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-15" yWindow="945" windowWidth="19320" windowHeight="1107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4" hidden="1">'אג"ח קונצרני'!$B$262:$U$356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מזומנים!$B$6:$K$38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00630]}"/>
    <s v="{[Medida].[Medida].&amp;[2]}"/>
    <s v="{[Keren].[Keren].&amp;[2]}"/>
    <s v="{[Cheshbon KM].[Hie Peilut].[Peilut 6].&amp;[Kod_Peilut_L6_121]&amp;[Kod_Peilut_L5_14]&amp;[Kod_Peilut_L4_27]&amp;[Kod_Peilut_L3_35]&amp;[Kod_Peilut_L2_159]&amp;[Kod_Peilut_L1_182],[Cheshbon KM].[Hie Peilut].[Peilut 6].&amp;[Kod_Peilut_L6_123]&amp;[Kod_Peilut_L5_14]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10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9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si="8">
        <n x="1" s="1"/>
        <n x="2" s="1"/>
        <n x="3" s="1"/>
        <n x="4" s="1"/>
        <n x="5" s="1"/>
        <n x="34"/>
        <n x="7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  <mdx n="0" f="v">
      <t c="3" si="37">
        <n x="1" s="1"/>
        <n x="47"/>
        <n x="36"/>
      </t>
    </mdx>
  </mdxMetadata>
  <valueMetadata count="3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</valueMetadata>
</metadata>
</file>

<file path=xl/sharedStrings.xml><?xml version="1.0" encoding="utf-8"?>
<sst xmlns="http://schemas.openxmlformats.org/spreadsheetml/2006/main" count="11777" uniqueCount="3265">
  <si>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</si>
  <si>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</si>
  <si>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</si>
  <si>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</si>
  <si>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</si>
  <si>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</si>
  <si>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</si>
  <si>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</si>
  <si>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</si>
  <si>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</si>
  <si>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</si>
  <si>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</si>
  <si>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</si>
  <si>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</si>
  <si>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</si>
  <si>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</si>
  <si>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</si>
  <si>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</si>
  <si>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</si>
  <si>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</si>
  <si>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</si>
  <si>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</si>
  <si>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</si>
  <si>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</si>
  <si>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</si>
  <si>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</si>
  <si>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</si>
  <si>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</si>
  <si>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</si>
  <si>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</si>
  <si>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</si>
  <si>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</si>
  <si>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</si>
  <si>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</si>
  <si>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</si>
  <si>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</si>
  <si>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</si>
  <si>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</si>
  <si>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</si>
  <si>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</si>
  <si>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</si>
  <si>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</si>
  <si>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</si>
  <si>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</si>
  <si>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</si>
  <si>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</si>
  <si>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</si>
  <si>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</si>
  <si>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</si>
  <si>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</si>
  <si>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</si>
  <si>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</si>
  <si>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</si>
  <si>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</si>
  <si>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</si>
  <si>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</si>
  <si>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</si>
  <si>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</si>
  <si>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</si>
  <si>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</si>
  <si>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</si>
  <si>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</si>
  <si>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</si>
  <si>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</si>
  <si>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</si>
  <si>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</si>
  <si>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</si>
  <si>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</si>
  <si>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</si>
  <si>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</si>
  <si>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</si>
  <si>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</si>
  <si>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</si>
  <si>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</si>
  <si>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</si>
  <si>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</si>
  <si>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</si>
  <si>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</si>
  <si>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</si>
  <si>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</si>
  <si>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</si>
  <si>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</si>
  <si>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</si>
  <si>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</si>
  <si>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</si>
  <si>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</si>
  <si>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</si>
  <si>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</si>
  <si>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</si>
  <si>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</si>
  <si>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</si>
  <si>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</si>
  <si>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</si>
  <si>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</si>
  <si>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</si>
  <si>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</si>
  <si>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</si>
  <si>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</si>
  <si>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</si>
  <si>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</si>
  <si>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</si>
  <si>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</si>
  <si>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</si>
  <si>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</si>
  <si>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</si>
  <si>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</si>
  <si>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</si>
  <si>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</si>
  <si>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</si>
  <si>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</si>
  <si>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</si>
  <si>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</si>
  <si>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</si>
  <si>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</si>
  <si>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</si>
  <si>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</si>
  <si>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</si>
  <si>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</si>
  <si>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</si>
  <si>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</si>
  <si>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</si>
  <si>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</si>
  <si>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</si>
  <si>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</si>
  <si>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</si>
  <si>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</si>
  <si>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</si>
  <si>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</si>
  <si>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</si>
  <si>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</si>
  <si>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</si>
  <si>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</si>
  <si>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</si>
  <si>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</si>
  <si>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</si>
  <si>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</si>
  <si>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</si>
  <si>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</si>
  <si>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</si>
  <si>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</si>
  <si>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</si>
  <si>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</si>
  <si>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</si>
  <si>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</si>
  <si>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</si>
  <si>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</si>
  <si>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</si>
  <si>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</si>
  <si>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</si>
  <si>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</si>
  <si>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</si>
  <si>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</si>
  <si>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</si>
  <si>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</si>
  <si>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</si>
  <si>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</si>
  <si>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</si>
  <si>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</si>
  <si>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</si>
  <si>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</si>
  <si>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</si>
  <si>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</si>
  <si>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</si>
  <si>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</si>
  <si>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</si>
  <si>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</si>
  <si>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</si>
  <si>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</si>
  <si>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</si>
  <si>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</si>
  <si>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</si>
  <si>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</si>
  <si>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</si>
  <si>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</si>
  <si>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</si>
  <si>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</si>
  <si>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</si>
  <si>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</si>
  <si>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</si>
  <si>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</si>
  <si>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</si>
  <si>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</si>
  <si>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</si>
  <si>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</si>
  <si>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</si>
  <si>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</si>
  <si>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</si>
  <si>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</si>
  <si>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</si>
  <si>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</si>
  <si>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</si>
  <si>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</si>
  <si>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</si>
  <si>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</si>
  <si>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</si>
  <si>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</si>
  <si>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</si>
  <si>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</si>
  <si>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</si>
  <si>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</si>
  <si>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</si>
  <si>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</si>
  <si>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</si>
  <si>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</si>
  <si>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</si>
  <si>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</si>
  <si>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</si>
  <si>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</si>
  <si>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</si>
  <si>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</si>
  <si>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</si>
  <si>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</si>
  <si>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</si>
  <si>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</si>
  <si>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</si>
  <si>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</si>
  <si>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</si>
  <si>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</si>
  <si>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</si>
  <si>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</si>
  <si>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</si>
  <si>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</si>
  <si>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</si>
  <si>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</si>
  <si>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</si>
  <si>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</si>
  <si>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</si>
  <si>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</si>
  <si>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</si>
  <si>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</si>
  <si>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</si>
  <si>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</si>
  <si>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</si>
  <si>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</si>
  <si>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</si>
  <si>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</si>
  <si>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</si>
  <si>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30/06/2020</t>
  </si>
  <si>
    <t>מגדל חברה לביטוח</t>
  </si>
  <si>
    <t>מגדל משתתף ברווחים - קרן ט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</si>
  <si>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</si>
  <si>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</si>
  <si>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</si>
  <si>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</si>
  <si>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</si>
  <si>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</si>
  <si>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</si>
  <si>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</si>
  <si>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</si>
  <si>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</si>
  <si>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</si>
  <si>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</si>
  <si>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</si>
  <si>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</si>
  <si>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</si>
  <si>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</si>
  <si>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</si>
  <si>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</si>
  <si>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</si>
  <si>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</si>
  <si>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</si>
  <si>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</si>
  <si>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</si>
  <si>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</si>
  <si>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</si>
  <si>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</si>
  <si>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</si>
  <si>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</si>
  <si>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</si>
  <si>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</si>
  <si>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</si>
  <si>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</si>
  <si>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</si>
  <si>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</si>
  <si>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</si>
  <si>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</si>
  <si>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</si>
  <si>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</si>
  <si>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</si>
  <si>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</si>
  <si>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</si>
  <si>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</si>
  <si>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</si>
  <si>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</si>
  <si>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</si>
  <si>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</si>
  <si>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</si>
  <si>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</si>
  <si>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</si>
  <si>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</si>
  <si>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</si>
  <si>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</si>
  <si>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</si>
  <si>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</si>
  <si>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</si>
  <si>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</si>
  <si>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</si>
  <si>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</si>
  <si>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</si>
  <si>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</si>
  <si>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</si>
  <si>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</si>
  <si>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</si>
  <si>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</si>
  <si>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</si>
  <si>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</si>
  <si>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</si>
  <si>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</si>
  <si>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</si>
  <si>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</si>
  <si>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</si>
  <si>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</si>
  <si>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</si>
  <si>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ISRAEL 3.8 05/60</t>
  </si>
  <si>
    <t>XS2167193015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</si>
  <si>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</si>
  <si>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</si>
  <si>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</si>
  <si>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</si>
  <si>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</si>
  <si>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</si>
  <si>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</si>
  <si>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</si>
  <si>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</si>
  <si>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</si>
  <si>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</si>
  <si>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</si>
  <si>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</si>
  <si>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</si>
  <si>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</si>
  <si>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</si>
  <si>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</si>
  <si>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</si>
  <si>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</si>
  <si>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</si>
  <si>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</si>
  <si>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</si>
  <si>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</si>
  <si>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</si>
  <si>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</si>
  <si>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</si>
  <si>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</si>
  <si>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</si>
  <si>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38</t>
  </si>
  <si>
    <t>2310142</t>
  </si>
  <si>
    <t>520032046</t>
  </si>
  <si>
    <t>מזרחי הנפקות 44</t>
  </si>
  <si>
    <t>2310209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</si>
  <si>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</si>
  <si>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</si>
  <si>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</si>
  <si>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</si>
  <si>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</si>
  <si>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</si>
  <si>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</si>
  <si>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</si>
  <si>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</si>
  <si>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</si>
  <si>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</si>
  <si>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</si>
  <si>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</si>
  <si>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</si>
  <si>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</si>
  <si>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</si>
  <si>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</si>
  <si>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</si>
  <si>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</si>
  <si>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</si>
  <si>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</si>
  <si>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</si>
  <si>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</si>
  <si>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</si>
  <si>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</si>
  <si>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</si>
  <si>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</si>
  <si>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</si>
  <si>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</si>
  <si>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</si>
  <si>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</si>
  <si>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</si>
  <si>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520029935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</si>
  <si>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</si>
  <si>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</si>
  <si>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</si>
  <si>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</si>
  <si>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</si>
  <si>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</si>
  <si>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</si>
  <si>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</si>
  <si>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</si>
  <si>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</si>
  <si>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</si>
  <si>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</si>
  <si>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</si>
  <si>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</si>
  <si>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</si>
  <si>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</si>
  <si>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</si>
  <si>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</si>
  <si>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</si>
  <si>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</si>
  <si>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</si>
  <si>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</si>
  <si>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</si>
  <si>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</si>
  <si>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</si>
  <si>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</si>
  <si>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</si>
  <si>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</si>
  <si>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</si>
  <si>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</si>
  <si>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</si>
  <si>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</si>
  <si>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</si>
  <si>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</si>
  <si>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</si>
  <si>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</si>
  <si>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</si>
  <si>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</si>
  <si>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</si>
  <si>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</si>
  <si>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</si>
  <si>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</si>
  <si>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</si>
  <si>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</si>
  <si>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</si>
  <si>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</si>
  <si>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</si>
  <si>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</si>
  <si>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</si>
  <si>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</si>
  <si>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</si>
  <si>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</si>
  <si>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</si>
  <si>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</si>
  <si>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</si>
  <si>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</si>
  <si>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</si>
  <si>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</si>
  <si>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</si>
  <si>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</si>
  <si>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</si>
  <si>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</si>
  <si>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</si>
  <si>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</si>
  <si>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</si>
  <si>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</si>
  <si>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</si>
  <si>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</si>
  <si>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</si>
  <si>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</si>
  <si>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</si>
  <si>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</si>
  <si>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</si>
  <si>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</si>
  <si>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</si>
  <si>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</si>
  <si>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</si>
  <si>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</si>
  <si>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</si>
  <si>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</si>
  <si>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</si>
  <si>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</si>
  <si>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</si>
  <si>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</si>
  <si>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</si>
  <si>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</si>
  <si>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</si>
  <si>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</si>
  <si>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</si>
  <si>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</si>
  <si>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</si>
  <si>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</si>
  <si>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</si>
  <si>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מבני תעשיה אגח כג</t>
  </si>
  <si>
    <t>2260545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</si>
  <si>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</si>
  <si>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</si>
  <si>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</si>
  <si>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</si>
  <si>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</si>
  <si>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</si>
  <si>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</si>
  <si>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</si>
  <si>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</si>
  <si>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</si>
  <si>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</si>
  <si>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</si>
  <si>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</si>
  <si>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</si>
  <si>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</si>
  <si>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</si>
  <si>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</si>
  <si>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</si>
  <si>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</si>
  <si>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</si>
  <si>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</si>
  <si>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</si>
  <si>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</si>
  <si>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</si>
  <si>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</si>
  <si>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</si>
  <si>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</si>
  <si>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</si>
  <si>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</si>
  <si>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</si>
  <si>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</si>
  <si>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</si>
  <si>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</si>
  <si>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</si>
  <si>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</si>
  <si>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</si>
  <si>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</si>
  <si>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</si>
  <si>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</si>
  <si>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</si>
  <si>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</si>
  <si>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</si>
  <si>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</si>
  <si>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</si>
  <si>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</si>
  <si>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</si>
  <si>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</si>
  <si>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</si>
  <si>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</si>
  <si>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</si>
  <si>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</si>
  <si>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</si>
  <si>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</si>
  <si>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</si>
  <si>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</si>
  <si>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</si>
  <si>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</si>
  <si>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</si>
  <si>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גזית גלוב אגח יב</t>
  </si>
  <si>
    <t>1260603</t>
  </si>
  <si>
    <t>520033234</t>
  </si>
  <si>
    <t>נדל"ן מניב בחו"ל</t>
  </si>
  <si>
    <t>גזית גלוב אגח יג</t>
  </si>
  <si>
    <t>1260652</t>
  </si>
  <si>
    <t>דיסקונט מנפיקים ו COCO</t>
  </si>
  <si>
    <t>7480197</t>
  </si>
  <si>
    <t>דיסקונט מנפיקים ז COCO</t>
  </si>
  <si>
    <t>7480247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</si>
  <si>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</si>
  <si>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</si>
  <si>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</si>
  <si>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</si>
  <si>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</si>
  <si>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</si>
  <si>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</si>
  <si>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</si>
  <si>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</si>
  <si>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</si>
  <si>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</si>
  <si>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</si>
  <si>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</si>
  <si>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</si>
  <si>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</si>
  <si>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</si>
  <si>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</si>
  <si>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</si>
  <si>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</si>
  <si>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</si>
  <si>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</si>
  <si>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</si>
  <si>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</si>
  <si>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</si>
  <si>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</si>
  <si>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</si>
  <si>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</si>
  <si>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</si>
  <si>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</si>
  <si>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</si>
  <si>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</si>
  <si>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</si>
  <si>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</si>
  <si>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</si>
  <si>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</si>
  <si>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</si>
  <si>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</si>
  <si>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</si>
  <si>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</si>
  <si>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</si>
  <si>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</si>
  <si>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</si>
  <si>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</si>
  <si>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</si>
  <si>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</si>
  <si>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</si>
  <si>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</si>
  <si>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</si>
  <si>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</si>
  <si>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</si>
  <si>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</si>
  <si>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</si>
  <si>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</si>
  <si>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</si>
  <si>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</si>
  <si>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</si>
  <si>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</si>
  <si>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</si>
  <si>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</si>
  <si>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</si>
  <si>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</si>
  <si>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</si>
  <si>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</si>
  <si>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</si>
  <si>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</si>
  <si>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</si>
  <si>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</si>
  <si>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</si>
  <si>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</si>
  <si>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</si>
  <si>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</si>
  <si>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</si>
  <si>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</si>
  <si>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</si>
  <si>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</si>
  <si>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</si>
  <si>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</si>
  <si>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</si>
  <si>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</si>
  <si>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</si>
  <si>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</si>
  <si>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</si>
  <si>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</si>
  <si>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</si>
  <si>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</si>
  <si>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</si>
  <si>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</si>
  <si>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</si>
  <si>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</si>
  <si>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</si>
  <si>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</si>
  <si>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</si>
  <si>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</si>
  <si>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</si>
  <si>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</si>
  <si>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דיסקונט שטר הון 1</t>
  </si>
  <si>
    <t>6910095</t>
  </si>
  <si>
    <t>ilA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</si>
  <si>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</si>
  <si>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</si>
  <si>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</si>
  <si>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</si>
  <si>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</si>
  <si>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</si>
  <si>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</si>
  <si>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</si>
  <si>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</si>
  <si>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</si>
  <si>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</si>
  <si>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</si>
  <si>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</si>
  <si>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</si>
  <si>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</si>
  <si>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</si>
  <si>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</si>
  <si>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</si>
  <si>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</si>
  <si>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</si>
  <si>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</si>
  <si>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</si>
  <si>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</si>
  <si>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</si>
  <si>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</si>
  <si>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</si>
  <si>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</si>
  <si>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</si>
  <si>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</si>
  <si>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</si>
  <si>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</si>
  <si>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</si>
  <si>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</si>
  <si>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</si>
  <si>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אגח הפחתת שווי ניירות חסומים</t>
  </si>
  <si>
    <t>ל.ר.</t>
  </si>
  <si>
    <t>NR</t>
  </si>
  <si>
    <t>מגוריט אגח א</t>
  </si>
  <si>
    <t>1141712</t>
  </si>
  <si>
    <t>515434074</t>
  </si>
  <si>
    <t>מניבים ריט אגח א</t>
  </si>
  <si>
    <t>1140581</t>
  </si>
  <si>
    <t>515327120</t>
  </si>
  <si>
    <t>מניבים ריט אגח ב</t>
  </si>
  <si>
    <t>1155928</t>
  </si>
  <si>
    <t>דיסקונט מנפיקים אגח יג</t>
  </si>
  <si>
    <t>7480155</t>
  </si>
  <si>
    <t>דיסקונט מנפיקים אגח יד</t>
  </si>
  <si>
    <t>7480163</t>
  </si>
  <si>
    <t>עמידר אגח א</t>
  </si>
  <si>
    <t>1143585</t>
  </si>
  <si>
    <t>520017393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</si>
  <si>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</si>
  <si>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</si>
  <si>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</si>
  <si>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</si>
  <si>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</si>
  <si>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</si>
  <si>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ה*</t>
  </si>
  <si>
    <t>7460389</t>
  </si>
  <si>
    <t>520003781</t>
  </si>
  <si>
    <t>מזון</t>
  </si>
  <si>
    <t>איי סי אל אגח ז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</si>
  <si>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</si>
  <si>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</si>
  <si>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</si>
  <si>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</si>
  <si>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</si>
  <si>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</si>
  <si>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</si>
  <si>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</si>
  <si>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</si>
  <si>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</si>
  <si>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</si>
  <si>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</si>
  <si>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</si>
  <si>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</si>
  <si>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</si>
  <si>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</si>
  <si>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</si>
  <si>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</si>
  <si>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</si>
  <si>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</si>
  <si>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</si>
  <si>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</si>
  <si>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</si>
  <si>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</si>
  <si>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</si>
  <si>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</si>
  <si>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</si>
  <si>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</si>
  <si>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</si>
  <si>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</si>
  <si>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</si>
  <si>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</si>
  <si>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</si>
  <si>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</si>
  <si>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</si>
  <si>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</si>
  <si>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</si>
  <si>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</si>
  <si>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</si>
  <si>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</si>
  <si>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</si>
  <si>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</si>
  <si>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</si>
  <si>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</si>
  <si>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</si>
  <si>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</si>
  <si>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</si>
  <si>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</si>
  <si>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</si>
  <si>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</si>
  <si>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</si>
  <si>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</si>
  <si>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</si>
  <si>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</si>
  <si>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</si>
  <si>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</si>
  <si>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</si>
  <si>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</si>
  <si>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</si>
  <si>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</si>
  <si>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</si>
  <si>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</si>
  <si>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</si>
  <si>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</si>
  <si>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</si>
  <si>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</si>
  <si>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</si>
  <si>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</si>
  <si>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</si>
  <si>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</si>
  <si>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</si>
  <si>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</si>
  <si>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</si>
  <si>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</si>
  <si>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</si>
  <si>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</si>
  <si>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</si>
  <si>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</si>
  <si>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</si>
  <si>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</si>
  <si>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</si>
  <si>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</si>
  <si>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</si>
  <si>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</si>
  <si>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</si>
  <si>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</si>
  <si>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</si>
  <si>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</si>
  <si>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</si>
  <si>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</si>
  <si>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</si>
  <si>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</si>
  <si>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</si>
  <si>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</si>
  <si>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</si>
  <si>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</si>
  <si>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</si>
  <si>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</si>
  <si>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</si>
  <si>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</si>
  <si>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</si>
  <si>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</si>
  <si>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</si>
  <si>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</si>
  <si>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</si>
  <si>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</si>
  <si>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</si>
  <si>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</si>
  <si>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</si>
  <si>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</si>
  <si>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</si>
  <si>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</si>
  <si>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</si>
  <si>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</si>
  <si>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</si>
  <si>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</si>
  <si>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</si>
  <si>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</si>
  <si>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</si>
  <si>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</si>
  <si>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</si>
  <si>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</si>
  <si>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</si>
  <si>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</si>
  <si>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</si>
  <si>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</si>
  <si>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</si>
  <si>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</si>
  <si>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</si>
  <si>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</si>
  <si>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</si>
  <si>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</si>
  <si>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</si>
  <si>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</si>
  <si>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</si>
  <si>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</si>
  <si>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</si>
  <si>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</si>
  <si>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</si>
  <si>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</si>
  <si>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</si>
  <si>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</si>
  <si>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</si>
  <si>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סלקום אגח ט*</t>
  </si>
  <si>
    <t>1132836</t>
  </si>
  <si>
    <t>סלקום אגח יב*</t>
  </si>
  <si>
    <t>1143080</t>
  </si>
  <si>
    <t>סלקום יא*</t>
  </si>
  <si>
    <t>1139252</t>
  </si>
  <si>
    <t>או.פי.סי אגח א*</t>
  </si>
  <si>
    <t>1141589</t>
  </si>
  <si>
    <t>אנלייט אגח ה*</t>
  </si>
  <si>
    <t>7200116</t>
  </si>
  <si>
    <t>520041146</t>
  </si>
  <si>
    <t>אנלייט אגח ו*</t>
  </si>
  <si>
    <t>7200173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</si>
  <si>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</si>
  <si>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</si>
  <si>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</si>
  <si>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</si>
  <si>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</si>
  <si>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</si>
  <si>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</si>
  <si>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</si>
  <si>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</si>
  <si>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</si>
  <si>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</si>
  <si>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</si>
  <si>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</si>
  <si>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</si>
  <si>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רילייטד אגח א</t>
  </si>
  <si>
    <t>1134923</t>
  </si>
  <si>
    <t>1849766</t>
  </si>
  <si>
    <t>ilBBB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</si>
  <si>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</si>
  <si>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</si>
  <si>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</si>
  <si>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</si>
  <si>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</si>
  <si>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</si>
  <si>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</si>
  <si>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</si>
  <si>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</si>
  <si>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</si>
  <si>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</si>
  <si>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</si>
  <si>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</si>
  <si>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</si>
  <si>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</si>
  <si>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</si>
  <si>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</si>
  <si>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</si>
  <si>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Baa2</t>
  </si>
  <si>
    <t>Moodys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</si>
  <si>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</si>
  <si>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</si>
  <si>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</si>
  <si>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</si>
  <si>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</si>
  <si>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</si>
  <si>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</si>
  <si>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</si>
  <si>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</si>
  <si>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</si>
  <si>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</si>
  <si>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</si>
  <si>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</si>
  <si>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</si>
  <si>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</si>
  <si>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</si>
  <si>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</si>
  <si>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</si>
  <si>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</si>
  <si>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AIA GROUP 3.375 04/30</t>
  </si>
  <si>
    <t>US00131LAJ44</t>
  </si>
  <si>
    <t>Insurance</t>
  </si>
  <si>
    <t>A</t>
  </si>
  <si>
    <t>Oracle 3.85 04/60</t>
  </si>
  <si>
    <t>US68389XBY04</t>
  </si>
  <si>
    <t>A-</t>
  </si>
  <si>
    <t>Walt Disney 3.8 05/60</t>
  </si>
  <si>
    <t>US254687GA88</t>
  </si>
  <si>
    <t>Media</t>
  </si>
  <si>
    <t>ZURNVX 5.125 06/48</t>
  </si>
  <si>
    <t>XS1795323952</t>
  </si>
  <si>
    <t>BPLN 4.875 PERP 03/30</t>
  </si>
  <si>
    <t>US05565QDV77</t>
  </si>
  <si>
    <t>BBB+</t>
  </si>
  <si>
    <t>COMMONWEALTH BANK 3.61 9/34</t>
  </si>
  <si>
    <t>USQ2704MAA64</t>
  </si>
  <si>
    <t>Banks</t>
  </si>
  <si>
    <t>HEWLETT PACKARD 3.4 06/30</t>
  </si>
  <si>
    <t>US40434LAC90</t>
  </si>
  <si>
    <t>Technology Hardware &amp; Equipment</t>
  </si>
  <si>
    <t>IDEX CORP 3 05/30</t>
  </si>
  <si>
    <t>US45167RAG92</t>
  </si>
  <si>
    <t>Capital Goods</t>
  </si>
  <si>
    <t>LOWES 5.125 04/50</t>
  </si>
  <si>
    <t>US548661DW49</t>
  </si>
  <si>
    <t>Retailing</t>
  </si>
  <si>
    <t>MACQUARIE BANK 3.624 06/30</t>
  </si>
  <si>
    <t>USQ568A9SQ14</t>
  </si>
  <si>
    <t>Diversified Financials</t>
  </si>
  <si>
    <t>McDonald`s 4.2 04/50</t>
  </si>
  <si>
    <t>US58013MFR07</t>
  </si>
  <si>
    <t>Hotels Restaurants &amp; Leisure</t>
  </si>
  <si>
    <t>NAB 3.933 08/2034 08/29</t>
  </si>
  <si>
    <t>USG6S94TAB96</t>
  </si>
  <si>
    <t>SRENVX 4.5 24/44</t>
  </si>
  <si>
    <t>XS1108784510</t>
  </si>
  <si>
    <t>VERISK ANALYTICS 3.625 5/50</t>
  </si>
  <si>
    <t>US92345YAG17</t>
  </si>
  <si>
    <t>Commercial &amp; Professional Services</t>
  </si>
  <si>
    <t>WESTPAC BANKING 4.11 07/34 07/29</t>
  </si>
  <si>
    <t>US961214EF61</t>
  </si>
  <si>
    <t>ABBVIE 4.45 05/46 06/46</t>
  </si>
  <si>
    <t>US00287YAW93</t>
  </si>
  <si>
    <t>Pharmaceuticals &amp; Biotechnology</t>
  </si>
  <si>
    <t>ABIBB 5.55 01/49</t>
  </si>
  <si>
    <t>US03523TBV98</t>
  </si>
  <si>
    <t>Food Beverage &amp; Tobacco</t>
  </si>
  <si>
    <t>BBB</t>
  </si>
  <si>
    <t>ANHEUSER BUSCH 3.7 04/40</t>
  </si>
  <si>
    <t>BE6320936287</t>
  </si>
  <si>
    <t>AT&amp;T 4.55 03/49 09/48</t>
  </si>
  <si>
    <t>US00206RDK59</t>
  </si>
  <si>
    <t>TELECOMMUNICATION SERVICES</t>
  </si>
  <si>
    <t>BOEING 5.93 05/60</t>
  </si>
  <si>
    <t>US097023CX16</t>
  </si>
  <si>
    <t>CREDIT SUISSE 6.5 08/23</t>
  </si>
  <si>
    <t>XS0957135212</t>
  </si>
  <si>
    <t>FEDEX 5.1 01/44</t>
  </si>
  <si>
    <t>US31428XAW65</t>
  </si>
  <si>
    <t>Transportation</t>
  </si>
  <si>
    <t>KEURIG DR PEPPER 3.8 05/2050</t>
  </si>
  <si>
    <t>US49271VAK61</t>
  </si>
  <si>
    <t>PRU 4.5 PRUDENTIAL 09/47</t>
  </si>
  <si>
    <t>US744320AW24</t>
  </si>
  <si>
    <t>QUEST DIAGNOSTICS 2.8 06/31</t>
  </si>
  <si>
    <t>US74834LBC37</t>
  </si>
  <si>
    <t>Health Care Equipment &amp; Services</t>
  </si>
  <si>
    <t>STARBUCKS 3.5 11/50</t>
  </si>
  <si>
    <t>US855244BA67</t>
  </si>
  <si>
    <t>WHIRLPOOL 4.6 05/50</t>
  </si>
  <si>
    <t>US963320AX45</t>
  </si>
  <si>
    <t>Consumer Durables &amp; Apparel</t>
  </si>
  <si>
    <t>AERCAP IRELAND 6.5 07/25</t>
  </si>
  <si>
    <t>US00774MAN56</t>
  </si>
  <si>
    <t>ASHTEAD CAPITAL 4.25 11/29 11/27</t>
  </si>
  <si>
    <t>US045054AL70</t>
  </si>
  <si>
    <t>ASHTEAD CAPITAL 5.25 08/26 08/24</t>
  </si>
  <si>
    <t>US045054AH68</t>
  </si>
  <si>
    <t>AVGO 4.75 04/29</t>
  </si>
  <si>
    <t>US11135FAB76</t>
  </si>
  <si>
    <t>Semiconductors &amp; Semiconductor Equipment</t>
  </si>
  <si>
    <t>BROADCOM 5 04/30</t>
  </si>
  <si>
    <t>US11135FAH47</t>
  </si>
  <si>
    <t>DELL 5.3 01/29</t>
  </si>
  <si>
    <t>US24703DBA81</t>
  </si>
  <si>
    <t>DELL 6.2 07/30</t>
  </si>
  <si>
    <t>US24703DBD21</t>
  </si>
  <si>
    <t>ETP 5.25 04/29</t>
  </si>
  <si>
    <t>US29278NAG88</t>
  </si>
  <si>
    <t>EXPEDIA 6.25 05/25</t>
  </si>
  <si>
    <t>US30212PAS48</t>
  </si>
  <si>
    <t>FLEX 4.875 05/30</t>
  </si>
  <si>
    <t>US33938XAB10</t>
  </si>
  <si>
    <t>FSK 4.125 02/25</t>
  </si>
  <si>
    <t>US302635AE72</t>
  </si>
  <si>
    <t>General Motors 6.8 10/27</t>
  </si>
  <si>
    <t>US37045VAU44</t>
  </si>
  <si>
    <t>Automobiles &amp; Components</t>
  </si>
  <si>
    <t>GOLDMAN SACHS 3.75 02/25 01/25</t>
  </si>
  <si>
    <t>US38147UAC18</t>
  </si>
  <si>
    <t>MERCK 2.875 06/29 06/79</t>
  </si>
  <si>
    <t>XS2011260705</t>
  </si>
  <si>
    <t>Baa3</t>
  </si>
  <si>
    <t>MOLSON COORS 4.2 07/46 01/46</t>
  </si>
  <si>
    <t>US60871RAH30</t>
  </si>
  <si>
    <t>MOTOROLA SOLUTIONS 4.6 05/29 02/29</t>
  </si>
  <si>
    <t>US620076BN89</t>
  </si>
  <si>
    <t>NXP SEMICON 3.4 05/30</t>
  </si>
  <si>
    <t>US62954HAD08</t>
  </si>
  <si>
    <t>NXP SEMICON 4.3 06/29</t>
  </si>
  <si>
    <t>US62954HAB42</t>
  </si>
  <si>
    <t>OWL ROCK 3.75 07/25</t>
  </si>
  <si>
    <t>US69121KAC80</t>
  </si>
  <si>
    <t>SABINE PASS 4.5 05/30</t>
  </si>
  <si>
    <t>US785592AW69</t>
  </si>
  <si>
    <t>SEAGATE 4.125 01/31</t>
  </si>
  <si>
    <t>US81180WAY75</t>
  </si>
  <si>
    <t>SRENVX 5.75 08/15/50 08/25</t>
  </si>
  <si>
    <t>XS1261170515</t>
  </si>
  <si>
    <t>SYSCO CORP 5.95 04/30</t>
  </si>
  <si>
    <t>US871829BL07</t>
  </si>
  <si>
    <t>Food &amp; Staples Retailing</t>
  </si>
  <si>
    <t>TMUS 3.875 04/30</t>
  </si>
  <si>
    <t>US87264ABE47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</si>
  <si>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</si>
  <si>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</si>
  <si>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</si>
  <si>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</si>
  <si>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</si>
  <si>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</si>
  <si>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</si>
  <si>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</si>
  <si>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BAYNGR 3.125 11/79 11/27</t>
  </si>
  <si>
    <t>XS2077670342</t>
  </si>
  <si>
    <t>BB+</t>
  </si>
  <si>
    <t>CHCOCH 3.7 11/29</t>
  </si>
  <si>
    <t>US16412XAH89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</si>
  <si>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</si>
  <si>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</si>
  <si>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</si>
  <si>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</si>
  <si>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</si>
  <si>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</si>
  <si>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</si>
  <si>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ENBCN 6 01/27 01/77</t>
  </si>
  <si>
    <t>US29250NAN57</t>
  </si>
  <si>
    <t>FORD 9.625 04/30</t>
  </si>
  <si>
    <t>US345370CX67</t>
  </si>
  <si>
    <t>HEINZ FOODS 4.25 03/31</t>
  </si>
  <si>
    <t>US50077LBD73</t>
  </si>
  <si>
    <t>HOLCIM FIN 3 07/24</t>
  </si>
  <si>
    <t>XS1713466495</t>
  </si>
  <si>
    <t>MATERIALS</t>
  </si>
  <si>
    <t>RBS 3.754 11/01/29 11/24</t>
  </si>
  <si>
    <t>US780097BM20</t>
  </si>
  <si>
    <t>SEAGATE 4.75 01/25</t>
  </si>
  <si>
    <t>US81180WAL54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</si>
  <si>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</si>
  <si>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</si>
  <si>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</si>
  <si>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</si>
  <si>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</si>
  <si>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</si>
  <si>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</si>
  <si>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</si>
  <si>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</si>
  <si>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</si>
  <si>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</si>
  <si>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</si>
  <si>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</si>
  <si>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</si>
  <si>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MSCI 3.625 09/30 03/28</t>
  </si>
  <si>
    <t>US55354GAK67</t>
  </si>
  <si>
    <t>Ba2</t>
  </si>
  <si>
    <t>ALLISON TRANSM 5 10/24 10/21</t>
  </si>
  <si>
    <t>US019736AD97</t>
  </si>
  <si>
    <t>Ba3</t>
  </si>
  <si>
    <t>Century Link 4 02/27 02/25</t>
  </si>
  <si>
    <t>US156700BC99</t>
  </si>
  <si>
    <t>EDF 3  PERP</t>
  </si>
  <si>
    <t>FR0013464922</t>
  </si>
  <si>
    <t>EDF 6 PREP 01/26</t>
  </si>
  <si>
    <t>FR0011401728</t>
  </si>
  <si>
    <t>Electricite De Franc 5 01/26</t>
  </si>
  <si>
    <t>FR0011697028</t>
  </si>
  <si>
    <t>HCA 5.875 02/29</t>
  </si>
  <si>
    <t>US404119BW86</t>
  </si>
  <si>
    <t>HESM 5.125 06/28</t>
  </si>
  <si>
    <t>US428104AA14</t>
  </si>
  <si>
    <t>NGLS 6.5 07/27</t>
  </si>
  <si>
    <t>US87612BBL53</t>
  </si>
  <si>
    <t>NGLS 6.875 01/29</t>
  </si>
  <si>
    <t>US87612BBN10</t>
  </si>
  <si>
    <t>SIRIUS 4.625 07/24</t>
  </si>
  <si>
    <t>US82967NBE76</t>
  </si>
  <si>
    <t>SIRIUS XM 4.625 05/23 05/18</t>
  </si>
  <si>
    <t>US82967NAL29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</si>
  <si>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</si>
  <si>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</si>
  <si>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</si>
  <si>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</si>
  <si>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</si>
  <si>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</si>
  <si>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</si>
  <si>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</si>
  <si>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</si>
  <si>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B</t>
  </si>
  <si>
    <t>AMERICAN CAMPUS COM 3.875 01/31</t>
  </si>
  <si>
    <t>US024836AG36</t>
  </si>
  <si>
    <t>Real Estate</t>
  </si>
  <si>
    <t>BMW 4.15 04/30</t>
  </si>
  <si>
    <t>US05565EBL83</t>
  </si>
  <si>
    <t>DENTSPLY SIRONA 3.25 06/30</t>
  </si>
  <si>
    <t>US24906PAA75</t>
  </si>
  <si>
    <t>FS KKR CAPITAL 4.25 2/25 01/25</t>
  </si>
  <si>
    <t>US30313RAA77</t>
  </si>
  <si>
    <t>RALPH LAUREN 2.95 06/30</t>
  </si>
  <si>
    <t>US731572AB96</t>
  </si>
  <si>
    <t>VF CORP 2.95 04/30</t>
  </si>
  <si>
    <t>US918204BC10</t>
  </si>
  <si>
    <t>סה"כ תל אביב 35</t>
  </si>
  <si>
    <t>אורמת טכנולוגיות*</t>
  </si>
  <si>
    <t>1134402</t>
  </si>
  <si>
    <t>520036716</t>
  </si>
  <si>
    <t>איי סי אל</t>
  </si>
  <si>
    <t>281014</t>
  </si>
  <si>
    <t>איי.אפ.אפ</t>
  </si>
  <si>
    <t>1155019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</si>
  <si>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</si>
  <si>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</si>
  <si>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</si>
  <si>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</si>
  <si>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</si>
  <si>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</si>
  <si>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</si>
  <si>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</si>
  <si>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</si>
  <si>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</si>
  <si>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</si>
  <si>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</si>
  <si>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</si>
  <si>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</si>
  <si>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</si>
  <si>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</si>
  <si>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520029083</t>
  </si>
  <si>
    <t>בתי זיקוק לנפט</t>
  </si>
  <si>
    <t>2590248</t>
  </si>
  <si>
    <t>דיסקונט</t>
  </si>
  <si>
    <t>691212</t>
  </si>
  <si>
    <t>דלק קדוחים*</t>
  </si>
  <si>
    <t>475020</t>
  </si>
  <si>
    <t>הפניקס 1</t>
  </si>
  <si>
    <t>767012</t>
  </si>
  <si>
    <t>520017450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</si>
  <si>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</si>
  <si>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</si>
  <si>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</si>
  <si>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</si>
  <si>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</si>
  <si>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</si>
  <si>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</si>
  <si>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</si>
  <si>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</si>
  <si>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</si>
  <si>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</si>
  <si>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</si>
  <si>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</si>
  <si>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</si>
  <si>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</si>
  <si>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</si>
  <si>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</si>
  <si>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</si>
  <si>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</si>
  <si>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</si>
  <si>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</si>
  <si>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</si>
  <si>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</si>
  <si>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</si>
  <si>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</si>
  <si>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</si>
  <si>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פתאל החזקות*</t>
  </si>
  <si>
    <t>1143429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</si>
  <si>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</si>
  <si>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</si>
  <si>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</si>
  <si>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</si>
  <si>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</si>
  <si>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</si>
  <si>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</si>
  <si>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</si>
  <si>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</si>
  <si>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</si>
  <si>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</si>
  <si>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</si>
  <si>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</si>
  <si>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</si>
  <si>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</si>
  <si>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</si>
  <si>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</si>
  <si>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</si>
  <si>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</si>
  <si>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</si>
  <si>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</si>
  <si>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</si>
  <si>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</si>
  <si>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</si>
  <si>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</si>
  <si>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</si>
  <si>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</si>
  <si>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אנרגיקס*</t>
  </si>
  <si>
    <t>1123355</t>
  </si>
  <si>
    <t>513901371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</si>
  <si>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</si>
  <si>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</si>
  <si>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</si>
  <si>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</si>
  <si>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</si>
  <si>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</si>
  <si>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</si>
  <si>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</si>
  <si>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</si>
  <si>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</si>
  <si>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</si>
  <si>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</si>
  <si>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</si>
  <si>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</si>
  <si>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</si>
  <si>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</si>
  <si>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</si>
  <si>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</si>
  <si>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</si>
  <si>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</si>
  <si>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</si>
  <si>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</si>
  <si>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</si>
  <si>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</si>
  <si>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</si>
  <si>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</si>
  <si>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</si>
  <si>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</si>
  <si>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</si>
  <si>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</si>
  <si>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</si>
  <si>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</si>
  <si>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</si>
  <si>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</si>
  <si>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</si>
  <si>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</si>
  <si>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</si>
  <si>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</si>
  <si>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</si>
  <si>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</si>
  <si>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</si>
  <si>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</si>
  <si>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</si>
  <si>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</si>
  <si>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</si>
  <si>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</si>
  <si>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</si>
  <si>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</si>
  <si>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</si>
  <si>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</si>
  <si>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</si>
  <si>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</si>
  <si>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</si>
  <si>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</si>
  <si>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</si>
  <si>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</si>
  <si>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</si>
  <si>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CEL*</t>
  </si>
  <si>
    <t>1101534</t>
  </si>
  <si>
    <t>סקופ*</t>
  </si>
  <si>
    <t>288019</t>
  </si>
  <si>
    <t>520037425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</si>
  <si>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</si>
  <si>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</si>
  <si>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</si>
  <si>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</si>
  <si>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</si>
  <si>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</si>
  <si>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</si>
  <si>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</si>
  <si>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</si>
  <si>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</si>
  <si>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</si>
  <si>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</si>
  <si>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</si>
  <si>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</si>
  <si>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</si>
  <si>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</si>
  <si>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</si>
  <si>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</si>
  <si>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</si>
  <si>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</si>
  <si>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</si>
  <si>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</si>
  <si>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</si>
  <si>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</si>
  <si>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</si>
  <si>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</si>
  <si>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</si>
  <si>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</si>
  <si>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</si>
  <si>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</si>
  <si>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</si>
  <si>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</si>
  <si>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</si>
  <si>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</si>
  <si>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</si>
  <si>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</si>
  <si>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</si>
  <si>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</si>
  <si>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</si>
  <si>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</si>
  <si>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</si>
  <si>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</si>
  <si>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</si>
  <si>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</si>
  <si>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</si>
  <si>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</si>
  <si>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</si>
  <si>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</si>
  <si>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</si>
  <si>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</si>
  <si>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</si>
  <si>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</si>
  <si>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</si>
  <si>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</si>
  <si>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</si>
  <si>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</si>
  <si>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</si>
  <si>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</si>
  <si>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</si>
  <si>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</si>
  <si>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</si>
  <si>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</si>
  <si>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</si>
  <si>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</si>
  <si>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</si>
  <si>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</si>
  <si>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</si>
  <si>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</si>
  <si>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</si>
  <si>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</si>
  <si>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</si>
  <si>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</si>
  <si>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</si>
  <si>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</si>
  <si>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</si>
  <si>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</si>
  <si>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</si>
  <si>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</si>
  <si>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</si>
  <si>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</si>
  <si>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</si>
  <si>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</si>
  <si>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</si>
  <si>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</si>
  <si>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</si>
  <si>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</si>
  <si>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</si>
  <si>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</si>
  <si>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</si>
  <si>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</si>
  <si>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</si>
  <si>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</si>
  <si>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</si>
  <si>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</si>
  <si>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</si>
  <si>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</si>
  <si>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</si>
  <si>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</si>
  <si>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</si>
  <si>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</si>
  <si>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</si>
  <si>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</si>
  <si>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</si>
  <si>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</si>
  <si>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</si>
  <si>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</si>
  <si>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</si>
  <si>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</si>
  <si>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</si>
  <si>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</si>
  <si>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</si>
  <si>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</si>
  <si>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</si>
  <si>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</si>
  <si>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משביר לצרכן</t>
  </si>
  <si>
    <t>1104959</t>
  </si>
  <si>
    <t>513389270</t>
  </si>
  <si>
    <t>משק אנרגיה*</t>
  </si>
  <si>
    <t>1166974</t>
  </si>
  <si>
    <t>516167343</t>
  </si>
  <si>
    <t>נובולוג*</t>
  </si>
  <si>
    <t>1140151</t>
  </si>
  <si>
    <t>510475312</t>
  </si>
  <si>
    <t>סופרגז אנרגיה*</t>
  </si>
  <si>
    <t>1166917</t>
  </si>
  <si>
    <t>516077989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</si>
  <si>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</si>
  <si>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</si>
  <si>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</si>
  <si>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</si>
  <si>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</si>
  <si>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</si>
  <si>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</si>
  <si>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</si>
  <si>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</si>
  <si>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</si>
  <si>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</si>
  <si>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</si>
  <si>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</si>
  <si>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</si>
  <si>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</si>
  <si>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</si>
  <si>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</si>
  <si>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</si>
  <si>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</si>
  <si>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</si>
  <si>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</si>
  <si>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</si>
  <si>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</si>
  <si>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</si>
  <si>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</si>
  <si>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</si>
  <si>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</si>
  <si>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</si>
  <si>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</si>
  <si>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</si>
  <si>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</si>
  <si>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</si>
  <si>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</si>
  <si>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</si>
  <si>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</si>
  <si>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</si>
  <si>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</si>
  <si>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</si>
  <si>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</si>
  <si>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</si>
  <si>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</si>
  <si>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</si>
  <si>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</si>
  <si>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</si>
  <si>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</si>
  <si>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</si>
  <si>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</si>
  <si>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</si>
  <si>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</si>
  <si>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</si>
  <si>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</si>
  <si>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</si>
  <si>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</si>
  <si>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</si>
  <si>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</si>
  <si>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</si>
  <si>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</si>
  <si>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</si>
  <si>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</si>
  <si>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</si>
  <si>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</si>
  <si>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</si>
  <si>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</si>
  <si>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</si>
  <si>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</si>
  <si>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</si>
  <si>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</si>
  <si>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</si>
  <si>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</si>
  <si>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</si>
  <si>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</si>
  <si>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</si>
  <si>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</si>
  <si>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</si>
  <si>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</si>
  <si>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</si>
  <si>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</si>
  <si>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</si>
  <si>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</si>
  <si>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</si>
  <si>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</si>
  <si>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</si>
  <si>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</si>
  <si>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</si>
  <si>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</si>
  <si>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</si>
  <si>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</si>
  <si>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</si>
  <si>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</si>
  <si>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</si>
  <si>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</si>
  <si>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</si>
  <si>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</si>
  <si>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</si>
  <si>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</si>
  <si>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</si>
  <si>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</si>
  <si>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</si>
  <si>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</si>
  <si>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</si>
  <si>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</si>
  <si>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</si>
  <si>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</si>
  <si>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</si>
  <si>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</si>
  <si>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</si>
  <si>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</si>
  <si>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</si>
  <si>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</si>
  <si>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</si>
  <si>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</si>
  <si>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</si>
  <si>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</si>
  <si>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</si>
  <si>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</si>
  <si>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</si>
  <si>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</si>
  <si>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</si>
  <si>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</si>
  <si>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</si>
  <si>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</si>
  <si>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</si>
  <si>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</si>
  <si>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</si>
  <si>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</si>
  <si>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</si>
  <si>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</si>
  <si>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</si>
  <si>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</si>
  <si>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</si>
  <si>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</si>
  <si>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</si>
  <si>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</si>
  <si>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AUTOLIV</t>
  </si>
  <si>
    <t>US0528001094</t>
  </si>
  <si>
    <t>BANK OF AMERICA CORP</t>
  </si>
  <si>
    <t>US0605051046</t>
  </si>
  <si>
    <t>BAYERISCHE MOTOREN WERKE AG</t>
  </si>
  <si>
    <t>DE0005190003</t>
  </si>
  <si>
    <t>BLACKROCK</t>
  </si>
  <si>
    <t>US09247X1019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</si>
  <si>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</si>
  <si>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</si>
  <si>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</si>
  <si>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</si>
  <si>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</si>
  <si>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</si>
  <si>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</si>
  <si>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CENTENE CORP</t>
  </si>
  <si>
    <t>US15135B1017</t>
  </si>
  <si>
    <t>CISCO SYSTEMS</t>
  </si>
  <si>
    <t>US17275R1023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</si>
  <si>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</si>
  <si>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</si>
  <si>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</si>
  <si>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</si>
  <si>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</si>
  <si>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</si>
  <si>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DEUTSCHE POST AG REG</t>
  </si>
  <si>
    <t>DE0005552004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</si>
  <si>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</si>
  <si>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</si>
  <si>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</si>
  <si>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</si>
  <si>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</si>
  <si>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</si>
  <si>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</si>
  <si>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</si>
  <si>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</si>
  <si>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</si>
  <si>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</si>
  <si>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</si>
  <si>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</si>
  <si>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</si>
  <si>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</si>
  <si>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FERRARI</t>
  </si>
  <si>
    <t>NL0011585146</t>
  </si>
  <si>
    <t>FERROVIAL SA</t>
  </si>
  <si>
    <t>ES0118900010</t>
  </si>
  <si>
    <t>GENERAL MOTORS CO</t>
  </si>
  <si>
    <t>US37045V1008</t>
  </si>
  <si>
    <t>GOLDMAN SACHS GROUP INC</t>
  </si>
  <si>
    <t>US38141G1040</t>
  </si>
  <si>
    <t>HOME DEPOT INC</t>
  </si>
  <si>
    <t>US4370761029</t>
  </si>
  <si>
    <t>INDITEX</t>
  </si>
  <si>
    <t>ES0148396007</t>
  </si>
  <si>
    <t>INFINEON TECHNOLOGIES</t>
  </si>
  <si>
    <t>DE0006231004</t>
  </si>
  <si>
    <t>INTEL CORP</t>
  </si>
  <si>
    <t>US4581401001</t>
  </si>
  <si>
    <t>INTERCONTINENTAL EXCHANGE IN</t>
  </si>
  <si>
    <t>US45866F1049</t>
  </si>
  <si>
    <t>JPMORGAN CHASE</t>
  </si>
  <si>
    <t>US46625H1005</t>
  </si>
  <si>
    <t>L3HARRIS TECHNOLOGIES</t>
  </si>
  <si>
    <t>US5024311095</t>
  </si>
  <si>
    <t>LEG IMMOBILIEN AG</t>
  </si>
  <si>
    <t>DE000LEG1110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</si>
  <si>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</si>
  <si>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</si>
  <si>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</si>
  <si>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</si>
  <si>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</si>
  <si>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</si>
  <si>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MARTIN MARIETTA MATERIALS</t>
  </si>
  <si>
    <t>US5732841060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</si>
  <si>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</si>
  <si>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</si>
  <si>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</si>
  <si>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</si>
  <si>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</si>
  <si>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</si>
  <si>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</si>
  <si>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</si>
  <si>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MORGAN STANLEY</t>
  </si>
  <si>
    <t>US6174464486</t>
  </si>
  <si>
    <t>NASDAQ INC</t>
  </si>
  <si>
    <t>US6311031081</t>
  </si>
  <si>
    <t>NESTLE SA REG</t>
  </si>
  <si>
    <t>CH0038863350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</si>
  <si>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</si>
  <si>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</si>
  <si>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</si>
  <si>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</si>
  <si>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</si>
  <si>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</si>
  <si>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</si>
  <si>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</si>
  <si>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</si>
  <si>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</si>
  <si>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OWL ROCK CAPITAL</t>
  </si>
  <si>
    <t>US69121K1043</t>
  </si>
  <si>
    <t>PALO ALTO NETWORKS</t>
  </si>
  <si>
    <t>US6974351057</t>
  </si>
  <si>
    <t>PAYPAL HOLDINGS INC</t>
  </si>
  <si>
    <t>US70450Y1038</t>
  </si>
  <si>
    <t>PROLOGIS INC</t>
  </si>
  <si>
    <t>US74340W1036</t>
  </si>
  <si>
    <t>RECKITT BENCKISER GROUP</t>
  </si>
  <si>
    <t>GB00B24CGK77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</si>
  <si>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</si>
  <si>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</si>
  <si>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</si>
  <si>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</si>
  <si>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</si>
  <si>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</si>
  <si>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</si>
  <si>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</si>
  <si>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</si>
  <si>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</si>
  <si>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</si>
  <si>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</si>
  <si>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</si>
  <si>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</si>
  <si>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STMICROELECTRONICS</t>
  </si>
  <si>
    <t>NL0000226223</t>
  </si>
  <si>
    <t>TARGET CORP</t>
  </si>
  <si>
    <t>US87612E1064</t>
  </si>
  <si>
    <t>TENCENT HOLDINGS LTD</t>
  </si>
  <si>
    <t>KYG875721634</t>
  </si>
  <si>
    <t>HKSE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</si>
  <si>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</si>
  <si>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</si>
  <si>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</si>
  <si>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</si>
  <si>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</si>
  <si>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</si>
  <si>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</si>
  <si>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</si>
  <si>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</si>
  <si>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</si>
  <si>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</si>
  <si>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</si>
  <si>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</si>
  <si>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</si>
  <si>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</si>
  <si>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</si>
  <si>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VULCAN MATERIALS CO</t>
  </si>
  <si>
    <t>US9291601097</t>
  </si>
  <si>
    <t>WAL MART STORES INC</t>
  </si>
  <si>
    <t>US9311421039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</si>
  <si>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</si>
  <si>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</si>
  <si>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</si>
  <si>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</si>
  <si>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</si>
  <si>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</si>
  <si>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</si>
  <si>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</si>
  <si>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</si>
  <si>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</si>
  <si>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</si>
  <si>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</si>
  <si>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</si>
  <si>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</si>
  <si>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</si>
  <si>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</si>
  <si>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</si>
  <si>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</si>
  <si>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</si>
  <si>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</si>
  <si>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</si>
  <si>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</si>
  <si>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</si>
  <si>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</si>
  <si>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</si>
  <si>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</si>
  <si>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</si>
  <si>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</si>
  <si>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</si>
  <si>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</si>
  <si>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</si>
  <si>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</si>
  <si>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</si>
  <si>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</si>
  <si>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</si>
  <si>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</si>
  <si>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</si>
  <si>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</si>
  <si>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</si>
  <si>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</si>
  <si>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</si>
  <si>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</si>
  <si>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</si>
  <si>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</si>
  <si>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</si>
  <si>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</si>
  <si>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</si>
  <si>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</si>
  <si>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</si>
  <si>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</si>
  <si>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</si>
  <si>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</si>
  <si>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</si>
  <si>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</si>
  <si>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</si>
  <si>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</si>
  <si>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</si>
  <si>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</si>
  <si>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</si>
  <si>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</si>
  <si>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</si>
  <si>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</si>
  <si>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</si>
  <si>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</si>
  <si>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</si>
  <si>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</si>
  <si>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</si>
  <si>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</si>
  <si>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</si>
  <si>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</si>
  <si>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</si>
  <si>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</si>
  <si>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</si>
  <si>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</si>
  <si>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</si>
  <si>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</si>
  <si>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</si>
  <si>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</si>
  <si>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</si>
  <si>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</si>
  <si>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</si>
  <si>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</si>
  <si>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</si>
  <si>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</si>
  <si>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</si>
  <si>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</si>
  <si>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</si>
  <si>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</si>
  <si>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</si>
  <si>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</si>
  <si>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</si>
  <si>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</si>
  <si>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</si>
  <si>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</si>
  <si>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DJ CONSRU</t>
  </si>
  <si>
    <t>US4642887529</t>
  </si>
  <si>
    <t>ISHARES EUR600 INSURANCE (DE)</t>
  </si>
  <si>
    <t>DE000A0H08K7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</si>
  <si>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</si>
  <si>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</si>
  <si>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</si>
  <si>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</si>
  <si>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</si>
  <si>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</si>
  <si>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</si>
  <si>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</si>
  <si>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</si>
  <si>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</si>
  <si>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</si>
  <si>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</si>
  <si>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</si>
  <si>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</si>
  <si>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</si>
  <si>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</si>
  <si>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</si>
  <si>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</si>
  <si>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</si>
  <si>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</si>
  <si>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</si>
  <si>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</si>
  <si>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</si>
  <si>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</si>
  <si>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</si>
  <si>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</si>
  <si>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</si>
  <si>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</si>
  <si>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</si>
  <si>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</si>
  <si>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</si>
  <si>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</si>
  <si>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UTILITIES SELECT SECTOR SPDR</t>
  </si>
  <si>
    <t>US81369Y8865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</si>
  <si>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</si>
  <si>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</si>
  <si>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</si>
  <si>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</si>
  <si>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</si>
  <si>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</si>
  <si>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</si>
  <si>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</si>
  <si>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</si>
  <si>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</si>
  <si>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</si>
  <si>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</si>
  <si>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</si>
  <si>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</si>
  <si>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</si>
  <si>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</si>
  <si>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</si>
  <si>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</si>
  <si>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</si>
  <si>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</si>
  <si>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</si>
  <si>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MONEDA LATAM CORP DEBT D</t>
  </si>
  <si>
    <t>KYG620101306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</si>
  <si>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</si>
  <si>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</si>
  <si>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</si>
  <si>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</si>
  <si>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</si>
  <si>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</si>
  <si>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</si>
  <si>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</si>
  <si>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</si>
  <si>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</si>
  <si>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</si>
  <si>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</si>
  <si>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</si>
  <si>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</si>
  <si>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Amundi Funds Pioneer US High</t>
  </si>
  <si>
    <t>LU1883863851</t>
  </si>
  <si>
    <t>B+</t>
  </si>
  <si>
    <t>ING US Senior Loans</t>
  </si>
  <si>
    <t>LU0426533492</t>
  </si>
  <si>
    <t>Babson European Bank Loan Fund</t>
  </si>
  <si>
    <t>IE00B6YX4R11</t>
  </si>
  <si>
    <t>CS NL GL SEN LO MC</t>
  </si>
  <si>
    <t>LU0635707705</t>
  </si>
  <si>
    <t>Guggenheim US Loan Fund</t>
  </si>
  <si>
    <t>IE00BCFKMH92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</si>
  <si>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</si>
  <si>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</si>
  <si>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</si>
  <si>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</si>
  <si>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</si>
  <si>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</si>
  <si>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INVESCO US SENIOR LOAN G</t>
  </si>
  <si>
    <t>LU0564079282</t>
  </si>
  <si>
    <t>Neuberger EM LC</t>
  </si>
  <si>
    <t>IE00B9Z1CN71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</si>
  <si>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</si>
  <si>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</si>
  <si>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</si>
  <si>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</si>
  <si>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</si>
  <si>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</si>
  <si>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</si>
  <si>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</si>
  <si>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</si>
  <si>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</si>
  <si>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</si>
  <si>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</si>
  <si>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</si>
  <si>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</si>
  <si>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</si>
  <si>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1400 JUL 2020</t>
  </si>
  <si>
    <t>83135186</t>
  </si>
  <si>
    <t>P 1400 JUL 2020</t>
  </si>
  <si>
    <t>83135723</t>
  </si>
  <si>
    <t>SPX 08/21/20 C3000</t>
  </si>
  <si>
    <t>SPX0820C3000</t>
  </si>
  <si>
    <t>SX5E 07/17/20 C3300</t>
  </si>
  <si>
    <t>SX5E720C3300</t>
  </si>
  <si>
    <t>SX5E 08/21/20 C3350</t>
  </si>
  <si>
    <t>SX5E820C3350</t>
  </si>
  <si>
    <t>EUROSTOXX 50 SEP20</t>
  </si>
  <si>
    <t>VGU0</t>
  </si>
  <si>
    <t>S&amp;P 500 ANNL DIV DEC21</t>
  </si>
  <si>
    <t>ASDZ1</t>
  </si>
  <si>
    <t>S&amp;P500 EMINI FUT SEP20</t>
  </si>
  <si>
    <t>ESU0</t>
  </si>
  <si>
    <t>STOXX EUROPE 600 SEP20</t>
  </si>
  <si>
    <t>SXOU0</t>
  </si>
  <si>
    <t>ביטוח 16/28</t>
  </si>
  <si>
    <t>391628</t>
  </si>
  <si>
    <t>ביטוח 18/30</t>
  </si>
  <si>
    <t>391830</t>
  </si>
  <si>
    <t>ביטוח 19/31</t>
  </si>
  <si>
    <t>391931</t>
  </si>
  <si>
    <t>חב ביטוח 17/29</t>
  </si>
  <si>
    <t>391729</t>
  </si>
  <si>
    <t>חב. ביטוח 08/20</t>
  </si>
  <si>
    <t>390820</t>
  </si>
  <si>
    <t>חב. ביטוח 09/21</t>
  </si>
  <si>
    <t>390921</t>
  </si>
  <si>
    <t>חב. ביטוח 10/22</t>
  </si>
  <si>
    <t>391022</t>
  </si>
  <si>
    <t>חב. ביטוח 11/23</t>
  </si>
  <si>
    <t>391123</t>
  </si>
  <si>
    <t>חב. ביטוח 12/24</t>
  </si>
  <si>
    <t>391224</t>
  </si>
  <si>
    <t>מלווה ביטוח 13/25</t>
  </si>
  <si>
    <t>391325</t>
  </si>
  <si>
    <t>מלווה ביטוח 14/26</t>
  </si>
  <si>
    <t>391426</t>
  </si>
  <si>
    <t>מלווה ביטוח 2015 2027 קרן ט</t>
  </si>
  <si>
    <t>391527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</si>
  <si>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</si>
  <si>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</si>
  <si>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</si>
  <si>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</si>
  <si>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</si>
  <si>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</si>
  <si>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</si>
  <si>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</si>
  <si>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</si>
  <si>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</si>
  <si>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</si>
  <si>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</si>
  <si>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</si>
  <si>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</si>
  <si>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</si>
  <si>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</si>
  <si>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</si>
  <si>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</si>
  <si>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</si>
  <si>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</si>
  <si>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</si>
  <si>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</si>
  <si>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</si>
  <si>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</si>
  <si>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</si>
  <si>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</si>
  <si>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</si>
  <si>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</si>
  <si>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</si>
  <si>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</si>
  <si>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</si>
  <si>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</si>
  <si>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</si>
  <si>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</si>
  <si>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</si>
  <si>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</si>
  <si>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</si>
  <si>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</si>
  <si>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</si>
  <si>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</si>
  <si>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</si>
  <si>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2*</t>
  </si>
  <si>
    <t>1139161</t>
  </si>
  <si>
    <t>אורמת אגח 3*</t>
  </si>
  <si>
    <t>1139179</t>
  </si>
  <si>
    <t>CRSLNX 4.555 06/51</t>
  </si>
  <si>
    <t>RUBY PIPELINE 6 04/22</t>
  </si>
  <si>
    <t>TRANSED PARTNERS 3.951 09/50 12/37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</si>
  <si>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</si>
  <si>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</si>
  <si>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</si>
  <si>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</si>
  <si>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</si>
  <si>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</si>
  <si>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צים מניה</t>
  </si>
  <si>
    <t>347283</t>
  </si>
  <si>
    <t>520015041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</si>
  <si>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</si>
  <si>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</si>
  <si>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</si>
  <si>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</si>
  <si>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</si>
  <si>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</si>
  <si>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</si>
  <si>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</si>
  <si>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</si>
  <si>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</si>
  <si>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</si>
  <si>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Adgar Invest and Dev Poland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</si>
  <si>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</si>
  <si>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</si>
  <si>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</si>
  <si>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</si>
  <si>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</si>
  <si>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</si>
  <si>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</si>
  <si>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</si>
  <si>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</si>
  <si>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</si>
  <si>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</si>
  <si>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</si>
  <si>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Hampton of Town Center  HG 3*</t>
  </si>
  <si>
    <t>IXI MOBILE INC לס</t>
  </si>
  <si>
    <t>US4660261011</t>
  </si>
  <si>
    <t>MM Texas*</t>
  </si>
  <si>
    <t>386423</t>
  </si>
  <si>
    <t>North LaSalle   HG 4*</t>
  </si>
  <si>
    <t>Project Hush*</t>
  </si>
  <si>
    <t>REAL GOLD MINING ל.ס</t>
  </si>
  <si>
    <t>KYG740991057</t>
  </si>
  <si>
    <t>Rialto Elite Portfolio*</t>
  </si>
  <si>
    <t>496922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</si>
  <si>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</si>
  <si>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</si>
  <si>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</si>
  <si>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</si>
  <si>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</si>
  <si>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</si>
  <si>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</si>
  <si>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</si>
  <si>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</si>
  <si>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</si>
  <si>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</si>
  <si>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</si>
  <si>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</si>
  <si>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</si>
  <si>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</si>
  <si>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</si>
  <si>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</si>
  <si>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</si>
  <si>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</si>
  <si>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</si>
  <si>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Harvest Fund II (Israel) L.P</t>
  </si>
  <si>
    <t>Medica III Investments Israel B LP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</si>
  <si>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</si>
  <si>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</si>
  <si>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</si>
  <si>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</si>
  <si>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</si>
  <si>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</si>
  <si>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 xml:space="preserve"> Accelmed Partners II</t>
  </si>
  <si>
    <t>Accelmed Growth Partners LP</t>
  </si>
  <si>
    <t>FIMI ISRAEL OPPORTUNITY 6</t>
  </si>
  <si>
    <t>Fimi Israel Opportunity IV</t>
  </si>
  <si>
    <t>Fortissimo Capital Fund Israel II</t>
  </si>
  <si>
    <t>Fortissimo Capital Fund Israel III</t>
  </si>
  <si>
    <t>Fortissimo Capital Fund Israel LP</t>
  </si>
  <si>
    <t>Fortissimo Capital Fund V L.P.</t>
  </si>
  <si>
    <t>Helios Renewable Energy 1*</t>
  </si>
  <si>
    <t>Kedma Capital III</t>
  </si>
  <si>
    <t>MA Movilim Renewable Energies L.P*</t>
  </si>
  <si>
    <t>NOY 2 Infrastructure &amp;Energy Investments</t>
  </si>
  <si>
    <t>Noy Negev Energy LP</t>
  </si>
  <si>
    <t>Pitango VIII Vintage Co Investment II</t>
  </si>
  <si>
    <t>Plenus II L.P</t>
  </si>
  <si>
    <t>Plenus III L.P</t>
  </si>
  <si>
    <t>Plenus Mezzanine Fund</t>
  </si>
  <si>
    <t>S.H. SKY 3 L.P</t>
  </si>
  <si>
    <t>S.H. SKY II L.P.s</t>
  </si>
  <si>
    <t>S.H. SKY LP</t>
  </si>
  <si>
    <t>Tene Growth Capital III PEF</t>
  </si>
  <si>
    <t>TENE GROWTH CAPITAL IV</t>
  </si>
  <si>
    <t>VINTAGE CO INVESTMENT II CLASS A</t>
  </si>
  <si>
    <t>Vintage Migdal Co inv</t>
  </si>
  <si>
    <t>Vintage Migdal Co Investment F2</t>
  </si>
  <si>
    <t>Viola Private Equity I LP</t>
  </si>
  <si>
    <t>Yesodot Gimmel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</si>
  <si>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</si>
  <si>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</si>
  <si>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</si>
  <si>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</si>
  <si>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Inimiti Capital Partners I Cayman LP</t>
  </si>
  <si>
    <t>Israel Cleantech Ventures Cayman I A</t>
  </si>
  <si>
    <t>Israel Cleantech Ventures II Israel LP</t>
  </si>
  <si>
    <t>Omega fund lll</t>
  </si>
  <si>
    <t>Strategic Investors Fund IX L.P</t>
  </si>
  <si>
    <t>Strategic Investors Fund VIII LP</t>
  </si>
  <si>
    <t>Tamir Fishman Ventures lll LP</t>
  </si>
  <si>
    <t>Vintage fund of funds ISRAEL V</t>
  </si>
  <si>
    <t>Vintage Fund of Funds IV (Migdal) L.P</t>
  </si>
  <si>
    <t>Vintage Fund of Funds V ACCESS</t>
  </si>
  <si>
    <t>קרנות גידור</t>
  </si>
  <si>
    <t>Pond View class B 01/2008</t>
  </si>
  <si>
    <t>XD0038728982</t>
  </si>
  <si>
    <t>Cheyne CRECH 1</t>
  </si>
  <si>
    <t>KYG2103A1022</t>
  </si>
  <si>
    <t>Cheyne CRECH 3</t>
  </si>
  <si>
    <t>XD0284915663</t>
  </si>
  <si>
    <t>Drawbridge Special Opp Offshore Fund R/5</t>
  </si>
  <si>
    <t>XD0413807179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</si>
  <si>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</si>
  <si>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</si>
  <si>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</si>
  <si>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</si>
  <si>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</si>
  <si>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E d R Europportunities S.C.A. SICAR</t>
  </si>
  <si>
    <t>Portfolio EDGE</t>
  </si>
  <si>
    <t>SUN Apollo India Real Estate fund LLC</t>
  </si>
  <si>
    <t>Waterton Residential P V mb XIII</t>
  </si>
  <si>
    <t xml:space="preserve"> SDP IV</t>
  </si>
  <si>
    <t>ACE IV*</t>
  </si>
  <si>
    <t>ADLS</t>
  </si>
  <si>
    <t>Advent International GPE IX L.P</t>
  </si>
  <si>
    <t>Advent International GPE VIII A</t>
  </si>
  <si>
    <t>Aksia Capital III LP</t>
  </si>
  <si>
    <t>Apax Europe VII  B LP</t>
  </si>
  <si>
    <t>APCS LP*</t>
  </si>
  <si>
    <t>Apollo Natural Resources Partners II LP</t>
  </si>
  <si>
    <t>Apollo Overseas Partners (Delaware) IX L.P</t>
  </si>
  <si>
    <t>ARCLIGHT AEP FEEDER FUND VII LLC</t>
  </si>
  <si>
    <t>Ares Special Situations Fund IV F2*</t>
  </si>
  <si>
    <t>Argan Capital LP</t>
  </si>
  <si>
    <t>Astorg VII</t>
  </si>
  <si>
    <t>Astorg VII Co Invest ERT</t>
  </si>
  <si>
    <t>Astorg VII Co Invest LGC</t>
  </si>
  <si>
    <t>Avista Capital Partners LP</t>
  </si>
  <si>
    <t>BCP V Brand Co Invest LP</t>
  </si>
  <si>
    <t>Brookfield Capital Partners IV</t>
  </si>
  <si>
    <t>Brookfield Capital Partners V</t>
  </si>
  <si>
    <t>Brookfield coinv JCI</t>
  </si>
  <si>
    <t>Brookfield HSO Co Invest L.P</t>
  </si>
  <si>
    <t>CDL II</t>
  </si>
  <si>
    <t>CICC Growth capital fund I</t>
  </si>
  <si>
    <t>ClearWater Capital Partner I</t>
  </si>
  <si>
    <t>CMPVIIC</t>
  </si>
  <si>
    <t>co investment Anesthesia</t>
  </si>
  <si>
    <t>Copenhagen Infrastructure III F1</t>
  </si>
  <si>
    <t>Core Infrastructure India Fund Pte Ltd</t>
  </si>
  <si>
    <t>Court Square IV</t>
  </si>
  <si>
    <t>CRECH V</t>
  </si>
  <si>
    <t>Dover Street IX LP</t>
  </si>
  <si>
    <t>EC   1</t>
  </si>
  <si>
    <t>EC   2</t>
  </si>
  <si>
    <t>Edmond de Rothschild Europportunities</t>
  </si>
  <si>
    <t>Esprit Capital I Fund</t>
  </si>
  <si>
    <t>Gavea Investment Fund III LP</t>
  </si>
  <si>
    <t>Gavea Investment Fund IV LP</t>
  </si>
  <si>
    <t>GIP GEMINI FUND CAYMAN FEEDER II LP</t>
  </si>
  <si>
    <t>Global Infrastructure Partners IV L.P</t>
  </si>
  <si>
    <t>GP Capital partners IV L.P</t>
  </si>
  <si>
    <t>GrafTech Co Invest LP</t>
  </si>
  <si>
    <t>GTCR harbourvest tranche B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</si>
  <si>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</si>
  <si>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</si>
  <si>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</si>
  <si>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</si>
  <si>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</si>
  <si>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part' co inv fund IV</t>
  </si>
  <si>
    <t>Harbourvest Project Starboard</t>
  </si>
  <si>
    <t>harbourvest Sec gridiron</t>
  </si>
  <si>
    <t>HBOS Mezzanine Portfolio</t>
  </si>
  <si>
    <t>HIG harbourvest Tranche B</t>
  </si>
  <si>
    <t>Highstar Capital Fund III</t>
  </si>
  <si>
    <t>Hunter Acquisition Limited</t>
  </si>
  <si>
    <t>ICGLV</t>
  </si>
  <si>
    <t>IFM GLOBAL INFRASTRUCTURE</t>
  </si>
  <si>
    <t>IK harbourvest tranche B</t>
  </si>
  <si>
    <t>INCLINE   HARBOURVEST A</t>
  </si>
  <si>
    <t>InfraRed Infrastructure Fund V</t>
  </si>
  <si>
    <t>Insight harbourvest tranche B</t>
  </si>
  <si>
    <t>Insight Partners XI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</si>
  <si>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</si>
  <si>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</si>
  <si>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</si>
  <si>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</si>
  <si>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</si>
  <si>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</si>
  <si>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</si>
  <si>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Klirmark Opportunity Fund II LP</t>
  </si>
  <si>
    <t>Klirmark Opportunity Fund LP</t>
  </si>
  <si>
    <t>KSO</t>
  </si>
  <si>
    <t>LS POWER FUND IV F2</t>
  </si>
  <si>
    <t>Mayberry LP</t>
  </si>
  <si>
    <t>MediFox harbourvest</t>
  </si>
  <si>
    <t>Meridiam Infrastructure Europe III SLP</t>
  </si>
  <si>
    <t>Metalmark Capital Partners L.P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</si>
  <si>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</si>
  <si>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</si>
  <si>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</si>
  <si>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</si>
  <si>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</si>
  <si>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</si>
  <si>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</si>
  <si>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MTDL</t>
  </si>
  <si>
    <t>Oaktree Ports America Fund(HS III)L.P</t>
  </si>
  <si>
    <t>Olympus Capital Asia III LP</t>
  </si>
  <si>
    <t>ORCC</t>
  </si>
  <si>
    <t>Pamlico capital IV</t>
  </si>
  <si>
    <t>Pantheon Global Secondary Fund VI</t>
  </si>
  <si>
    <t>Paragon III HarbourVest B</t>
  </si>
  <si>
    <t>Patria Private Equity Fund VI</t>
  </si>
  <si>
    <t>PCSIII LP</t>
  </si>
  <si>
    <t>PERMIRA VII L.P.2 SCSP</t>
  </si>
  <si>
    <t>PGCO IV Co mingled Fund SCSP</t>
  </si>
  <si>
    <t>PPCSIV</t>
  </si>
  <si>
    <t>project Celtics</t>
  </si>
  <si>
    <t>Rhone Offshore Partners V LP</t>
  </si>
  <si>
    <t>Rocket Dog L.P</t>
  </si>
  <si>
    <t>SDPIII</t>
  </si>
  <si>
    <t>Selene RMOF</t>
  </si>
  <si>
    <t>Silverfleet Capital Partners II LP</t>
  </si>
  <si>
    <t>SLF1</t>
  </si>
  <si>
    <t>Spectrum</t>
  </si>
  <si>
    <t>Sun Capital Partners  harbourvest B</t>
  </si>
  <si>
    <t>TDLIV</t>
  </si>
  <si>
    <t>Tene Growth Capital LP</t>
  </si>
  <si>
    <t>Thoma Bravo Fund XII A  L P</t>
  </si>
  <si>
    <t>Thoma Bravo Fund XIII</t>
  </si>
  <si>
    <t>Thoma Bravo Harbourvest B</t>
  </si>
  <si>
    <t>TPG Asia VII L.P</t>
  </si>
  <si>
    <t>Trilantic Capital Partners IV Europe</t>
  </si>
  <si>
    <t>Trilantic Capital Partners V Europe LP</t>
  </si>
  <si>
    <t>VESTCOM</t>
  </si>
  <si>
    <t>Victoria South American Partners II LP</t>
  </si>
  <si>
    <t>Viola Private Equity II B LP</t>
  </si>
  <si>
    <t>Warburg Pincus China II L.P</t>
  </si>
  <si>
    <t>Warburg Pincus China LP</t>
  </si>
  <si>
    <t>WestView IV harbourvest</t>
  </si>
  <si>
    <t>windjammer V har A</t>
  </si>
  <si>
    <t>WSREDII</t>
  </si>
  <si>
    <t>Infinity I China Fund Israel 2 אופ לס</t>
  </si>
  <si>
    <t>50581</t>
  </si>
  <si>
    <t>Other</t>
  </si>
  <si>
    <t>SOLGEL WARRANT</t>
  </si>
  <si>
    <t>565685</t>
  </si>
  <si>
    <t>₪ / מט"ח</t>
  </si>
  <si>
    <t>+ILS/-USD 3.4932 20-10-20 (10) -888</t>
  </si>
  <si>
    <t>10022713</t>
  </si>
  <si>
    <t>+ILS/-USD 3.4938 27-10-20 (11) -892</t>
  </si>
  <si>
    <t>10022714</t>
  </si>
  <si>
    <t>+ILS/-USD 3.5023 20-10-20 (93) -882</t>
  </si>
  <si>
    <t>10022700</t>
  </si>
  <si>
    <t>+ILS/-USD 3.5035 14-10-20 (22) -865</t>
  </si>
  <si>
    <t>10022706</t>
  </si>
  <si>
    <t>+ILS/-USD 3.5048 20-10-20 (11) -867</t>
  </si>
  <si>
    <t>10022699</t>
  </si>
  <si>
    <t>+ILS/-USD 3.505 14-10-20 (12) -871</t>
  </si>
  <si>
    <t>10022704</t>
  </si>
  <si>
    <t>+ILS/-USD 3.5069 14-10-20 (10) -866</t>
  </si>
  <si>
    <t>10022702</t>
  </si>
  <si>
    <t>+ILS/-USD 3.3987 19-11-20 (10) -938</t>
  </si>
  <si>
    <t>10022795</t>
  </si>
  <si>
    <t>+ILS/-USD 3.415 19-11-20 (11) -925</t>
  </si>
  <si>
    <t>10022792</t>
  </si>
  <si>
    <t>+ILS/-USD 3.4166 05-11-20 (12) -904</t>
  </si>
  <si>
    <t>10022794</t>
  </si>
  <si>
    <t>+ILS/-USD 3.4174 05-11-20 (10) -906</t>
  </si>
  <si>
    <t>10022790</t>
  </si>
  <si>
    <t>+ILS/-USD 3.43 30-11-20 (11) -950</t>
  </si>
  <si>
    <t>10022785</t>
  </si>
  <si>
    <t>+ILS/-USD 3.4312 23-11-20 (11) -938</t>
  </si>
  <si>
    <t>10022787</t>
  </si>
  <si>
    <t>+ILS/-USD 3.4313 16-11-20 (22) -922</t>
  </si>
  <si>
    <t>10022779</t>
  </si>
  <si>
    <t>+ILS/-USD 3.4345 23-11-20 (10) -935</t>
  </si>
  <si>
    <t>10022781</t>
  </si>
  <si>
    <t>+ILS/-USD 3.45 22-10-20 (11) -879</t>
  </si>
  <si>
    <t>10022757</t>
  </si>
  <si>
    <t>+ILS/-USD 3.4555 03-11-20 (93) -910</t>
  </si>
  <si>
    <t>10022753</t>
  </si>
  <si>
    <t>+ILS/-USD 3.4557 03-11-20 (11) -908</t>
  </si>
  <si>
    <t>10022749</t>
  </si>
  <si>
    <t>+ILS/-USD 3.4561 03-11-20 (12) -909</t>
  </si>
  <si>
    <t>10022751</t>
  </si>
  <si>
    <t>+ILS/-USD 3.457 10-09-20 (11) -812</t>
  </si>
  <si>
    <t>10022759</t>
  </si>
  <si>
    <t>+ILS/-USD 3.4585 10-09-20 (12) -815</t>
  </si>
  <si>
    <t>10022761</t>
  </si>
  <si>
    <t>+ILS/-USD 3.464 09-09-20 (11) -710</t>
  </si>
  <si>
    <t>10022844</t>
  </si>
  <si>
    <t>+ILS/-USD 3.4642 09-09-20 (22) -708</t>
  </si>
  <si>
    <t>10022846</t>
  </si>
  <si>
    <t>+ILS/-USD 3.4646 07-07-20 (11) -594</t>
  </si>
  <si>
    <t>10022853</t>
  </si>
  <si>
    <t>+ILS/-USD 3.4672 02-07-20 (12) -588</t>
  </si>
  <si>
    <t>10022855</t>
  </si>
  <si>
    <t>+ILS/-USD 3.4689 09-07-20 (22) -601</t>
  </si>
  <si>
    <t>10022861</t>
  </si>
  <si>
    <t>+ILS/-USD 3.4697 09-07-20 (11) -603</t>
  </si>
  <si>
    <t>10022857</t>
  </si>
  <si>
    <t>+ILS/-USD 3.47 09-07-20 (20) -606</t>
  </si>
  <si>
    <t>10022859</t>
  </si>
  <si>
    <t>+ILS/-USD 3.4704 03-12-20 (11) -996</t>
  </si>
  <si>
    <t>10022746</t>
  </si>
  <si>
    <t>+ILS/-USD 3.472 03-12-20 (22) -990</t>
  </si>
  <si>
    <t>10022744</t>
  </si>
  <si>
    <t>+ILS/-USD 3.473 03-12-20 (12) -994</t>
  </si>
  <si>
    <t>10022742</t>
  </si>
  <si>
    <t>+ILS/-USD 3.49 15-09-20 (11) -863</t>
  </si>
  <si>
    <t>10022735</t>
  </si>
  <si>
    <t>+ILS/-USD 3.4922 15-09-20 (93) -870</t>
  </si>
  <si>
    <t>10022739</t>
  </si>
  <si>
    <t>+ILS/-USD 3.4933 15-09-20 (12) -867</t>
  </si>
  <si>
    <t>10022737</t>
  </si>
  <si>
    <t>+ILS/-USD 3.3834 22-10-20 (22) -366</t>
  </si>
  <si>
    <t>10023122</t>
  </si>
  <si>
    <t>+ILS/-USD 3.39375 24-11-20 (93) -699.5</t>
  </si>
  <si>
    <t>10022951</t>
  </si>
  <si>
    <t>+ILS/-USD 3.3943 24-11-20 (10) -697</t>
  </si>
  <si>
    <t>10022949</t>
  </si>
  <si>
    <t>+ILS/-USD 3.3963 18-11-20 (22) -687</t>
  </si>
  <si>
    <t>10022946</t>
  </si>
  <si>
    <t>+ILS/-USD 3.3967 10-03-21 (10) -428</t>
  </si>
  <si>
    <t>10000077</t>
  </si>
  <si>
    <t>+ILS/-USD 3.398 08-12-20 (11) -429</t>
  </si>
  <si>
    <t>10000079</t>
  </si>
  <si>
    <t>+ILS/-USD 3.3981 08-12-20 (10) -429</t>
  </si>
  <si>
    <t>10000137</t>
  </si>
  <si>
    <t>+ILS/-USD 3.3983 18-11-20 (11) -687</t>
  </si>
  <si>
    <t>10022944</t>
  </si>
  <si>
    <t>+ILS/-USD 3.399 30-11-20 (10) -410</t>
  </si>
  <si>
    <t>10000073</t>
  </si>
  <si>
    <t>+ILS/-USD 3.4015 03-03-21 (11) -505</t>
  </si>
  <si>
    <t>10000082</t>
  </si>
  <si>
    <t>+ILS/-USD 3.4045 03-03-21 (12) -505</t>
  </si>
  <si>
    <t>10000006</t>
  </si>
  <si>
    <t>+ILS/-USD 3.4055 03-03-21 (22) -510</t>
  </si>
  <si>
    <t>10023135</t>
  </si>
  <si>
    <t>+ILS/-USD 3.407 08-12-20 (10) -420</t>
  </si>
  <si>
    <t>10000149</t>
  </si>
  <si>
    <t>+ILS/-USD 3.4094 31-03-21 (93) -445</t>
  </si>
  <si>
    <t>10023143</t>
  </si>
  <si>
    <t>+ILS/-USD 3.41 10-03-21 (20) -434</t>
  </si>
  <si>
    <t>10023139</t>
  </si>
  <si>
    <t>+ILS/-USD 3.41 31-03-21 (12) -445</t>
  </si>
  <si>
    <t>10023145</t>
  </si>
  <si>
    <t>+ILS/-USD 3.4115 17-03-21 (11) -435</t>
  </si>
  <si>
    <t>10023141</t>
  </si>
  <si>
    <t>+ILS/-USD 3.4138 15-12-20 (11) -167</t>
  </si>
  <si>
    <t>10000142</t>
  </si>
  <si>
    <t>+ILS/-USD 3.414 17-03-21 (10) -440</t>
  </si>
  <si>
    <t>+ILS/-USD 3.417 04-11-20 (20) -118</t>
  </si>
  <si>
    <t>10000372</t>
  </si>
  <si>
    <t>+ILS/-USD 3.4172 15-03-21 (10) -453</t>
  </si>
  <si>
    <t>10000083</t>
  </si>
  <si>
    <t>+ILS/-USD 3.418 08-03-21 (10) -445</t>
  </si>
  <si>
    <t>10000081</t>
  </si>
  <si>
    <t>+ILS/-USD 3.42035 21-09-20 (11) -76.5</t>
  </si>
  <si>
    <t>10000145</t>
  </si>
  <si>
    <t>+ILS/-USD 3.4204 13-08-20 (22) -41</t>
  </si>
  <si>
    <t>10023425</t>
  </si>
  <si>
    <t>+ILS/-USD 3.4206 04-11-20 (10) -124</t>
  </si>
  <si>
    <t>10000370</t>
  </si>
  <si>
    <t>+ILS/-USD 3.4224 07-07-20 (22) -416</t>
  </si>
  <si>
    <t>10022997</t>
  </si>
  <si>
    <t>+ILS/-USD 3.42245 21-09-20 (20) -75.5</t>
  </si>
  <si>
    <t>10023427</t>
  </si>
  <si>
    <t>+ILS/-USD 3.4231 02-09-20 (93) -58</t>
  </si>
  <si>
    <t>10023429</t>
  </si>
  <si>
    <t>+ILS/-USD 3.427 15-12-20 (10) -440</t>
  </si>
  <si>
    <t>10000162</t>
  </si>
  <si>
    <t>+ILS/-USD 3.4275 15-09-20 (11) -75</t>
  </si>
  <si>
    <t>10023421</t>
  </si>
  <si>
    <t>10000143</t>
  </si>
  <si>
    <t>+ILS/-USD 3.4289 02-09-20 (20) -61</t>
  </si>
  <si>
    <t>10023423</t>
  </si>
  <si>
    <t>+ILS/-USD 3.4305 04-11-20 (20) -125</t>
  </si>
  <si>
    <t>10000141</t>
  </si>
  <si>
    <t>+ILS/-USD 3.4305 16-09-20 (12) -75</t>
  </si>
  <si>
    <t>10023375</t>
  </si>
  <si>
    <t>+ILS/-USD 3.4313 07-07-20 (20) -422</t>
  </si>
  <si>
    <t>10022998</t>
  </si>
  <si>
    <t>+ILS/-USD 3.4315 01-12-20 (10) -395</t>
  </si>
  <si>
    <t>10000168</t>
  </si>
  <si>
    <t>+ILS/-USD 3.43225 24-09-20 (11) -77.5</t>
  </si>
  <si>
    <t>10023439</t>
  </si>
  <si>
    <t>10000147</t>
  </si>
  <si>
    <t>+ILS/-USD 3.43256 24-09-20 (93) -77</t>
  </si>
  <si>
    <t>+ILS/-USD 3.433 24-09-20 (12) -78</t>
  </si>
  <si>
    <t>10000407</t>
  </si>
  <si>
    <t>+ILS/-USD 3.4349 12-11-20 (11) -711</t>
  </si>
  <si>
    <t>10022937</t>
  </si>
  <si>
    <t>+ILS/-USD 3.437 27-10-20 (12) -120</t>
  </si>
  <si>
    <t>10000393</t>
  </si>
  <si>
    <t>+ILS/-USD 3.4379 04-11-20 (11) -126</t>
  </si>
  <si>
    <t>10000138</t>
  </si>
  <si>
    <t>+ILS/-USD 3.438 11-09-20 (11) -75</t>
  </si>
  <si>
    <t>10000134</t>
  </si>
  <si>
    <t>+ILS/-USD 3.4399 17-08-20 (20) -41</t>
  </si>
  <si>
    <t>10023383</t>
  </si>
  <si>
    <t>+ILS/-USD 3.44 23-09-20 (22) -80</t>
  </si>
  <si>
    <t>10023416</t>
  </si>
  <si>
    <t>+ILS/-USD 3.4409 17-08-20 (12) -41</t>
  </si>
  <si>
    <t>10023381</t>
  </si>
  <si>
    <t>+ILS/-USD 3.441 17-08-20 (11) -40</t>
  </si>
  <si>
    <t>10023379</t>
  </si>
  <si>
    <t>+ILS/-USD 3.4415 23-09-20 (11) -80</t>
  </si>
  <si>
    <t>10000140</t>
  </si>
  <si>
    <t>+ILS/-USD 3.4416 11-09-20 (93) -74</t>
  </si>
  <si>
    <t>10000133</t>
  </si>
  <si>
    <t>+ILS/-USD 3.44255 16-09-20 (22) -74.5</t>
  </si>
  <si>
    <t>10023377</t>
  </si>
  <si>
    <t>+ILS/-USD 3.443 23-09-20 (12) -80</t>
  </si>
  <si>
    <t>10023414</t>
  </si>
  <si>
    <t>+ILS/-USD 3.4445 16-09-20 (11) -75</t>
  </si>
  <si>
    <t>10000135</t>
  </si>
  <si>
    <t>+ILS/-USD 3.4457 18-11-20 (20) -143</t>
  </si>
  <si>
    <t>10000025</t>
  </si>
  <si>
    <t>10023446</t>
  </si>
  <si>
    <t>+ILS/-USD 3.446 15-09-20 (20) -86</t>
  </si>
  <si>
    <t>10000368</t>
  </si>
  <si>
    <t>+ILS/-USD 3.4464 11-09-20 (11) -76</t>
  </si>
  <si>
    <t>10000129</t>
  </si>
  <si>
    <t>+ILS/-USD 3.4471 11-09-20 (20) -77</t>
  </si>
  <si>
    <t>10000130</t>
  </si>
  <si>
    <t>+ILS/-USD 3.4476 02-09-20 (10) -64</t>
  </si>
  <si>
    <t>10023406</t>
  </si>
  <si>
    <t>+ILS/-USD 3.4476 15-09-20 (10) -244</t>
  </si>
  <si>
    <t>10000185</t>
  </si>
  <si>
    <t>+ILS/-USD 3.4477 02-09-20 (11) -63</t>
  </si>
  <si>
    <t>10023410</t>
  </si>
  <si>
    <t>+ILS/-USD 3.448 22-07-20 (22) -30</t>
  </si>
  <si>
    <t>10023373</t>
  </si>
  <si>
    <t>+ILS/-USD 3.4482 10-09-20 (10) -238</t>
  </si>
  <si>
    <t>10000183</t>
  </si>
  <si>
    <t>+ILS/-USD 3.4483 17-08-20 (11) -42</t>
  </si>
  <si>
    <t>10023384</t>
  </si>
  <si>
    <t>+ILS/-USD 3.44875 02-09-20 (93) -63</t>
  </si>
  <si>
    <t>10023408</t>
  </si>
  <si>
    <t>+ILS/-USD 3.4497 19-11-20 (11) -143</t>
  </si>
  <si>
    <t>10023448</t>
  </si>
  <si>
    <t>+ILS/-USD 3.4498 18-11-20 (11) -142</t>
  </si>
  <si>
    <t>+ILS/-USD 3.4499 18-11-20 (22) -141</t>
  </si>
  <si>
    <t>10023444</t>
  </si>
  <si>
    <t>+ILS/-USD 3.45005 15-09-20 (22) -79.5</t>
  </si>
  <si>
    <t>10023365</t>
  </si>
  <si>
    <t>+ILS/-USD 3.4506 19-11-20 (20) -144</t>
  </si>
  <si>
    <t>10000027</t>
  </si>
  <si>
    <t>+ILS/-USD 3.454 15-09-20 (12) -85</t>
  </si>
  <si>
    <t>10000364</t>
  </si>
  <si>
    <t>+ILS/-USD 3.4542 12-08-20 (10) -48</t>
  </si>
  <si>
    <t>10023367</t>
  </si>
  <si>
    <t>+ILS/-USD 3.45515 13-08-20 (22) -48.5</t>
  </si>
  <si>
    <t>10023372</t>
  </si>
  <si>
    <t>+ILS/-USD 3.45615 13-08-20 (11) -48.5</t>
  </si>
  <si>
    <t>10000132</t>
  </si>
  <si>
    <t>+ILS/-USD 3.458 12-08-20 (12) -51</t>
  </si>
  <si>
    <t>10000126</t>
  </si>
  <si>
    <t>+ILS/-USD 3.45825 12-08-20 (11) -47.5</t>
  </si>
  <si>
    <t>10000125</t>
  </si>
  <si>
    <t>+ILS/-USD 3.46 12-08-20 (20) -48</t>
  </si>
  <si>
    <t>10023370</t>
  </si>
  <si>
    <t>10000128</t>
  </si>
  <si>
    <t>10000366</t>
  </si>
  <si>
    <t>+ILS/-USD 3.46315 03-08-20 (12) -38.5</t>
  </si>
  <si>
    <t>10023403</t>
  </si>
  <si>
    <t>+ILS/-USD 3.4637 13-07-20 (10) -23</t>
  </si>
  <si>
    <t>10000378</t>
  </si>
  <si>
    <t>+ILS/-USD 3.4646 14-07-20 (20) -29</t>
  </si>
  <si>
    <t>10000121</t>
  </si>
  <si>
    <t>+ILS/-USD 3.4651 18-09-20 (10) -249</t>
  </si>
  <si>
    <t>10000189</t>
  </si>
  <si>
    <t>+ILS/-USD 3.4653 02-07-20 (11) -17</t>
  </si>
  <si>
    <t>10000120</t>
  </si>
  <si>
    <t>+ILS/-USD 3.4656 08-07-20 (20) -14</t>
  </si>
  <si>
    <t>10023400</t>
  </si>
  <si>
    <t>+ILS/-USD 3.4658 11-09-20 (10) -242</t>
  </si>
  <si>
    <t>10000187</t>
  </si>
  <si>
    <t>+ILS/-USD 3.4665 08-07-20 (10) -15</t>
  </si>
  <si>
    <t>10023396</t>
  </si>
  <si>
    <t>+ILS/-USD 3.4666 08-07-20 (11) -14</t>
  </si>
  <si>
    <t>10000136</t>
  </si>
  <si>
    <t>10023394</t>
  </si>
  <si>
    <t>+ILS/-USD 3.46755 08-07-20 (12) -14.5</t>
  </si>
  <si>
    <t>10023398</t>
  </si>
  <si>
    <t>+ILS/-USD 3.4691 10-09-20 (11) -79</t>
  </si>
  <si>
    <t>10000122</t>
  </si>
  <si>
    <t>+ILS/-USD 3.4691 22-07-20 (10) -39</t>
  </si>
  <si>
    <t>+ILS/-USD 3.46975 11-08-20 (22) -52.5</t>
  </si>
  <si>
    <t>10023360</t>
  </si>
  <si>
    <t>+ILS/-USD 3.4698 11-08-20 (20) -52</t>
  </si>
  <si>
    <t>10023358</t>
  </si>
  <si>
    <t>+ILS/-USD 3.4706 08-07-20 (22) -14</t>
  </si>
  <si>
    <t>10023402</t>
  </si>
  <si>
    <t>+ILS/-USD 3.4718 11-08-20 (11) -52</t>
  </si>
  <si>
    <t>10023354</t>
  </si>
  <si>
    <t>+ILS/-USD 3.4722 10-09-20 (20) -78</t>
  </si>
  <si>
    <t>10000123</t>
  </si>
  <si>
    <t>+ILS/-USD 3.473 11-08-20 (12) -53</t>
  </si>
  <si>
    <t>10023356</t>
  </si>
  <si>
    <t>+ILS/-USD 3.4751 16-07-20 (20) -29</t>
  </si>
  <si>
    <t>10000119</t>
  </si>
  <si>
    <t>+ILS/-USD 3.484 01-09-20 (12) -60</t>
  </si>
  <si>
    <t>10000380</t>
  </si>
  <si>
    <t>+ILS/-USD 3.484 01-09-20 (20) -60</t>
  </si>
  <si>
    <t>10023387</t>
  </si>
  <si>
    <t>+ILS/-USD 3.4884 11-09-20 (11) -171</t>
  </si>
  <si>
    <t>10000105</t>
  </si>
  <si>
    <t>+ILS/-USD 3.4914 18-09-20 (20) -126</t>
  </si>
  <si>
    <t>10000322</t>
  </si>
  <si>
    <t>+ILS/-USD 3.49305 06-08-20 (11) -49.5</t>
  </si>
  <si>
    <t>10000116</t>
  </si>
  <si>
    <t>+ILS/-USD 3.4931 06-08-20 (20) -49</t>
  </si>
  <si>
    <t>+ILS/-USD 3.4931 06-08-20 (22) -49</t>
  </si>
  <si>
    <t>10023352</t>
  </si>
  <si>
    <t>+ILS/-USD 3.494 06-08-20 (12) -49</t>
  </si>
  <si>
    <t>10023350</t>
  </si>
  <si>
    <t>+ILS/-USD 3.4952 18-09-20 (12) -128</t>
  </si>
  <si>
    <t>10000019</t>
  </si>
  <si>
    <t>+ILS/-USD 3.5005 18-09-20 (11) -130</t>
  </si>
  <si>
    <t>10000110</t>
  </si>
  <si>
    <t>+ILS/-USD 3.5022 15-07-20 (11) -28</t>
  </si>
  <si>
    <t>10000115</t>
  </si>
  <si>
    <t>+ILS/-USD 3.503 11-09-20 (12) -124</t>
  </si>
  <si>
    <t>+ILS/-USD 3.50325 05-08-20 (11) -47.5</t>
  </si>
  <si>
    <t>10000114</t>
  </si>
  <si>
    <t>+ILS/-USD 3.5049 01-07-20 (20) -51</t>
  </si>
  <si>
    <t>10023289</t>
  </si>
  <si>
    <t>10000016</t>
  </si>
  <si>
    <t>+ILS/-USD 3.5052 05-08-20 (10) -48</t>
  </si>
  <si>
    <t>10023344</t>
  </si>
  <si>
    <t>+ILS/-USD 3.5052 05-08-20 (12) -48</t>
  </si>
  <si>
    <t>10023346</t>
  </si>
  <si>
    <t>+ILS/-USD 3.506 01-07-20 (11) -50</t>
  </si>
  <si>
    <t>10000109</t>
  </si>
  <si>
    <t>10023287</t>
  </si>
  <si>
    <t>+ILS/-USD 3.5069 01-07-20 (22) -51</t>
  </si>
  <si>
    <t>10023291</t>
  </si>
  <si>
    <t>+ILS/-USD 3.5076 09-09-20 (11) -154</t>
  </si>
  <si>
    <t>10000104</t>
  </si>
  <si>
    <t>+ILS/-USD 3.5081 27-07-20 (11) -69</t>
  </si>
  <si>
    <t>10023293</t>
  </si>
  <si>
    <t>+ILS/-USD 3.5086 28-07-20 (20) -64</t>
  </si>
  <si>
    <t>10000021</t>
  </si>
  <si>
    <t>+ILS/-USD 3.50884 07-07-20 (93) -81</t>
  </si>
  <si>
    <t>10000106</t>
  </si>
  <si>
    <t>+ILS/-USD 3.5089 27-07-20 (20) -71</t>
  </si>
  <si>
    <t>10023295</t>
  </si>
  <si>
    <t>+ILS/-USD 3.50965 28-07-20 (11) -63.5</t>
  </si>
  <si>
    <t>10000112</t>
  </si>
  <si>
    <t>+ILS/-USD 3.51 01-07-20 (12) -54</t>
  </si>
  <si>
    <t>10000018</t>
  </si>
  <si>
    <t>+ILS/-USD 3.51 27-07-20 (22) -71</t>
  </si>
  <si>
    <t>10023297</t>
  </si>
  <si>
    <t>+ILS/-USD 3.51 28-07-20 (12) -64</t>
  </si>
  <si>
    <t>10023299</t>
  </si>
  <si>
    <t>+ILS/-USD 3.5131 21-07-20 (11) -39</t>
  </si>
  <si>
    <t>10023334</t>
  </si>
  <si>
    <t>+ILS/-USD 3.5136 15-07-20 (22) -34</t>
  </si>
  <si>
    <t>10023336</t>
  </si>
  <si>
    <t>+ILS/-USD 3.5151 06-07-20 (11) -79</t>
  </si>
  <si>
    <t>10023281</t>
  </si>
  <si>
    <t>+ILS/-USD 3.5156 06-07-20 (12) -79</t>
  </si>
  <si>
    <t>10023283</t>
  </si>
  <si>
    <t>+ILS/-USD 3.517 04-08-20 (20) -63</t>
  </si>
  <si>
    <t>10023323</t>
  </si>
  <si>
    <t>+ILS/-USD 3.5176 04-08-20 (12) -64</t>
  </si>
  <si>
    <t>10023321</t>
  </si>
  <si>
    <t>+ILS/-USD 3.51765 15-03-21 (12) -418.5</t>
  </si>
  <si>
    <t>10000103</t>
  </si>
  <si>
    <t>+ILS/-USD 3.5183 04-08-20 (22) -62</t>
  </si>
  <si>
    <t>10023325</t>
  </si>
  <si>
    <t>+ILS/-USD 3.5188 04-08-20 (11) -62</t>
  </si>
  <si>
    <t>10023319</t>
  </si>
  <si>
    <t>+ILS/-USD 3.5196 03-08-20 (10) -64</t>
  </si>
  <si>
    <t>10023313</t>
  </si>
  <si>
    <t>+ILS/-USD 3.522 09-09-20 (12) -115</t>
  </si>
  <si>
    <t>10000324</t>
  </si>
  <si>
    <t>+ILS/-USD 3.523 03-08-20 (20) -63</t>
  </si>
  <si>
    <t>10000023</t>
  </si>
  <si>
    <t>+ILS/-USD 3.5284 23-07-20 (11) -131</t>
  </si>
  <si>
    <t>10023263</t>
  </si>
  <si>
    <t>+ILS/-USD 3.5288 03-08-20 (11) -62</t>
  </si>
  <si>
    <t>10023315</t>
  </si>
  <si>
    <t>+ILS/-USD 3.5294 29-07-20 (11) -56</t>
  </si>
  <si>
    <t>10000113</t>
  </si>
  <si>
    <t>+ILS/-USD 3.53 29-07-20 (12) -56</t>
  </si>
  <si>
    <t>10023308</t>
  </si>
  <si>
    <t>+ILS/-USD 3.533 22-07-20 (12) -59</t>
  </si>
  <si>
    <t>+ILS/-USD 3.5344 16-07-20 (12) -121</t>
  </si>
  <si>
    <t>10000286</t>
  </si>
  <si>
    <t>+ILS/-USD 3.5347 14-07-20 (12) -53</t>
  </si>
  <si>
    <t>+ILS/-USD 3.536 16-03-21 (22) -510</t>
  </si>
  <si>
    <t>10023216</t>
  </si>
  <si>
    <t>+ILS/-USD 3.5362 29-07-20 (20) -58</t>
  </si>
  <si>
    <t>10023310</t>
  </si>
  <si>
    <t>+ILS/-USD 3.5376 16-03-21 (11) -514</t>
  </si>
  <si>
    <t>10000097</t>
  </si>
  <si>
    <t>10023214</t>
  </si>
  <si>
    <t>+ILS/-USD 3.5382 16-03-21 (12) -518</t>
  </si>
  <si>
    <t>10000263</t>
  </si>
  <si>
    <t>+ILS/-USD 3.5387 23-07-20 (22) -193</t>
  </si>
  <si>
    <t>10023222</t>
  </si>
  <si>
    <t>+ILS/-USD 3.5572 09-09-20 (12) -198</t>
  </si>
  <si>
    <t>10000280</t>
  </si>
  <si>
    <t>+ILS/-USD 3.5573 09-09-20 (11) -197</t>
  </si>
  <si>
    <t>+ILS/-USD 3.5622 21-07-20 (12) -133</t>
  </si>
  <si>
    <t>10000283</t>
  </si>
  <si>
    <t>+ILS/-USD 3.57 23-03-21 (22) -500</t>
  </si>
  <si>
    <t>10023212</t>
  </si>
  <si>
    <t>+ILS/-USD 3.5715 14-07-20 (12) -210</t>
  </si>
  <si>
    <t>10000260</t>
  </si>
  <si>
    <t>+ILS/-USD 3.583 16-11-20 (11) -340</t>
  </si>
  <si>
    <t>10000095</t>
  </si>
  <si>
    <t>+ILS/-USD 3.5922 22-03-21 (11) -528</t>
  </si>
  <si>
    <t>10023206</t>
  </si>
  <si>
    <t>+ILS/-USD 3.593 06-07-20 (12) -184</t>
  </si>
  <si>
    <t>10000099</t>
  </si>
  <si>
    <t>+ILS/-USD 3.595 22-03-21 (22) -500</t>
  </si>
  <si>
    <t>10023208</t>
  </si>
  <si>
    <t>10023210</t>
  </si>
  <si>
    <t>+ILS/-USD 3.61 23-07-20 (22) -192</t>
  </si>
  <si>
    <t>10023225</t>
  </si>
  <si>
    <t>+ILS/-USD 3.6445 15-07-20 (12) -235</t>
  </si>
  <si>
    <t>10023175</t>
  </si>
  <si>
    <t>+ILS/-USD 3.6488 22-07-20 (20) -212</t>
  </si>
  <si>
    <t>10023194</t>
  </si>
  <si>
    <t>10023198</t>
  </si>
  <si>
    <t>+ILS/-USD 3.6528 22-07-20 (11) -212</t>
  </si>
  <si>
    <t>10023192</t>
  </si>
  <si>
    <t>+ILS/-USD 3.6547 22-07-20 (22) -213</t>
  </si>
  <si>
    <t>10023196</t>
  </si>
  <si>
    <t>+ILS/-USD 3.66 16-07-20 (20) -218</t>
  </si>
  <si>
    <t>10023188</t>
  </si>
  <si>
    <t>+ILS/-USD 3.66 21-07-20 (11) -275</t>
  </si>
  <si>
    <t>10023181</t>
  </si>
  <si>
    <t>+ILS/-USD 3.66 21-07-20 (20) -250</t>
  </si>
  <si>
    <t>10023179</t>
  </si>
  <si>
    <t>+ILS/-USD 3.665 16-07-20 (11) -220</t>
  </si>
  <si>
    <t>10023186</t>
  </si>
  <si>
    <t>+ILS/-USD 3.6965 08-12-20 (22) -585</t>
  </si>
  <si>
    <t>10023154</t>
  </si>
  <si>
    <t>+ILS/-USD 3.7 08-12-20 (22) -585</t>
  </si>
  <si>
    <t>10023161</t>
  </si>
  <si>
    <t>+ILS/-USD 3.7075 09-07-20 (22) -225</t>
  </si>
  <si>
    <t>10023173</t>
  </si>
  <si>
    <t>+ILS/-USD 3.71 15-07-20 (11) -230</t>
  </si>
  <si>
    <t>10023177</t>
  </si>
  <si>
    <t>+ILS/-USD 3.77 17-11-20 (20) -580</t>
  </si>
  <si>
    <t>10023171</t>
  </si>
  <si>
    <t>+ILS/-USD 3.7791 17-11-20 (10) -576</t>
  </si>
  <si>
    <t>10023167</t>
  </si>
  <si>
    <t>+ILS/-USD 3.7845 17-11-20 (11) -595</t>
  </si>
  <si>
    <t>10023169</t>
  </si>
  <si>
    <t>+ILS/-USD 3.8 02-07-20 (11) -380</t>
  </si>
  <si>
    <t>10000090</t>
  </si>
  <si>
    <t>+ILS/-USD 3.82 02-07-20 (20) -450</t>
  </si>
  <si>
    <t>10000011</t>
  </si>
  <si>
    <t>+USD/-ILS 3.4264 04-11-20 (20) -116</t>
  </si>
  <si>
    <t>10000408</t>
  </si>
  <si>
    <t>+USD/-ILS 3.4338 08-12-20 (10) -382</t>
  </si>
  <si>
    <t>10000158</t>
  </si>
  <si>
    <t>+USD/-ILS 3.438 15-09-20 (12) -70</t>
  </si>
  <si>
    <t>10000399</t>
  </si>
  <si>
    <t>+USD/-ILS 3.439 15-09-20 (20) -70</t>
  </si>
  <si>
    <t>10000401</t>
  </si>
  <si>
    <t>+USD/-ILS 3.4507 13-07-20 (10) -13</t>
  </si>
  <si>
    <t>10000391</t>
  </si>
  <si>
    <t>+USD/-ILS 3.4535 15-12-20 (10) -155</t>
  </si>
  <si>
    <t>10000356</t>
  </si>
  <si>
    <t>+USD/-ILS 3.4638 15-09-20 (10) -82</t>
  </si>
  <si>
    <t>10000353</t>
  </si>
  <si>
    <t>+USD/-ILS 3.4685 01-07-20 (22) +0</t>
  </si>
  <si>
    <t>10023442</t>
  </si>
  <si>
    <t>+USD/-ILS 3.47 01-07-20 (11) +0</t>
  </si>
  <si>
    <t>10023449</t>
  </si>
  <si>
    <t>+USD/-ILS 3.47 16-03-21 (12) -240</t>
  </si>
  <si>
    <t>10000385</t>
  </si>
  <si>
    <t>+USD/-ILS 3.4753 01-12-20 (10) -147</t>
  </si>
  <si>
    <t>10000382</t>
  </si>
  <si>
    <t>+USD/-ILS 3.4758 24-11-20 (10) -142</t>
  </si>
  <si>
    <t>10023391</t>
  </si>
  <si>
    <t>+USD/-ILS 3.4759 23-11-20 (10) -141</t>
  </si>
  <si>
    <t>10023389</t>
  </si>
  <si>
    <t>+USD/-ILS 3.4831 08-12-20 (10) -159</t>
  </si>
  <si>
    <t>10000345</t>
  </si>
  <si>
    <t>+USD/-ILS 3.4914 11-09-20 (10) -76</t>
  </si>
  <si>
    <t>10000343</t>
  </si>
  <si>
    <t>+USD/-ILS 3.5118 10-09-20 (10) -82</t>
  </si>
  <si>
    <t>10000336</t>
  </si>
  <si>
    <t>+USD/-ILS 3.5121 14-10-20 (10) -119</t>
  </si>
  <si>
    <t>10023317</t>
  </si>
  <si>
    <t>+USD/-ILS 3.5965 10-03-21 (20) -555</t>
  </si>
  <si>
    <t>10023182</t>
  </si>
  <si>
    <t>+USD/-ILS 3.654 10-03-21 (20) -440</t>
  </si>
  <si>
    <t>10023189</t>
  </si>
  <si>
    <t>פורוורד ש"ח-מט"ח</t>
  </si>
  <si>
    <t>10023447</t>
  </si>
  <si>
    <t>10023445</t>
  </si>
  <si>
    <t>10000148</t>
  </si>
  <si>
    <t>10000026</t>
  </si>
  <si>
    <t>10023443</t>
  </si>
  <si>
    <t>10000024</t>
  </si>
  <si>
    <t>+EUR/-USD 1.1152 22-09-20 (20) +74</t>
  </si>
  <si>
    <t>+EUR/-USD 1.1559 22-09-20 (20) +85</t>
  </si>
  <si>
    <t>10000202</t>
  </si>
  <si>
    <t>+GBP/-USD 1.23758 06-07-20 (12) +6.3</t>
  </si>
  <si>
    <t>10000291</t>
  </si>
  <si>
    <t>+GBP/-USD 1.24585 09-11-20 (10) +8.5</t>
  </si>
  <si>
    <t>10000348</t>
  </si>
  <si>
    <t>+GBP/-USD 1.25707 06-07-20 (20) +2.7</t>
  </si>
  <si>
    <t>+GBP/-USD 1.26605 08-09-20 (12) +6.5</t>
  </si>
  <si>
    <t>10023385</t>
  </si>
  <si>
    <t>+USD/-AUD 0.686715 07-12-20 (12) +0.15</t>
  </si>
  <si>
    <t>10023437</t>
  </si>
  <si>
    <t>+USD/-CAD 1.39845 26-10-20 (12) -1.5</t>
  </si>
  <si>
    <t>10023329</t>
  </si>
  <si>
    <t>+USD/-CAD 1.39887 26-10-20 (11) -1.3</t>
  </si>
  <si>
    <t>10023331</t>
  </si>
  <si>
    <t>+USD/-EUR 1.08331 19-10-20 (12) +37.1</t>
  </si>
  <si>
    <t>10000315</t>
  </si>
  <si>
    <t>+USD/-EUR 1.08341 20-07-20 (10) +15.1</t>
  </si>
  <si>
    <t>10000319</t>
  </si>
  <si>
    <t>+USD/-EUR 1.085905 03-09-20 (10) +40.05</t>
  </si>
  <si>
    <t>10023228</t>
  </si>
  <si>
    <t>+USD/-EUR 1.086 03-09-20 (12) +40</t>
  </si>
  <si>
    <t>10023232</t>
  </si>
  <si>
    <t>+USD/-EUR 1.08625 22-09-20 (10) +39.5</t>
  </si>
  <si>
    <t>10023262</t>
  </si>
  <si>
    <t>+USD/-EUR 1.0871 03-09-20 (12) +31</t>
  </si>
  <si>
    <t>10000108</t>
  </si>
  <si>
    <t>+USD/-EUR 1.08738 14-09-20 (12) +33.8</t>
  </si>
  <si>
    <t>10000295</t>
  </si>
  <si>
    <t>+USD/-EUR 1.08751 22-09-20 (10) +40.1</t>
  </si>
  <si>
    <t>10000288</t>
  </si>
  <si>
    <t>+USD/-EUR 1.08895 10-08-20 (12) +22.5</t>
  </si>
  <si>
    <t>10023266</t>
  </si>
  <si>
    <t>+USD/-EUR 1.09155 02-11-20 (20) +50.5</t>
  </si>
  <si>
    <t>10023259</t>
  </si>
  <si>
    <t>+USD/-EUR 1.09165 02-11-20 (12) +50.5</t>
  </si>
  <si>
    <t>10023257</t>
  </si>
  <si>
    <t>+USD/-EUR 1.09172 14-09-20 (10) +130.2</t>
  </si>
  <si>
    <t>10023113</t>
  </si>
  <si>
    <t>+USD/-EUR 1.09183 14-09-20 (11) +130.3</t>
  </si>
  <si>
    <t>10023115</t>
  </si>
  <si>
    <t>+USD/-EUR 1.09205 02-11-20 (10) +50.5</t>
  </si>
  <si>
    <t>10023253</t>
  </si>
  <si>
    <t>+USD/-EUR 1.09254 19-10-20 (11) +78.4</t>
  </si>
  <si>
    <t>10023202</t>
  </si>
  <si>
    <t>+USD/-EUR 1.09255 19-10-20 (10) +78.5</t>
  </si>
  <si>
    <t>10023200</t>
  </si>
  <si>
    <t>+USD/-EUR 1.09426 02-11-20 (11) +50.6</t>
  </si>
  <si>
    <t>10023255</t>
  </si>
  <si>
    <t>+USD/-EUR 1.09699 14-09-20 (10) +29.9</t>
  </si>
  <si>
    <t>10000307</t>
  </si>
  <si>
    <t>+USD/-EUR 1.09813 02-11-20 (12) +42.3</t>
  </si>
  <si>
    <t>10023275</t>
  </si>
  <si>
    <t>+USD/-EUR 1.0982 02-11-20 (10) +42</t>
  </si>
  <si>
    <t>10000305</t>
  </si>
  <si>
    <t>+USD/-EUR 1.099 25-11-20 (10) +41</t>
  </si>
  <si>
    <t>10023338</t>
  </si>
  <si>
    <t>+USD/-EUR 1.0991 25-11-20 (12) +41</t>
  </si>
  <si>
    <t>10023340</t>
  </si>
  <si>
    <t>+USD/-EUR 1.0991 25-11-20 (20) +41</t>
  </si>
  <si>
    <t>10023342</t>
  </si>
  <si>
    <t>+USD/-EUR 1.10125 19-10-20 (12) +32.5</t>
  </si>
  <si>
    <t>10000341</t>
  </si>
  <si>
    <t>+USD/-EUR 1.12156 10-08-20 (11) +132.6</t>
  </si>
  <si>
    <t>10023063</t>
  </si>
  <si>
    <t>+USD/-EUR 1.122675 20-07-20 (12) +156.75</t>
  </si>
  <si>
    <t>10022995</t>
  </si>
  <si>
    <t>+USD/-EUR 1.1231 20-07-20 (20) +156</t>
  </si>
  <si>
    <t>10022996</t>
  </si>
  <si>
    <t>+USD/-EUR 1.1234 21-10-20 (22) +34</t>
  </si>
  <si>
    <t>10023364</t>
  </si>
  <si>
    <t>+USD/-EUR 1.124 21-10-20 (10) +32</t>
  </si>
  <si>
    <t>10000358</t>
  </si>
  <si>
    <t>+USD/-EUR 1.12421 21-10-20 (10) +34.1</t>
  </si>
  <si>
    <t>10023362</t>
  </si>
  <si>
    <t>+USD/-EUR 1.12524 01-12-20 (10) +41.4</t>
  </si>
  <si>
    <t>10000395</t>
  </si>
  <si>
    <t>+USD/-EUR 1.1255 22-09-20 (12) +90</t>
  </si>
  <si>
    <t>10000170</t>
  </si>
  <si>
    <t>+USD/-EUR 1.1256 22-09-20 (20) +91</t>
  </si>
  <si>
    <t>10000172</t>
  </si>
  <si>
    <t>10000075</t>
  </si>
  <si>
    <t>+USD/-EUR 1.12563 01-12-20 (12) +41.3</t>
  </si>
  <si>
    <t>10000397</t>
  </si>
  <si>
    <t>+USD/-EUR 1.1258 22-09-20 (10) +90</t>
  </si>
  <si>
    <t>10000174</t>
  </si>
  <si>
    <t>+USD/-EUR 1.12684 19-10-20 (10) +102.4</t>
  </si>
  <si>
    <t>10000177</t>
  </si>
  <si>
    <t>+USD/-EUR 1.12758 25-11-20 (12) +40.8</t>
  </si>
  <si>
    <t>10023412</t>
  </si>
  <si>
    <t>+USD/-EUR 1.12771 14-12-20 (20) +42.1</t>
  </si>
  <si>
    <t>10023436</t>
  </si>
  <si>
    <t>+USD/-EUR 1.12803 14-12-20 (11) +42.3</t>
  </si>
  <si>
    <t>10023432</t>
  </si>
  <si>
    <t>+USD/-EUR 1.12812 14-12-20 (10) +42.2</t>
  </si>
  <si>
    <t>10023434</t>
  </si>
  <si>
    <t>+USD/-EUR 1.12863 10-08-20 (12) +141.3</t>
  </si>
  <si>
    <t>10023049</t>
  </si>
  <si>
    <t>+USD/-EUR 1.1289 21-10-20 (20) +99</t>
  </si>
  <si>
    <t>10000181</t>
  </si>
  <si>
    <t>+USD/-EUR 1.129 21-10-20 (12) +99</t>
  </si>
  <si>
    <t>10000179</t>
  </si>
  <si>
    <t>+USD/-EUR 1.13064 10-08-20 (11) +139.4</t>
  </si>
  <si>
    <t>10023050</t>
  </si>
  <si>
    <t>+USD/-EUR 1.13257 28-10-20 (10) +35.7</t>
  </si>
  <si>
    <t>10000362</t>
  </si>
  <si>
    <t>+USD/-EUR 1.1334 20-07-20 (10) +138</t>
  </si>
  <si>
    <t>10023020</t>
  </si>
  <si>
    <t>+USD/-EUR 1.13556 25-11-20 (10) +39.6</t>
  </si>
  <si>
    <t>10000403</t>
  </si>
  <si>
    <t>+USD/-GBP 1.1791 06-07-20 (20) +18</t>
  </si>
  <si>
    <t>10000087</t>
  </si>
  <si>
    <t>+USD/-GBP 1.1793 06-07-20 (12) +18</t>
  </si>
  <si>
    <t>10000255</t>
  </si>
  <si>
    <t>+USD/-GBP 1.2117 09-11-20 (10) +7</t>
  </si>
  <si>
    <t>10000124</t>
  </si>
  <si>
    <t>10000328</t>
  </si>
  <si>
    <t>+USD/-GBP 1.2217 09-11-20 (11) +7</t>
  </si>
  <si>
    <t>10023304</t>
  </si>
  <si>
    <t>+USD/-GBP 1.2217 09-11-20 (12) +7</t>
  </si>
  <si>
    <t>10023306</t>
  </si>
  <si>
    <t>+USD/-GBP 1.23463 13-10-20 (11) +16.3</t>
  </si>
  <si>
    <t>10023244</t>
  </si>
  <si>
    <t>+USD/-GBP 1.2349 13-10-20 (12) +16</t>
  </si>
  <si>
    <t>10023246</t>
  </si>
  <si>
    <t>+USD/-GBP 1.29685 08-09-20 (10) +55.5</t>
  </si>
  <si>
    <t>10023128</t>
  </si>
  <si>
    <t>+USD/-GBP 1.29712 08-09-20 (12) +55.2</t>
  </si>
  <si>
    <t>10023130</t>
  </si>
  <si>
    <t>+USD/-GBP 1.2975 08-09-20 (20) +55</t>
  </si>
  <si>
    <t>10023132</t>
  </si>
  <si>
    <t>+USD/-GBP 1.3073 06-07-20 (12) +68</t>
  </si>
  <si>
    <t>10000065</t>
  </si>
  <si>
    <t>+USD/-GBP 1.3078 06-07-20 (20) +68</t>
  </si>
  <si>
    <t>10000067</t>
  </si>
  <si>
    <t>+USD/-JPY 107.689 08-07-20 (10) -6.1</t>
  </si>
  <si>
    <t>10000333</t>
  </si>
  <si>
    <t>+USD/-JPY 108.976 08-07-20 (11) -87.4</t>
  </si>
  <si>
    <t>10023097</t>
  </si>
  <si>
    <t>IRS</t>
  </si>
  <si>
    <t>10000002</t>
  </si>
  <si>
    <t>10000005</t>
  </si>
  <si>
    <t>TRS</t>
  </si>
  <si>
    <t>10000261</t>
  </si>
  <si>
    <t>10000274</t>
  </si>
  <si>
    <t>10000279</t>
  </si>
  <si>
    <t>10000311</t>
  </si>
  <si>
    <t>10000313</t>
  </si>
  <si>
    <t>10000321</t>
  </si>
  <si>
    <t>10000330</t>
  </si>
  <si>
    <t>10000334</t>
  </si>
  <si>
    <t>10000312</t>
  </si>
  <si>
    <t>10000349</t>
  </si>
  <si>
    <t/>
  </si>
  <si>
    <t>דולר ניו-זילנד</t>
  </si>
  <si>
    <t>כתר נורבגי</t>
  </si>
  <si>
    <t>רובל רוסי</t>
  </si>
  <si>
    <t>יואן סיני</t>
  </si>
  <si>
    <t>בנק אגוד לישראל בע"מ*</t>
  </si>
  <si>
    <t>30013000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</si>
  <si>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</si>
  <si>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</si>
  <si>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</si>
  <si>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</si>
  <si>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</si>
  <si>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</si>
  <si>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30010000</t>
  </si>
  <si>
    <t>בנק מזרחי טפחות בע"מ</t>
  </si>
  <si>
    <t>30120000</t>
  </si>
  <si>
    <t>30020000</t>
  </si>
  <si>
    <t>יו בנק</t>
  </si>
  <si>
    <t>30026000</t>
  </si>
  <si>
    <t>סיטי בנק</t>
  </si>
  <si>
    <t>30022000</t>
  </si>
  <si>
    <t>30313000</t>
  </si>
  <si>
    <t>30322000</t>
  </si>
  <si>
    <t>MOODY'S</t>
  </si>
  <si>
    <t>31722000</t>
  </si>
  <si>
    <t>32022000</t>
  </si>
  <si>
    <t>30222000</t>
  </si>
  <si>
    <t>33820000</t>
  </si>
  <si>
    <t>31012000</t>
  </si>
  <si>
    <t>31112000</t>
  </si>
  <si>
    <t>32012000</t>
  </si>
  <si>
    <t>31212000</t>
  </si>
  <si>
    <t>30212000</t>
  </si>
  <si>
    <t>30312000</t>
  </si>
  <si>
    <t>31712000</t>
  </si>
  <si>
    <t>31710000</t>
  </si>
  <si>
    <t>30910000</t>
  </si>
  <si>
    <t>30210000</t>
  </si>
  <si>
    <t>30710000</t>
  </si>
  <si>
    <t>33810000</t>
  </si>
  <si>
    <t>30310000</t>
  </si>
  <si>
    <t>32610000</t>
  </si>
  <si>
    <t>34010000</t>
  </si>
  <si>
    <t>30810000</t>
  </si>
  <si>
    <t>32010000</t>
  </si>
  <si>
    <t>31110000</t>
  </si>
  <si>
    <t>34510000</t>
  </si>
  <si>
    <t>34610000</t>
  </si>
  <si>
    <t>31210000</t>
  </si>
  <si>
    <t>34520000</t>
  </si>
  <si>
    <t>30320000</t>
  </si>
  <si>
    <t>30820000</t>
  </si>
  <si>
    <t>31120000</t>
  </si>
  <si>
    <t>31220000</t>
  </si>
  <si>
    <t>32020000</t>
  </si>
  <si>
    <t>34020000</t>
  </si>
  <si>
    <t>30220000</t>
  </si>
  <si>
    <t>31720000</t>
  </si>
  <si>
    <t>31111000</t>
  </si>
  <si>
    <t>31711000</t>
  </si>
  <si>
    <t>32011000</t>
  </si>
  <si>
    <t>30211000</t>
  </si>
  <si>
    <t>30311000</t>
  </si>
  <si>
    <t>30226000</t>
  </si>
  <si>
    <t>32026000</t>
  </si>
  <si>
    <t>30326000</t>
  </si>
  <si>
    <t>דירוג פנימי</t>
  </si>
  <si>
    <t>UBS</t>
  </si>
  <si>
    <t>30291000</t>
  </si>
  <si>
    <t>Aa3</t>
  </si>
  <si>
    <t>30391000</t>
  </si>
  <si>
    <t>32091000</t>
  </si>
  <si>
    <t>31791000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</si>
  <si>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</si>
  <si>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</si>
  <si>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</si>
  <si>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</si>
  <si>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</si>
  <si>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</si>
  <si>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</si>
  <si>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</si>
  <si>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כן</t>
  </si>
  <si>
    <t>תשתיות</t>
  </si>
  <si>
    <t>AA-</t>
  </si>
  <si>
    <t>ilBBB+</t>
  </si>
  <si>
    <t>Baa1.il</t>
  </si>
  <si>
    <t>D</t>
  </si>
  <si>
    <t>CCC+</t>
  </si>
  <si>
    <t>פקדן בנהפ 5.35%  25.05.2021</t>
  </si>
  <si>
    <t>שפיצר חצי בלמש %5.6 6/2024</t>
  </si>
  <si>
    <t>שפיצר רבע טפחות %5.75  7/2024</t>
  </si>
  <si>
    <t>נדלן בית קרור, צ'ק פוסט חיפה</t>
  </si>
  <si>
    <t>השכרה</t>
  </si>
  <si>
    <t>רח בעלי המלאכה, א.ת. חיפה, מפרץ חיפה</t>
  </si>
  <si>
    <t>נדלן טופ-דן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</si>
  <si>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</si>
  <si>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</si>
  <si>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</si>
  <si>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</si>
  <si>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</si>
  <si>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</si>
  <si>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</si>
  <si>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</si>
  <si>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</si>
  <si>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</si>
  <si>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</si>
  <si>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</si>
  <si>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</si>
  <si>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</si>
  <si>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</si>
  <si>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</si>
  <si>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</si>
  <si>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</si>
  <si>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</si>
  <si>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</si>
  <si>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</si>
  <si>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</si>
  <si>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</si>
  <si>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</si>
  <si>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</si>
  <si>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</si>
  <si>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</si>
  <si>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</si>
  <si>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</si>
  <si>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</si>
  <si>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</si>
  <si>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</si>
  <si>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</si>
  <si>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</si>
  <si>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</si>
  <si>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</si>
  <si>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</si>
  <si>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</si>
  <si>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</si>
  <si>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</si>
  <si>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</si>
  <si>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</si>
  <si>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</si>
  <si>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</si>
  <si>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</si>
  <si>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</si>
  <si>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מגדלי הסיבים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</si>
  <si>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</si>
  <si>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</si>
  <si>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</si>
  <si>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</si>
  <si>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</si>
  <si>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</si>
  <si>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</si>
  <si>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</si>
  <si>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</si>
  <si>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</si>
  <si>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</si>
  <si>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</si>
  <si>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בית גהה</t>
  </si>
  <si>
    <t>אפעל 15, קריית אריה, פתח תקוה</t>
  </si>
  <si>
    <t>קרדן אן.וי אגח ב חש 2/18</t>
  </si>
  <si>
    <t>1143270</t>
  </si>
  <si>
    <t>דיסקונט שטרי הון נדחים  סדב</t>
  </si>
  <si>
    <t>דרך ארץ   חוב נחות</t>
  </si>
  <si>
    <t>90150100</t>
  </si>
  <si>
    <t>90150200</t>
  </si>
  <si>
    <t>סה"כ תעודות חוב מסחריות</t>
  </si>
  <si>
    <t>סה"כ מוצרים מובנים</t>
  </si>
  <si>
    <t>סה"כ השקעה בחברות מוחזקות</t>
  </si>
  <si>
    <t>סה"כ יתרות התחייבות להשקעה</t>
  </si>
  <si>
    <t>סה"כ אג"ח קונצרני סחיר</t>
  </si>
  <si>
    <t>A3</t>
  </si>
  <si>
    <t>B-</t>
  </si>
  <si>
    <t>Citymark Building*</t>
  </si>
  <si>
    <t>אלפי ₪</t>
  </si>
  <si>
    <t>Accelmed growth partners</t>
  </si>
  <si>
    <t>Accelmed medical</t>
  </si>
  <si>
    <t>Accelmed Partners II</t>
  </si>
  <si>
    <t>ANATOMY 2</t>
  </si>
  <si>
    <t>ANATOMY I</t>
  </si>
  <si>
    <t>Arkin Bio Ventures II, L.P</t>
  </si>
  <si>
    <t>Enlight</t>
  </si>
  <si>
    <t>FIMI 6</t>
  </si>
  <si>
    <t>Fortissimo Capital Fund I - mishtatef</t>
  </si>
  <si>
    <t>Fortissimo Capital Fund III</t>
  </si>
  <si>
    <t>Helios Renewable Energy 1</t>
  </si>
  <si>
    <t>NOY 2 co-investment Ashalim plot A</t>
  </si>
  <si>
    <t>NOY 2 infra &amp; energy investment LP</t>
  </si>
  <si>
    <t>Orbimed  II</t>
  </si>
  <si>
    <t>Orbimed Israel Partners I</t>
  </si>
  <si>
    <t>PITANGO VIII VINTAGE CO-INVESTMEN II</t>
  </si>
  <si>
    <t>Reality III</t>
  </si>
  <si>
    <t>Sky II</t>
  </si>
  <si>
    <t>sky III</t>
  </si>
  <si>
    <t>tene growth capital IV</t>
  </si>
  <si>
    <t>Tene Growth II- Qnergy</t>
  </si>
  <si>
    <t>Tene Growth III</t>
  </si>
  <si>
    <t>VINTAGE CO-INVESTMENT II CLASS A</t>
  </si>
  <si>
    <t>VINTAGE CO-INVESTMENT II CLASS B II</t>
  </si>
  <si>
    <t>VINTAGE MIGDAL CO-INVESTMENT II F2</t>
  </si>
  <si>
    <t>סה"כ בחו"ל</t>
  </si>
  <si>
    <t>ACE IV</t>
  </si>
  <si>
    <t xml:space="preserve">ADLS </t>
  </si>
  <si>
    <t>ADLS  co-inv</t>
  </si>
  <si>
    <t>Advent</t>
  </si>
  <si>
    <t>Apax Europe VII</t>
  </si>
  <si>
    <t>apollo  II</t>
  </si>
  <si>
    <t>Apollo Fund IX</t>
  </si>
  <si>
    <t>ARCMONT SLF II</t>
  </si>
  <si>
    <t>ARES private credit solutions</t>
  </si>
  <si>
    <t>Ares Special Situations Fund IV F2</t>
  </si>
  <si>
    <t>Argan Capital L.P</t>
  </si>
  <si>
    <t>Avista Capital Partners L.P</t>
  </si>
  <si>
    <t>BCP V BRAND CO-INVEST LP</t>
  </si>
  <si>
    <t>Blackstone RE VIII</t>
  </si>
  <si>
    <t>Bluebay SLFI</t>
  </si>
  <si>
    <t>Brookfield  RE  II</t>
  </si>
  <si>
    <t>BROOKFIELD HSO CO-INVEST L.P</t>
  </si>
  <si>
    <t>brookfield III F1</t>
  </si>
  <si>
    <t>CAPSII</t>
  </si>
  <si>
    <t>CAPSII co-inv</t>
  </si>
  <si>
    <t>Crescent mezzanine VII</t>
  </si>
  <si>
    <t>CVC Capital partners VIII</t>
  </si>
  <si>
    <t>EC1 ADLS  co-inv</t>
  </si>
  <si>
    <t>EC2 ADLS  co-inv</t>
  </si>
  <si>
    <t>Fortissimo Capital Fund II</t>
  </si>
  <si>
    <t>Gavea III</t>
  </si>
  <si>
    <t>Gavea IV</t>
  </si>
  <si>
    <t>GLOBAL INFRASTRUCTURE PARTNERS IV</t>
  </si>
  <si>
    <t>Graph Tech Brookfield</t>
  </si>
  <si>
    <t>HARBOURVEST co-inv preston</t>
  </si>
  <si>
    <t>harbourvest DOVER</t>
  </si>
  <si>
    <t>HARBOURVEST incline</t>
  </si>
  <si>
    <t>HARBOURVEST pamlico</t>
  </si>
  <si>
    <t>harbourvest part' co inv fund IV (Tranche B)</t>
  </si>
  <si>
    <t>HARBOURVEST project Celtics</t>
  </si>
  <si>
    <t>harbourvest ח-ן מנוהל</t>
  </si>
  <si>
    <t>Highstar (Oaktree) capital III</t>
  </si>
  <si>
    <t>ICG SDP III</t>
  </si>
  <si>
    <t>ICG SDP IV</t>
  </si>
  <si>
    <t>ICGL V</t>
  </si>
  <si>
    <t>infrared infrastructure fund v</t>
  </si>
  <si>
    <t>Inimiti Capital Partners I - mishtatef</t>
  </si>
  <si>
    <t>Israel Cleantech Ventures II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</si>
  <si>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</si>
  <si>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</si>
  <si>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</si>
  <si>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</si>
  <si>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</si>
  <si>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Klirmark Opportunity II</t>
  </si>
  <si>
    <t>KOTAK- CIIF I</t>
  </si>
  <si>
    <t>KSO I</t>
  </si>
  <si>
    <t>meridiam III</t>
  </si>
  <si>
    <t>Migdal-HarbourVes project Draco</t>
  </si>
  <si>
    <t>Migdal-HarbourVest Project Saxa</t>
  </si>
  <si>
    <t>Oaktree Ports America Fund (HS III), L.P</t>
  </si>
  <si>
    <t>Olympus Capital Asia III L.P</t>
  </si>
  <si>
    <t>Patria VI</t>
  </si>
  <si>
    <t>Permira</t>
  </si>
  <si>
    <t>PERMIRA CREDIT SOLUTIONS IV</t>
  </si>
  <si>
    <t>PGCO IV Co-mingled Fund SCSP</t>
  </si>
  <si>
    <t>Reality IV</t>
  </si>
  <si>
    <t>Rhone Capital Partners V</t>
  </si>
  <si>
    <t>Rothschild Europportunities</t>
  </si>
  <si>
    <t>Rothschild Real Estate</t>
  </si>
  <si>
    <t>Selene Mortgage Opportunity  II  blocker</t>
  </si>
  <si>
    <t>Silverfleet II</t>
  </si>
  <si>
    <t>SPECTRUM</t>
  </si>
  <si>
    <t>SPECTRUM co-inv</t>
  </si>
  <si>
    <t>SUN-Apollo India Real Estate</t>
  </si>
  <si>
    <t>SVB IX</t>
  </si>
  <si>
    <t>SVB VIII</t>
  </si>
  <si>
    <t xml:space="preserve">TDLIV </t>
  </si>
  <si>
    <t>Tene Growth II</t>
  </si>
  <si>
    <t>THOMA BRAVO XII</t>
  </si>
  <si>
    <t>TPG ASIA VII L.P</t>
  </si>
  <si>
    <t>Trilantic Capital Partners IV</t>
  </si>
  <si>
    <t>Trilantic capital partners V</t>
  </si>
  <si>
    <t>TRILANTIC EUROPE VI SCSP</t>
  </si>
  <si>
    <t>VICTORIA II</t>
  </si>
  <si>
    <t>Vintage Fund of Funds (access) V</t>
  </si>
  <si>
    <t>Vintage IV Migdal LP</t>
  </si>
  <si>
    <t>Vintage Migdal Co-investment</t>
  </si>
  <si>
    <t>Viola PE II LP</t>
  </si>
  <si>
    <t>Warburg Pincus China I</t>
  </si>
  <si>
    <t>waterton MB</t>
  </si>
  <si>
    <t xml:space="preserve">WSREDII </t>
  </si>
  <si>
    <t>מניות הפחתת שווי ניירות חסומים</t>
  </si>
  <si>
    <t>112239100</t>
  </si>
  <si>
    <t>מובטחות משכנתא - גורם 01</t>
  </si>
  <si>
    <t>בבטחונות אחרים - גורם 80</t>
  </si>
  <si>
    <t>בבטחונות אחרים - גורם 81</t>
  </si>
  <si>
    <t>בבטחונות אחרים - גורם 38</t>
  </si>
  <si>
    <t>בבטחונות אחרים - גורם 7</t>
  </si>
  <si>
    <t>בבטחונות אחרים - גורם 94</t>
  </si>
  <si>
    <t>בבטחונות אחרים - גורם 29</t>
  </si>
  <si>
    <t>בבטחונות אחרים - גורם 111</t>
  </si>
  <si>
    <t>בבטחונות אחרים - גורם 69</t>
  </si>
  <si>
    <t>בבטחונות אחרים - גורם 63</t>
  </si>
  <si>
    <t>בבטחונות אחרים - גורם 26</t>
  </si>
  <si>
    <t>בבטחונות אחרים - גורם 37</t>
  </si>
  <si>
    <t>בבטחונות אחרים - גורם 156</t>
  </si>
  <si>
    <t>בבטחונות אחרים - גורם 64</t>
  </si>
  <si>
    <t>בבטחונות אחרים - גורם 35</t>
  </si>
  <si>
    <t>בבטחונות אחרים - גורם 41</t>
  </si>
  <si>
    <t>בבטחונות אחרים - גורם 152</t>
  </si>
  <si>
    <t>בבטחונות אחרים - גורם 154</t>
  </si>
  <si>
    <t>בבטחונות אחרים - גורם 33</t>
  </si>
  <si>
    <t>בבטחונות אחרים - גורם 159</t>
  </si>
  <si>
    <t>בבטחונות אחרים - גורם 105</t>
  </si>
  <si>
    <t>בבטחונות אחרים - גורם 62</t>
  </si>
  <si>
    <t>בבטחונות אחרים - גורם 40</t>
  </si>
  <si>
    <t>בבטחונות אחרים - גורם 76</t>
  </si>
  <si>
    <t>בבטחונות אחרים - גורם 47</t>
  </si>
  <si>
    <t>בבטחונות אחרים - גורם 78</t>
  </si>
  <si>
    <t>בבטחונות אחרים - גורם 77</t>
  </si>
  <si>
    <t>בבטחונות אחרים - גורם 96</t>
  </si>
  <si>
    <t>בבטחונות אחרים - גורם 147</t>
  </si>
  <si>
    <t>בבטחונות אחרים - גורם 129</t>
  </si>
  <si>
    <t>בבטחונות אחרים - גורם 89</t>
  </si>
  <si>
    <t>בבטחונות אחרים - גורם 30</t>
  </si>
  <si>
    <t>בבטחונות אחרים - גורם 103</t>
  </si>
  <si>
    <t>בבטחונות אחרים - גורם 90</t>
  </si>
  <si>
    <t>בבטחונות אחרים - גורם 43</t>
  </si>
  <si>
    <t>בבטחונות אחרים - גורם 130</t>
  </si>
  <si>
    <t>בבטחונות אחרים - גורם 104</t>
  </si>
  <si>
    <t>בבטחונות אחרים - גורם 155</t>
  </si>
  <si>
    <t>בבטחונות אחרים - גורם 98*</t>
  </si>
  <si>
    <t>בבטחונות אחרים - גורם 70</t>
  </si>
  <si>
    <t>בבטחונות אחרים - גורם 14*</t>
  </si>
  <si>
    <t>בבטחונות אחרים - גורם 144</t>
  </si>
  <si>
    <t>בבטחונות אחרים - גורם 61</t>
  </si>
  <si>
    <t>בבטחונות אחרים - גורם 17</t>
  </si>
  <si>
    <t>בבטחונות אחרים - גורם 115*</t>
  </si>
  <si>
    <t>בבטחונות אחרים - גורם 119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</si>
  <si>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</si>
  <si>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</si>
  <si>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</si>
  <si>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</si>
  <si>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</si>
  <si>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106</t>
  </si>
  <si>
    <t>בבטחונות אחרים - גורם 86</t>
  </si>
  <si>
    <t>בבטחונות אחרים - גורם 133</t>
  </si>
  <si>
    <t>בבטחונות אחרים - גורם 137</t>
  </si>
  <si>
    <t>בבטחונות אחרים - גורם 141</t>
  </si>
  <si>
    <t>בבטחונות אחרים - גורם 97</t>
  </si>
  <si>
    <t>בבטחונות אחרים - גורם 110</t>
  </si>
  <si>
    <t>בבטחונות אחרים - גורם 118</t>
  </si>
  <si>
    <t>בבטחונות אחרים - גורם 140</t>
  </si>
  <si>
    <t>בבטחונות אחרים - גורם 148</t>
  </si>
  <si>
    <t>בבטחונות אחרים - גורם 126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</si>
  <si>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</si>
  <si>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</si>
  <si>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</si>
  <si>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</si>
  <si>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</si>
  <si>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</si>
  <si>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88</t>
  </si>
  <si>
    <t>בבטחונות אחרים - גורם 153</t>
  </si>
  <si>
    <t>בבטחונות אחרים - גורם 149</t>
  </si>
  <si>
    <t>בבטחונות אחרים - גורם 142</t>
  </si>
  <si>
    <t>בבטחונות אחרים - גורם 127</t>
  </si>
  <si>
    <t>בבטחונות אחרים - גורם 91</t>
  </si>
  <si>
    <t>בבטחונות אחרים - גורם 101</t>
  </si>
  <si>
    <t>בבטחונות אחרים - גורם 134</t>
  </si>
  <si>
    <t>בבטחונות אחרים - גורם 124</t>
  </si>
  <si>
    <t>בבטחונות אחרים - גורם 135</t>
  </si>
  <si>
    <t>בבטחונות אחרים - גורם 123</t>
  </si>
  <si>
    <t>בבטחונות אחרים - גורם 139</t>
  </si>
  <si>
    <t>בבטחונות אחרים - גורם 79</t>
  </si>
  <si>
    <t>בבטחונות אחרים - גורם 120</t>
  </si>
  <si>
    <t>בבטחונות אחרים - גורם 161</t>
  </si>
  <si>
    <t>בבטחונות אחרים - גורם 160</t>
  </si>
  <si>
    <t>בבטחונות אחרים - גורם 87</t>
  </si>
  <si>
    <t>בבטחונות אחרים - גורם 146</t>
  </si>
  <si>
    <t>בבטחונות אחרים - גורם 07</t>
  </si>
  <si>
    <t>גורם 155</t>
  </si>
  <si>
    <t>גורם 111</t>
  </si>
  <si>
    <t>גורם 80</t>
  </si>
  <si>
    <t>גורם 154</t>
  </si>
  <si>
    <t>גורם 98</t>
  </si>
  <si>
    <t>גורם 158</t>
  </si>
  <si>
    <t>גורם 105</t>
  </si>
  <si>
    <t>גורם 156</t>
  </si>
  <si>
    <t>גורם 43</t>
  </si>
  <si>
    <t>גורם 144</t>
  </si>
  <si>
    <t>גורם 104</t>
  </si>
  <si>
    <t>גורם 137</t>
  </si>
  <si>
    <t>גורם 148</t>
  </si>
  <si>
    <t>גורם 143</t>
  </si>
  <si>
    <t>גורם 125</t>
  </si>
  <si>
    <t>גורם 138</t>
  </si>
  <si>
    <t>גורם 112</t>
  </si>
  <si>
    <t>גורם 149</t>
  </si>
  <si>
    <t>גורם 142</t>
  </si>
  <si>
    <t>גורם 128</t>
  </si>
  <si>
    <t>גורם 124</t>
  </si>
  <si>
    <t>גורם 139</t>
  </si>
  <si>
    <t>גורם 161</t>
  </si>
  <si>
    <t>גורם 87</t>
  </si>
  <si>
    <t>גורם 153</t>
  </si>
  <si>
    <t>גורם 146</t>
  </si>
  <si>
    <t>גורם 157</t>
  </si>
  <si>
    <t>גורם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</si>
</sst>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dd/mm/yyyy;@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25" fillId="0" borderId="27" xfId="0" applyFont="1" applyFill="1" applyBorder="1" applyAlignment="1">
      <alignment horizontal="right"/>
    </xf>
    <xf numFmtId="0" fontId="25" fillId="0" borderId="27" xfId="0" applyNumberFormat="1" applyFont="1" applyFill="1" applyBorder="1" applyAlignment="1">
      <alignment horizontal="right"/>
    </xf>
    <xf numFmtId="4" fontId="25" fillId="0" borderId="27" xfId="0" applyNumberFormat="1" applyFont="1" applyFill="1" applyBorder="1" applyAlignment="1">
      <alignment horizontal="right"/>
    </xf>
    <xf numFmtId="10" fontId="25" fillId="0" borderId="27" xfId="0" applyNumberFormat="1" applyFont="1" applyFill="1" applyBorder="1" applyAlignment="1">
      <alignment horizontal="right"/>
    </xf>
    <xf numFmtId="0" fontId="26" fillId="0" borderId="0" xfId="15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168" fontId="26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28" xfId="16" applyNumberFormat="1" applyFont="1" applyFill="1" applyBorder="1" applyAlignment="1">
      <alignment horizontal="center" wrapText="1"/>
    </xf>
    <xf numFmtId="49" fontId="5" fillId="2" borderId="29" xfId="16" applyNumberFormat="1" applyFont="1" applyFill="1" applyBorder="1" applyAlignment="1">
      <alignment horizontal="center" wrapText="1"/>
    </xf>
    <xf numFmtId="49" fontId="5" fillId="2" borderId="30" xfId="16" applyNumberFormat="1" applyFont="1" applyFill="1" applyBorder="1" applyAlignment="1">
      <alignment horizontal="center" wrapText="1"/>
    </xf>
    <xf numFmtId="14" fontId="25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6" applyFont="1" applyFill="1" applyBorder="1" applyAlignment="1">
      <alignment horizontal="center" vertical="center" wrapText="1" readingOrder="2"/>
    </xf>
    <xf numFmtId="0" fontId="7" fillId="2" borderId="19" xfId="16" applyFont="1" applyFill="1" applyBorder="1" applyAlignment="1">
      <alignment horizontal="center" vertical="center" wrapText="1" readingOrder="2"/>
    </xf>
    <xf numFmtId="0" fontId="7" fillId="2" borderId="20" xfId="16" applyFont="1" applyFill="1" applyBorder="1" applyAlignment="1">
      <alignment horizontal="center" vertical="center" wrapText="1" readingOrder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8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right"/>
    </xf>
    <xf numFmtId="0" fontId="26" fillId="0" borderId="0" xfId="17" applyFont="1" applyFill="1" applyBorder="1" applyAlignment="1">
      <alignment horizontal="right" indent="3"/>
    </xf>
    <xf numFmtId="0" fontId="25" fillId="0" borderId="0" xfId="17" applyFont="1" applyFill="1" applyBorder="1" applyAlignment="1">
      <alignment horizontal="right" indent="2"/>
    </xf>
    <xf numFmtId="0" fontId="25" fillId="0" borderId="0" xfId="17" applyFont="1" applyFill="1" applyBorder="1" applyAlignment="1">
      <alignment horizontal="right" indent="1"/>
    </xf>
    <xf numFmtId="49" fontId="25" fillId="0" borderId="0" xfId="0" applyNumberFormat="1" applyFont="1" applyFill="1" applyBorder="1" applyAlignment="1">
      <alignment horizontal="right"/>
    </xf>
  </cellXfs>
  <cellStyles count="18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2 2" xfId="17"/>
    <cellStyle name="Normal 3" xfId="6"/>
    <cellStyle name="Normal 4" xfId="12"/>
    <cellStyle name="Normal 5" xfId="15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8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&#1504;&#1499;&#1505;%20&#1489;&#1493;&#1491;&#1491;\&#1491;&#1493;&#1495;%20&#1504;&#1499;&#1505;%20&#1489;&#1493;&#1491;&#1491;%202020\2Q-2020\&#1502;&#1513;&#1514;&#1514;&#1507;\&#1491;&#1497;&#1493;&#1493;&#1495;%20&#1500;&#1488;&#1493;&#1510;&#1512;\520004896_bsum_0220_&#1511;&#1493;&#1489;&#1509;%20&#1506;&#1489;&#1493;&#1491;&#1492;%20&#1500;&#1488;&#1493;&#1510;&#1512;.xlsx&#1514;&#1511;&#1497;&#15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ג&quot;ח קונצרנ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149</v>
      </c>
      <c r="C1" s="65" t="s" vm="1">
        <v>237</v>
      </c>
    </row>
    <row r="2" spans="1:4">
      <c r="B2" s="46" t="s">
        <v>148</v>
      </c>
      <c r="C2" s="65" t="s">
        <v>238</v>
      </c>
    </row>
    <row r="3" spans="1:4">
      <c r="B3" s="46" t="s">
        <v>150</v>
      </c>
      <c r="C3" s="65" t="s">
        <v>239</v>
      </c>
    </row>
    <row r="4" spans="1:4">
      <c r="B4" s="46" t="s">
        <v>151</v>
      </c>
      <c r="C4" s="65">
        <v>17011</v>
      </c>
    </row>
    <row r="6" spans="1:4" ht="26.25" customHeight="1">
      <c r="B6" s="122" t="s">
        <v>163</v>
      </c>
      <c r="C6" s="123"/>
      <c r="D6" s="124"/>
    </row>
    <row r="7" spans="1:4" s="9" customFormat="1">
      <c r="B7" s="21"/>
      <c r="C7" s="22" t="s">
        <v>114</v>
      </c>
      <c r="D7" s="23" t="s">
        <v>112</v>
      </c>
    </row>
    <row r="8" spans="1:4" s="9" customFormat="1">
      <c r="B8" s="21"/>
      <c r="C8" s="24" t="s">
        <v>215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162</v>
      </c>
      <c r="C10" s="139">
        <v>2390225.992857771</v>
      </c>
      <c r="D10" s="140">
        <v>0.99742773622432301</v>
      </c>
    </row>
    <row r="11" spans="1:4">
      <c r="A11" s="42" t="s">
        <v>129</v>
      </c>
      <c r="B11" s="27" t="s">
        <v>164</v>
      </c>
      <c r="C11" s="139" vm="2">
        <v>152323.69621059656</v>
      </c>
      <c r="D11" s="140">
        <v>6.3563813605342814E-2</v>
      </c>
    </row>
    <row r="12" spans="1:4">
      <c r="B12" s="27" t="s">
        <v>165</v>
      </c>
      <c r="C12" s="139">
        <v>797029.57669501682</v>
      </c>
      <c r="D12" s="140">
        <v>0.3325959171903482</v>
      </c>
    </row>
    <row r="13" spans="1:4">
      <c r="A13" s="44" t="s">
        <v>129</v>
      </c>
      <c r="B13" s="28" t="s">
        <v>71</v>
      </c>
      <c r="C13" s="139" vm="3">
        <v>102557.21708280324</v>
      </c>
      <c r="D13" s="140">
        <v>4.2796544416314447E-2</v>
      </c>
    </row>
    <row r="14" spans="1:4">
      <c r="A14" s="44" t="s">
        <v>129</v>
      </c>
      <c r="B14" s="28" t="s">
        <v>72</v>
      </c>
      <c r="C14" s="139" t="s" vm="4">
        <v>2865</v>
      </c>
      <c r="D14" s="139" t="s" vm="4">
        <v>2865</v>
      </c>
    </row>
    <row r="15" spans="1:4">
      <c r="A15" s="44" t="s">
        <v>129</v>
      </c>
      <c r="B15" s="28" t="s">
        <v>73</v>
      </c>
      <c r="C15" s="139">
        <v>229748.40060243616</v>
      </c>
      <c r="D15" s="140">
        <v>9.5872703166475295E-2</v>
      </c>
    </row>
    <row r="16" spans="1:4">
      <c r="A16" s="44" t="s">
        <v>129</v>
      </c>
      <c r="B16" s="28" t="s">
        <v>74</v>
      </c>
      <c r="C16" s="139">
        <v>227768.622880407</v>
      </c>
      <c r="D16" s="140">
        <v>9.5046553163332728E-2</v>
      </c>
    </row>
    <row r="17" spans="1:4">
      <c r="A17" s="44" t="s">
        <v>129</v>
      </c>
      <c r="B17" s="28" t="s">
        <v>229</v>
      </c>
      <c r="C17" s="139" vm="5">
        <v>164793.35605758228</v>
      </c>
      <c r="D17" s="140">
        <v>6.8767331862541511E-2</v>
      </c>
    </row>
    <row r="18" spans="1:4">
      <c r="A18" s="44" t="s">
        <v>129</v>
      </c>
      <c r="B18" s="28" t="s">
        <v>75</v>
      </c>
      <c r="C18" s="139" vm="6">
        <v>74065.923431351301</v>
      </c>
      <c r="D18" s="140">
        <v>3.0907289335922086E-2</v>
      </c>
    </row>
    <row r="19" spans="1:4">
      <c r="A19" s="44" t="s">
        <v>129</v>
      </c>
      <c r="B19" s="28" t="s">
        <v>76</v>
      </c>
      <c r="C19" s="139" vm="7">
        <v>38.042132374028427</v>
      </c>
      <c r="D19" s="140">
        <v>1.5874765854088447E-5</v>
      </c>
    </row>
    <row r="20" spans="1:4">
      <c r="A20" s="44" t="s">
        <v>129</v>
      </c>
      <c r="B20" s="28" t="s">
        <v>77</v>
      </c>
      <c r="C20" s="139" vm="8">
        <v>-1371.9749811325253</v>
      </c>
      <c r="D20" s="140">
        <v>-5.725173701886236E-4</v>
      </c>
    </row>
    <row r="21" spans="1:4">
      <c r="A21" s="44" t="s">
        <v>129</v>
      </c>
      <c r="B21" s="28" t="s">
        <v>78</v>
      </c>
      <c r="C21" s="139" vm="9">
        <v>-570.01051080465913</v>
      </c>
      <c r="D21" s="140">
        <v>-2.3786214990332592E-4</v>
      </c>
    </row>
    <row r="22" spans="1:4">
      <c r="A22" s="44" t="s">
        <v>129</v>
      </c>
      <c r="B22" s="28" t="s">
        <v>79</v>
      </c>
      <c r="C22" s="139" t="s" vm="10">
        <v>2865</v>
      </c>
      <c r="D22" s="139" t="s" vm="4">
        <v>2865</v>
      </c>
    </row>
    <row r="23" spans="1:4">
      <c r="B23" s="27" t="s">
        <v>166</v>
      </c>
      <c r="C23" s="139" vm="11">
        <v>1130843.2747171305</v>
      </c>
      <c r="D23" s="140">
        <v>0.47189447813553448</v>
      </c>
    </row>
    <row r="24" spans="1:4">
      <c r="A24" s="44" t="s">
        <v>129</v>
      </c>
      <c r="B24" s="28" t="s">
        <v>80</v>
      </c>
      <c r="C24" s="139" vm="12">
        <v>942620.86340999987</v>
      </c>
      <c r="D24" s="140">
        <v>0.3933503345366719</v>
      </c>
    </row>
    <row r="25" spans="1:4">
      <c r="A25" s="44" t="s">
        <v>129</v>
      </c>
      <c r="B25" s="28" t="s">
        <v>81</v>
      </c>
      <c r="C25" s="139" t="s" vm="13">
        <v>2865</v>
      </c>
      <c r="D25" s="139" t="s" vm="4">
        <v>2865</v>
      </c>
    </row>
    <row r="26" spans="1:4">
      <c r="A26" s="44" t="s">
        <v>129</v>
      </c>
      <c r="B26" s="28" t="s">
        <v>73</v>
      </c>
      <c r="C26" s="139" vm="14">
        <v>34912.923615368119</v>
      </c>
      <c r="D26" s="140">
        <v>1.4568964805296325E-2</v>
      </c>
    </row>
    <row r="27" spans="1:4">
      <c r="A27" s="44" t="s">
        <v>129</v>
      </c>
      <c r="B27" s="28" t="s">
        <v>82</v>
      </c>
      <c r="C27" s="139" vm="15">
        <v>34260.823892826586</v>
      </c>
      <c r="D27" s="140">
        <v>1.4296847293399693E-2</v>
      </c>
    </row>
    <row r="28" spans="1:4">
      <c r="A28" s="44" t="s">
        <v>129</v>
      </c>
      <c r="B28" s="28" t="s">
        <v>83</v>
      </c>
      <c r="C28" s="139" vm="16">
        <v>113849.2507339632</v>
      </c>
      <c r="D28" s="140">
        <v>4.7508645948010728E-2</v>
      </c>
    </row>
    <row r="29" spans="1:4">
      <c r="A29" s="44" t="s">
        <v>129</v>
      </c>
      <c r="B29" s="28" t="s">
        <v>84</v>
      </c>
      <c r="C29" s="139" vm="17">
        <v>9.1291403238829503</v>
      </c>
      <c r="D29" s="140">
        <v>3.8095384261293072E-6</v>
      </c>
    </row>
    <row r="30" spans="1:4">
      <c r="A30" s="44" t="s">
        <v>129</v>
      </c>
      <c r="B30" s="28" t="s">
        <v>189</v>
      </c>
      <c r="C30" s="139" t="s" vm="18">
        <v>2865</v>
      </c>
      <c r="D30" s="139" t="s" vm="4">
        <v>2865</v>
      </c>
    </row>
    <row r="31" spans="1:4">
      <c r="A31" s="44" t="s">
        <v>129</v>
      </c>
      <c r="B31" s="28" t="s">
        <v>109</v>
      </c>
      <c r="C31" s="139" vm="19">
        <v>5190.2839246488211</v>
      </c>
      <c r="D31" s="140">
        <v>2.1658760137297272E-3</v>
      </c>
    </row>
    <row r="32" spans="1:4">
      <c r="A32" s="44" t="s">
        <v>129</v>
      </c>
      <c r="B32" s="28" t="s">
        <v>85</v>
      </c>
      <c r="C32" s="139" t="s" vm="20">
        <v>2865</v>
      </c>
      <c r="D32" s="139" t="s" vm="4">
        <v>2865</v>
      </c>
    </row>
    <row r="33" spans="1:4">
      <c r="A33" s="44" t="s">
        <v>129</v>
      </c>
      <c r="B33" s="27" t="s">
        <v>167</v>
      </c>
      <c r="C33" s="139" vm="21">
        <v>177796.69549760706</v>
      </c>
      <c r="D33" s="140">
        <v>7.4193551583930067E-2</v>
      </c>
    </row>
    <row r="34" spans="1:4">
      <c r="A34" s="44" t="s">
        <v>129</v>
      </c>
      <c r="B34" s="27" t="s">
        <v>168</v>
      </c>
      <c r="C34" s="139" vm="22">
        <v>668.55666725372009</v>
      </c>
      <c r="D34" s="140">
        <v>2.789849014901227E-4</v>
      </c>
    </row>
    <row r="35" spans="1:4">
      <c r="A35" s="44" t="s">
        <v>129</v>
      </c>
      <c r="B35" s="27" t="s">
        <v>169</v>
      </c>
      <c r="C35" s="139" vm="23">
        <v>131733.96866917267</v>
      </c>
      <c r="D35" s="140">
        <v>5.4971837201235461E-2</v>
      </c>
    </row>
    <row r="36" spans="1:4">
      <c r="A36" s="44" t="s">
        <v>129</v>
      </c>
      <c r="B36" s="45" t="s">
        <v>170</v>
      </c>
      <c r="C36" s="139" t="s" vm="24">
        <v>2865</v>
      </c>
      <c r="D36" s="139" t="s" vm="4">
        <v>2865</v>
      </c>
    </row>
    <row r="37" spans="1:4">
      <c r="A37" s="44" t="s">
        <v>129</v>
      </c>
      <c r="B37" s="27" t="s">
        <v>171</v>
      </c>
      <c r="C37" s="139">
        <v>-169.77559900661726</v>
      </c>
      <c r="D37" s="140">
        <v>-7.0846393558307802E-5</v>
      </c>
    </row>
    <row r="38" spans="1:4">
      <c r="A38" s="44"/>
      <c r="B38" s="53" t="s">
        <v>173</v>
      </c>
      <c r="C38" s="139" vm="25">
        <v>6164.1475505621211</v>
      </c>
      <c r="D38" s="140">
        <v>2.5722637756771028E-3</v>
      </c>
    </row>
    <row r="39" spans="1:4">
      <c r="A39" s="44" t="s">
        <v>129</v>
      </c>
      <c r="B39" s="54" t="s">
        <v>174</v>
      </c>
      <c r="C39" s="139" t="s" vm="26">
        <v>2865</v>
      </c>
      <c r="D39" s="139" t="s" vm="4">
        <v>2865</v>
      </c>
    </row>
    <row r="40" spans="1:4">
      <c r="A40" s="44" t="s">
        <v>129</v>
      </c>
      <c r="B40" s="54" t="s">
        <v>213</v>
      </c>
      <c r="C40" s="139" vm="27">
        <v>5342.6246309710405</v>
      </c>
      <c r="D40" s="140">
        <v>2.2294469255580746E-3</v>
      </c>
    </row>
    <row r="41" spans="1:4">
      <c r="A41" s="44" t="s">
        <v>129</v>
      </c>
      <c r="B41" s="54" t="s">
        <v>175</v>
      </c>
      <c r="C41" s="139" vm="28">
        <v>821.52291959108004</v>
      </c>
      <c r="D41" s="140">
        <v>3.4281685011902804E-4</v>
      </c>
    </row>
    <row r="42" spans="1:4">
      <c r="B42" s="54" t="s">
        <v>86</v>
      </c>
      <c r="C42" s="139">
        <v>2396390.1404083329</v>
      </c>
      <c r="D42" s="140">
        <v>1</v>
      </c>
    </row>
    <row r="43" spans="1:4">
      <c r="A43" s="44" t="s">
        <v>129</v>
      </c>
      <c r="B43" s="54" t="s">
        <v>172</v>
      </c>
      <c r="C43" s="139">
        <v>140440.06600515314</v>
      </c>
      <c r="D43" s="140"/>
    </row>
    <row r="44" spans="1:4">
      <c r="B44" s="5" t="s">
        <v>113</v>
      </c>
    </row>
    <row r="45" spans="1:4">
      <c r="C45" s="60" t="s">
        <v>156</v>
      </c>
      <c r="D45" s="34" t="s">
        <v>108</v>
      </c>
    </row>
    <row r="46" spans="1:4">
      <c r="C46" s="61" t="s">
        <v>0</v>
      </c>
      <c r="D46" s="23" t="s">
        <v>1</v>
      </c>
    </row>
    <row r="47" spans="1:4">
      <c r="C47" s="141" t="s">
        <v>139</v>
      </c>
      <c r="D47" s="142" vm="29">
        <v>2.3723000000000001</v>
      </c>
    </row>
    <row r="48" spans="1:4">
      <c r="C48" s="141" t="s">
        <v>146</v>
      </c>
      <c r="D48" s="142">
        <v>0.6384585628235121</v>
      </c>
    </row>
    <row r="49" spans="2:4">
      <c r="C49" s="141" t="s">
        <v>143</v>
      </c>
      <c r="D49" s="142" vm="30">
        <v>2.5308000000000002</v>
      </c>
    </row>
    <row r="50" spans="2:4">
      <c r="B50" s="11"/>
      <c r="C50" s="141" t="s">
        <v>1531</v>
      </c>
      <c r="D50" s="142" vm="31">
        <v>3.6429</v>
      </c>
    </row>
    <row r="51" spans="2:4">
      <c r="C51" s="141" t="s">
        <v>137</v>
      </c>
      <c r="D51" s="142" vm="32">
        <v>3.8828</v>
      </c>
    </row>
    <row r="52" spans="2:4">
      <c r="C52" s="141" t="s">
        <v>138</v>
      </c>
      <c r="D52" s="142" vm="33">
        <v>4.2541000000000002</v>
      </c>
    </row>
    <row r="53" spans="2:4">
      <c r="C53" s="141" t="s">
        <v>140</v>
      </c>
      <c r="D53" s="142">
        <v>0.44719118519856527</v>
      </c>
    </row>
    <row r="54" spans="2:4">
      <c r="C54" s="141" t="s">
        <v>144</v>
      </c>
      <c r="D54" s="142" vm="34">
        <v>3.2172999999999998</v>
      </c>
    </row>
    <row r="55" spans="2:4">
      <c r="C55" s="141" t="s">
        <v>145</v>
      </c>
      <c r="D55" s="142">
        <v>0.1506151058347058</v>
      </c>
    </row>
    <row r="56" spans="2:4">
      <c r="C56" s="141" t="s">
        <v>142</v>
      </c>
      <c r="D56" s="142" vm="35">
        <v>0.52090000000000003</v>
      </c>
    </row>
    <row r="57" spans="2:4">
      <c r="C57" s="141" t="s">
        <v>2866</v>
      </c>
      <c r="D57" s="142">
        <v>2.2366098000000001</v>
      </c>
    </row>
    <row r="58" spans="2:4">
      <c r="C58" s="141" t="s">
        <v>141</v>
      </c>
      <c r="D58" s="142" vm="36">
        <v>0.36959999999999998</v>
      </c>
    </row>
    <row r="59" spans="2:4">
      <c r="C59" s="141" t="s">
        <v>135</v>
      </c>
      <c r="D59" s="142" vm="37">
        <v>3.4660000000000002</v>
      </c>
    </row>
    <row r="60" spans="2:4">
      <c r="C60" s="141" t="s">
        <v>147</v>
      </c>
      <c r="D60" s="142" vm="38">
        <v>0.19980000000000001</v>
      </c>
    </row>
    <row r="61" spans="2:4">
      <c r="C61" s="141" t="s">
        <v>2867</v>
      </c>
      <c r="D61" s="142" vm="39">
        <v>0.35580000000000001</v>
      </c>
    </row>
    <row r="62" spans="2:4">
      <c r="C62" s="141" t="s">
        <v>2868</v>
      </c>
      <c r="D62" s="142">
        <v>4.8688665065250679E-2</v>
      </c>
    </row>
    <row r="63" spans="2:4">
      <c r="C63" s="141" t="s">
        <v>2869</v>
      </c>
      <c r="D63" s="142">
        <v>0.49055962861267588</v>
      </c>
    </row>
    <row r="64" spans="2:4">
      <c r="C64" s="141" t="s">
        <v>136</v>
      </c>
      <c r="D64" s="142">
        <v>1</v>
      </c>
    </row>
    <row r="65" spans="3:4">
      <c r="C65" s="143"/>
      <c r="D65" s="143"/>
    </row>
    <row r="66" spans="3:4">
      <c r="C66" s="143"/>
      <c r="D66" s="143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29.425781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149</v>
      </c>
      <c r="C1" s="65" t="s" vm="1">
        <v>237</v>
      </c>
    </row>
    <row r="2" spans="2:28">
      <c r="B2" s="46" t="s">
        <v>148</v>
      </c>
      <c r="C2" s="65" t="s">
        <v>238</v>
      </c>
    </row>
    <row r="3" spans="2:28">
      <c r="B3" s="46" t="s">
        <v>150</v>
      </c>
      <c r="C3" s="65" t="s">
        <v>239</v>
      </c>
    </row>
    <row r="4" spans="2:28">
      <c r="B4" s="46" t="s">
        <v>151</v>
      </c>
      <c r="C4" s="65">
        <v>17011</v>
      </c>
    </row>
    <row r="6" spans="2:28" ht="26.25" customHeight="1">
      <c r="B6" s="125" t="s">
        <v>177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28" ht="26.25" customHeight="1">
      <c r="B7" s="125" t="s">
        <v>98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  <c r="AB7" s="3"/>
    </row>
    <row r="8" spans="2:28" s="3" customFormat="1" ht="78.75">
      <c r="B8" s="21" t="s">
        <v>119</v>
      </c>
      <c r="C8" s="29" t="s">
        <v>47</v>
      </c>
      <c r="D8" s="29" t="s">
        <v>122</v>
      </c>
      <c r="E8" s="29" t="s">
        <v>68</v>
      </c>
      <c r="F8" s="29" t="s">
        <v>106</v>
      </c>
      <c r="G8" s="29" t="s">
        <v>212</v>
      </c>
      <c r="H8" s="29" t="s">
        <v>211</v>
      </c>
      <c r="I8" s="29" t="s">
        <v>64</v>
      </c>
      <c r="J8" s="29" t="s">
        <v>61</v>
      </c>
      <c r="K8" s="29" t="s">
        <v>152</v>
      </c>
      <c r="L8" s="30" t="s">
        <v>154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219</v>
      </c>
      <c r="H9" s="15"/>
      <c r="I9" s="15" t="s">
        <v>215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2" t="s">
        <v>52</v>
      </c>
      <c r="C11" s="69"/>
      <c r="D11" s="69"/>
      <c r="E11" s="69"/>
      <c r="F11" s="69"/>
      <c r="G11" s="78"/>
      <c r="H11" s="80"/>
      <c r="I11" s="78">
        <v>-1371.9749811325253</v>
      </c>
      <c r="J11" s="69"/>
      <c r="K11" s="79">
        <v>1</v>
      </c>
      <c r="L11" s="79">
        <v>-5.7251511905979588E-4</v>
      </c>
      <c r="W11" s="1"/>
      <c r="X11" s="3"/>
      <c r="Y11" s="1"/>
      <c r="AA11" s="1"/>
    </row>
    <row r="12" spans="2:28">
      <c r="B12" s="91" t="s">
        <v>205</v>
      </c>
      <c r="C12" s="71"/>
      <c r="D12" s="71"/>
      <c r="E12" s="71"/>
      <c r="F12" s="71"/>
      <c r="G12" s="81"/>
      <c r="H12" s="83"/>
      <c r="I12" s="81">
        <v>-70.978126105871112</v>
      </c>
      <c r="J12" s="71"/>
      <c r="K12" s="82">
        <v>5.1734271456816756E-2</v>
      </c>
      <c r="L12" s="82">
        <v>-2.9618652582571243E-5</v>
      </c>
      <c r="X12" s="3"/>
    </row>
    <row r="13" spans="2:28" ht="20.25">
      <c r="B13" s="88" t="s">
        <v>197</v>
      </c>
      <c r="C13" s="69"/>
      <c r="D13" s="69"/>
      <c r="E13" s="69"/>
      <c r="F13" s="69"/>
      <c r="G13" s="78"/>
      <c r="H13" s="80"/>
      <c r="I13" s="78">
        <v>-70.978126105871112</v>
      </c>
      <c r="J13" s="69"/>
      <c r="K13" s="79">
        <v>5.1734271456816756E-2</v>
      </c>
      <c r="L13" s="79">
        <v>-2.9618652582571243E-5</v>
      </c>
      <c r="X13" s="4"/>
    </row>
    <row r="14" spans="2:28">
      <c r="B14" s="74" t="s">
        <v>1906</v>
      </c>
      <c r="C14" s="71" t="s">
        <v>1907</v>
      </c>
      <c r="D14" s="84" t="s">
        <v>123</v>
      </c>
      <c r="E14" s="84" t="s">
        <v>677</v>
      </c>
      <c r="F14" s="84" t="s">
        <v>136</v>
      </c>
      <c r="G14" s="81">
        <v>11.995627202692001</v>
      </c>
      <c r="H14" s="83">
        <v>168000</v>
      </c>
      <c r="I14" s="81">
        <v>20.152653685629698</v>
      </c>
      <c r="J14" s="71"/>
      <c r="K14" s="82">
        <v>-1.4688790949375965E-2</v>
      </c>
      <c r="L14" s="82">
        <v>8.4095548992264321E-6</v>
      </c>
    </row>
    <row r="15" spans="2:28">
      <c r="B15" s="74" t="s">
        <v>1908</v>
      </c>
      <c r="C15" s="71" t="s">
        <v>1909</v>
      </c>
      <c r="D15" s="84" t="s">
        <v>123</v>
      </c>
      <c r="E15" s="84" t="s">
        <v>677</v>
      </c>
      <c r="F15" s="84" t="s">
        <v>136</v>
      </c>
      <c r="G15" s="81">
        <v>-11.995627202692001</v>
      </c>
      <c r="H15" s="83">
        <v>759700</v>
      </c>
      <c r="I15" s="81">
        <v>-91.130779791500814</v>
      </c>
      <c r="J15" s="71"/>
      <c r="K15" s="82">
        <v>6.6423062406192723E-2</v>
      </c>
      <c r="L15" s="82">
        <v>-3.8028207481797675E-5</v>
      </c>
    </row>
    <row r="16" spans="2:28">
      <c r="B16" s="70"/>
      <c r="C16" s="71"/>
      <c r="D16" s="71"/>
      <c r="E16" s="71"/>
      <c r="F16" s="71"/>
      <c r="G16" s="81"/>
      <c r="H16" s="83"/>
      <c r="I16" s="71"/>
      <c r="J16" s="71"/>
      <c r="K16" s="82"/>
      <c r="L16" s="71"/>
    </row>
    <row r="17" spans="2:23">
      <c r="B17" s="91" t="s">
        <v>204</v>
      </c>
      <c r="C17" s="71"/>
      <c r="D17" s="71"/>
      <c r="E17" s="71"/>
      <c r="F17" s="71"/>
      <c r="G17" s="81"/>
      <c r="H17" s="83"/>
      <c r="I17" s="81">
        <v>-1300.9968550266542</v>
      </c>
      <c r="J17" s="71"/>
      <c r="K17" s="82">
        <v>0.94826572854318325</v>
      </c>
      <c r="L17" s="82">
        <v>-5.4289646647722465E-4</v>
      </c>
    </row>
    <row r="18" spans="2:23" ht="20.25">
      <c r="B18" s="88" t="s">
        <v>197</v>
      </c>
      <c r="C18" s="69"/>
      <c r="D18" s="69"/>
      <c r="E18" s="69"/>
      <c r="F18" s="69"/>
      <c r="G18" s="78"/>
      <c r="H18" s="80"/>
      <c r="I18" s="78">
        <v>-1300.9968550266542</v>
      </c>
      <c r="J18" s="69"/>
      <c r="K18" s="79">
        <v>0.94826572854318325</v>
      </c>
      <c r="L18" s="79">
        <v>-5.4289646647722465E-4</v>
      </c>
      <c r="W18" s="4"/>
    </row>
    <row r="19" spans="2:23">
      <c r="B19" s="74" t="s">
        <v>1910</v>
      </c>
      <c r="C19" s="71" t="s">
        <v>1911</v>
      </c>
      <c r="D19" s="84" t="s">
        <v>28</v>
      </c>
      <c r="E19" s="84" t="s">
        <v>677</v>
      </c>
      <c r="F19" s="84" t="s">
        <v>135</v>
      </c>
      <c r="G19" s="81">
        <v>-29.344734318158004</v>
      </c>
      <c r="H19" s="83">
        <v>16900</v>
      </c>
      <c r="I19" s="81">
        <v>-1718.8795509433201</v>
      </c>
      <c r="J19" s="71"/>
      <c r="K19" s="82">
        <v>1.252850507175018</v>
      </c>
      <c r="L19" s="82">
        <v>-7.1727585727943111E-4</v>
      </c>
    </row>
    <row r="20" spans="2:23">
      <c r="B20" s="74" t="s">
        <v>1912</v>
      </c>
      <c r="C20" s="71" t="s">
        <v>1913</v>
      </c>
      <c r="D20" s="84" t="s">
        <v>28</v>
      </c>
      <c r="E20" s="84" t="s">
        <v>677</v>
      </c>
      <c r="F20" s="84" t="s">
        <v>137</v>
      </c>
      <c r="G20" s="81">
        <v>75.607606297132008</v>
      </c>
      <c r="H20" s="83">
        <v>4490</v>
      </c>
      <c r="I20" s="81">
        <v>131.81257696113664</v>
      </c>
      <c r="J20" s="71"/>
      <c r="K20" s="82">
        <v>-9.6075058783017461E-2</v>
      </c>
      <c r="L20" s="82">
        <v>5.5004423717836131E-5</v>
      </c>
    </row>
    <row r="21" spans="2:23">
      <c r="B21" s="74" t="s">
        <v>1914</v>
      </c>
      <c r="C21" s="71" t="s">
        <v>1915</v>
      </c>
      <c r="D21" s="84" t="s">
        <v>28</v>
      </c>
      <c r="E21" s="84" t="s">
        <v>677</v>
      </c>
      <c r="F21" s="84" t="s">
        <v>137</v>
      </c>
      <c r="G21" s="81">
        <v>104.802622587012</v>
      </c>
      <c r="H21" s="83">
        <v>7030</v>
      </c>
      <c r="I21" s="81">
        <v>286.07011895552938</v>
      </c>
      <c r="J21" s="71"/>
      <c r="K21" s="82">
        <v>-0.20850971984881739</v>
      </c>
      <c r="L21" s="82">
        <v>1.1937496708437036E-4</v>
      </c>
      <c r="W21" s="3"/>
    </row>
    <row r="22" spans="2:23">
      <c r="B22" s="70"/>
      <c r="C22" s="71"/>
      <c r="D22" s="71"/>
      <c r="E22" s="71"/>
      <c r="F22" s="71"/>
      <c r="G22" s="81"/>
      <c r="H22" s="83"/>
      <c r="I22" s="71"/>
      <c r="J22" s="71"/>
      <c r="K22" s="82"/>
      <c r="L22" s="71"/>
    </row>
    <row r="23" spans="2:23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23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23">
      <c r="B25" s="146" t="s">
        <v>228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23">
      <c r="B26" s="146" t="s">
        <v>115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3">
      <c r="B27" s="146" t="s">
        <v>210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3">
      <c r="B28" s="146" t="s">
        <v>218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3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3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3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29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149</v>
      </c>
      <c r="C1" s="65" t="s" vm="1">
        <v>237</v>
      </c>
    </row>
    <row r="2" spans="1:11">
      <c r="B2" s="46" t="s">
        <v>148</v>
      </c>
      <c r="C2" s="65" t="s">
        <v>238</v>
      </c>
    </row>
    <row r="3" spans="1:11">
      <c r="B3" s="46" t="s">
        <v>150</v>
      </c>
      <c r="C3" s="65" t="s">
        <v>239</v>
      </c>
    </row>
    <row r="4" spans="1:11">
      <c r="B4" s="46" t="s">
        <v>151</v>
      </c>
      <c r="C4" s="65">
        <v>17011</v>
      </c>
    </row>
    <row r="6" spans="1:11" ht="26.25" customHeight="1">
      <c r="B6" s="125" t="s">
        <v>177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1:11" ht="26.25" customHeight="1">
      <c r="B7" s="125" t="s">
        <v>99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1:11" s="3" customFormat="1" ht="78.75">
      <c r="A8" s="2"/>
      <c r="B8" s="21" t="s">
        <v>119</v>
      </c>
      <c r="C8" s="29" t="s">
        <v>47</v>
      </c>
      <c r="D8" s="29" t="s">
        <v>122</v>
      </c>
      <c r="E8" s="29" t="s">
        <v>68</v>
      </c>
      <c r="F8" s="29" t="s">
        <v>106</v>
      </c>
      <c r="G8" s="29" t="s">
        <v>212</v>
      </c>
      <c r="H8" s="29" t="s">
        <v>211</v>
      </c>
      <c r="I8" s="29" t="s">
        <v>64</v>
      </c>
      <c r="J8" s="29" t="s">
        <v>152</v>
      </c>
      <c r="K8" s="30" t="s">
        <v>154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219</v>
      </c>
      <c r="H9" s="15"/>
      <c r="I9" s="15" t="s">
        <v>215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51</v>
      </c>
      <c r="C11" s="71"/>
      <c r="D11" s="71"/>
      <c r="E11" s="71"/>
      <c r="F11" s="71"/>
      <c r="G11" s="81"/>
      <c r="H11" s="83"/>
      <c r="I11" s="81">
        <v>-570.01051080465913</v>
      </c>
      <c r="J11" s="82">
        <v>1</v>
      </c>
      <c r="K11" s="82">
        <v>-2.378612146332877E-4</v>
      </c>
    </row>
    <row r="12" spans="1:11">
      <c r="B12" s="91" t="s">
        <v>207</v>
      </c>
      <c r="C12" s="71"/>
      <c r="D12" s="71"/>
      <c r="E12" s="71"/>
      <c r="F12" s="71"/>
      <c r="G12" s="81"/>
      <c r="H12" s="83"/>
      <c r="I12" s="81">
        <v>-570.01051080465913</v>
      </c>
      <c r="J12" s="82">
        <v>1</v>
      </c>
      <c r="K12" s="82">
        <v>-2.378612146332877E-4</v>
      </c>
    </row>
    <row r="13" spans="1:11">
      <c r="B13" s="70" t="s">
        <v>1916</v>
      </c>
      <c r="C13" s="71" t="s">
        <v>1917</v>
      </c>
      <c r="D13" s="84" t="s">
        <v>28</v>
      </c>
      <c r="E13" s="84" t="s">
        <v>677</v>
      </c>
      <c r="F13" s="84" t="s">
        <v>137</v>
      </c>
      <c r="G13" s="81">
        <v>55.395671947714</v>
      </c>
      <c r="H13" s="83">
        <v>322300</v>
      </c>
      <c r="I13" s="81">
        <v>-134.44262520018475</v>
      </c>
      <c r="J13" s="82">
        <v>0.23585990547858129</v>
      </c>
      <c r="K13" s="82">
        <v>-5.6101923600427784E-5</v>
      </c>
    </row>
    <row r="14" spans="1:11">
      <c r="B14" s="70" t="s">
        <v>1918</v>
      </c>
      <c r="C14" s="71" t="s">
        <v>1919</v>
      </c>
      <c r="D14" s="84" t="s">
        <v>28</v>
      </c>
      <c r="E14" s="84" t="s">
        <v>677</v>
      </c>
      <c r="F14" s="84" t="s">
        <v>135</v>
      </c>
      <c r="G14" s="81">
        <v>42.519921161214008</v>
      </c>
      <c r="H14" s="83">
        <v>5050</v>
      </c>
      <c r="I14" s="81">
        <v>-4.2486796049313567</v>
      </c>
      <c r="J14" s="82">
        <v>7.4536864222620736E-3</v>
      </c>
      <c r="K14" s="82">
        <v>-1.7729429058949016E-6</v>
      </c>
    </row>
    <row r="15" spans="1:11">
      <c r="B15" s="70" t="s">
        <v>1920</v>
      </c>
      <c r="C15" s="71" t="s">
        <v>1921</v>
      </c>
      <c r="D15" s="84" t="s">
        <v>28</v>
      </c>
      <c r="E15" s="84" t="s">
        <v>677</v>
      </c>
      <c r="F15" s="84" t="s">
        <v>135</v>
      </c>
      <c r="G15" s="81">
        <v>143.519705732452</v>
      </c>
      <c r="H15" s="83">
        <v>309025</v>
      </c>
      <c r="I15" s="81">
        <v>-565.77147161868868</v>
      </c>
      <c r="J15" s="82">
        <v>0.99256322628158844</v>
      </c>
      <c r="K15" s="82">
        <v>-2.3609229460367344E-4</v>
      </c>
    </row>
    <row r="16" spans="1:11">
      <c r="B16" s="70" t="s">
        <v>1922</v>
      </c>
      <c r="C16" s="71" t="s">
        <v>1923</v>
      </c>
      <c r="D16" s="84" t="s">
        <v>28</v>
      </c>
      <c r="E16" s="84" t="s">
        <v>677</v>
      </c>
      <c r="F16" s="84" t="s">
        <v>137</v>
      </c>
      <c r="G16" s="81">
        <v>71.116065337982008</v>
      </c>
      <c r="H16" s="83">
        <v>35890</v>
      </c>
      <c r="I16" s="81">
        <v>134.45226561914563</v>
      </c>
      <c r="J16" s="82">
        <v>-0.23587681818243175</v>
      </c>
      <c r="K16" s="82">
        <v>5.6105946476708388E-5</v>
      </c>
    </row>
    <row r="17" spans="2:11">
      <c r="B17" s="91"/>
      <c r="C17" s="71"/>
      <c r="D17" s="71"/>
      <c r="E17" s="71"/>
      <c r="F17" s="71"/>
      <c r="G17" s="81"/>
      <c r="H17" s="83"/>
      <c r="I17" s="71"/>
      <c r="J17" s="82"/>
      <c r="K17" s="71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146" t="s">
        <v>228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146" t="s">
        <v>115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146" t="s">
        <v>210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146" t="s">
        <v>218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>
      <c r="B117" s="144"/>
      <c r="C117" s="154"/>
      <c r="D117" s="154"/>
      <c r="E117" s="154"/>
      <c r="F117" s="154"/>
      <c r="G117" s="154"/>
      <c r="H117" s="154"/>
      <c r="I117" s="145"/>
      <c r="J117" s="145"/>
      <c r="K117" s="154"/>
    </row>
    <row r="118" spans="2:11">
      <c r="B118" s="144"/>
      <c r="C118" s="154"/>
      <c r="D118" s="154"/>
      <c r="E118" s="154"/>
      <c r="F118" s="154"/>
      <c r="G118" s="154"/>
      <c r="H118" s="154"/>
      <c r="I118" s="145"/>
      <c r="J118" s="145"/>
      <c r="K118" s="154"/>
    </row>
    <row r="119" spans="2:11">
      <c r="B119" s="144"/>
      <c r="C119" s="154"/>
      <c r="D119" s="154"/>
      <c r="E119" s="154"/>
      <c r="F119" s="154"/>
      <c r="G119" s="154"/>
      <c r="H119" s="154"/>
      <c r="I119" s="145"/>
      <c r="J119" s="145"/>
      <c r="K119" s="154"/>
    </row>
    <row r="120" spans="2:11">
      <c r="B120" s="144"/>
      <c r="C120" s="154"/>
      <c r="D120" s="154"/>
      <c r="E120" s="154"/>
      <c r="F120" s="154"/>
      <c r="G120" s="154"/>
      <c r="H120" s="154"/>
      <c r="I120" s="145"/>
      <c r="J120" s="145"/>
      <c r="K120" s="154"/>
    </row>
    <row r="121" spans="2:11">
      <c r="B121" s="144"/>
      <c r="C121" s="154"/>
      <c r="D121" s="154"/>
      <c r="E121" s="154"/>
      <c r="F121" s="154"/>
      <c r="G121" s="154"/>
      <c r="H121" s="154"/>
      <c r="I121" s="145"/>
      <c r="J121" s="145"/>
      <c r="K121" s="154"/>
    </row>
    <row r="122" spans="2:11">
      <c r="B122" s="144"/>
      <c r="C122" s="154"/>
      <c r="D122" s="154"/>
      <c r="E122" s="154"/>
      <c r="F122" s="154"/>
      <c r="G122" s="154"/>
      <c r="H122" s="154"/>
      <c r="I122" s="145"/>
      <c r="J122" s="145"/>
      <c r="K122" s="154"/>
    </row>
    <row r="123" spans="2:11">
      <c r="B123" s="144"/>
      <c r="C123" s="154"/>
      <c r="D123" s="154"/>
      <c r="E123" s="154"/>
      <c r="F123" s="154"/>
      <c r="G123" s="154"/>
      <c r="H123" s="154"/>
      <c r="I123" s="145"/>
      <c r="J123" s="145"/>
      <c r="K123" s="154"/>
    </row>
    <row r="124" spans="2:11">
      <c r="B124" s="144"/>
      <c r="C124" s="154"/>
      <c r="D124" s="154"/>
      <c r="E124" s="154"/>
      <c r="F124" s="154"/>
      <c r="G124" s="154"/>
      <c r="H124" s="154"/>
      <c r="I124" s="145"/>
      <c r="J124" s="145"/>
      <c r="K124" s="154"/>
    </row>
    <row r="125" spans="2:11">
      <c r="B125" s="144"/>
      <c r="C125" s="154"/>
      <c r="D125" s="154"/>
      <c r="E125" s="154"/>
      <c r="F125" s="154"/>
      <c r="G125" s="154"/>
      <c r="H125" s="154"/>
      <c r="I125" s="145"/>
      <c r="J125" s="145"/>
      <c r="K125" s="154"/>
    </row>
    <row r="126" spans="2:11">
      <c r="B126" s="144"/>
      <c r="C126" s="154"/>
      <c r="D126" s="154"/>
      <c r="E126" s="154"/>
      <c r="F126" s="154"/>
      <c r="G126" s="154"/>
      <c r="H126" s="154"/>
      <c r="I126" s="145"/>
      <c r="J126" s="145"/>
      <c r="K126" s="154"/>
    </row>
    <row r="127" spans="2:11">
      <c r="B127" s="144"/>
      <c r="C127" s="154"/>
      <c r="D127" s="154"/>
      <c r="E127" s="154"/>
      <c r="F127" s="154"/>
      <c r="G127" s="154"/>
      <c r="H127" s="154"/>
      <c r="I127" s="145"/>
      <c r="J127" s="145"/>
      <c r="K127" s="154"/>
    </row>
    <row r="128" spans="2:11">
      <c r="B128" s="144"/>
      <c r="C128" s="154"/>
      <c r="D128" s="154"/>
      <c r="E128" s="154"/>
      <c r="F128" s="154"/>
      <c r="G128" s="154"/>
      <c r="H128" s="154"/>
      <c r="I128" s="145"/>
      <c r="J128" s="145"/>
      <c r="K128" s="154"/>
    </row>
    <row r="129" spans="2:11">
      <c r="B129" s="144"/>
      <c r="C129" s="154"/>
      <c r="D129" s="154"/>
      <c r="E129" s="154"/>
      <c r="F129" s="154"/>
      <c r="G129" s="154"/>
      <c r="H129" s="154"/>
      <c r="I129" s="145"/>
      <c r="J129" s="145"/>
      <c r="K129" s="154"/>
    </row>
    <row r="130" spans="2:11">
      <c r="B130" s="144"/>
      <c r="C130" s="154"/>
      <c r="D130" s="154"/>
      <c r="E130" s="154"/>
      <c r="F130" s="154"/>
      <c r="G130" s="154"/>
      <c r="H130" s="154"/>
      <c r="I130" s="145"/>
      <c r="J130" s="145"/>
      <c r="K130" s="154"/>
    </row>
    <row r="131" spans="2:11">
      <c r="B131" s="144"/>
      <c r="C131" s="154"/>
      <c r="D131" s="154"/>
      <c r="E131" s="154"/>
      <c r="F131" s="154"/>
      <c r="G131" s="154"/>
      <c r="H131" s="154"/>
      <c r="I131" s="145"/>
      <c r="J131" s="145"/>
      <c r="K131" s="154"/>
    </row>
    <row r="132" spans="2:11">
      <c r="B132" s="144"/>
      <c r="C132" s="154"/>
      <c r="D132" s="154"/>
      <c r="E132" s="154"/>
      <c r="F132" s="154"/>
      <c r="G132" s="154"/>
      <c r="H132" s="154"/>
      <c r="I132" s="145"/>
      <c r="J132" s="145"/>
      <c r="K132" s="154"/>
    </row>
    <row r="133" spans="2:11">
      <c r="B133" s="144"/>
      <c r="C133" s="154"/>
      <c r="D133" s="154"/>
      <c r="E133" s="154"/>
      <c r="F133" s="154"/>
      <c r="G133" s="154"/>
      <c r="H133" s="154"/>
      <c r="I133" s="145"/>
      <c r="J133" s="145"/>
      <c r="K133" s="154"/>
    </row>
    <row r="134" spans="2:11">
      <c r="B134" s="144"/>
      <c r="C134" s="154"/>
      <c r="D134" s="154"/>
      <c r="E134" s="154"/>
      <c r="F134" s="154"/>
      <c r="G134" s="154"/>
      <c r="H134" s="154"/>
      <c r="I134" s="145"/>
      <c r="J134" s="145"/>
      <c r="K134" s="154"/>
    </row>
    <row r="135" spans="2:11">
      <c r="B135" s="144"/>
      <c r="C135" s="154"/>
      <c r="D135" s="154"/>
      <c r="E135" s="154"/>
      <c r="F135" s="154"/>
      <c r="G135" s="154"/>
      <c r="H135" s="154"/>
      <c r="I135" s="145"/>
      <c r="J135" s="145"/>
      <c r="K135" s="154"/>
    </row>
    <row r="136" spans="2:11">
      <c r="B136" s="144"/>
      <c r="C136" s="154"/>
      <c r="D136" s="154"/>
      <c r="E136" s="154"/>
      <c r="F136" s="154"/>
      <c r="G136" s="154"/>
      <c r="H136" s="154"/>
      <c r="I136" s="145"/>
      <c r="J136" s="145"/>
      <c r="K136" s="154"/>
    </row>
    <row r="137" spans="2:11">
      <c r="B137" s="144"/>
      <c r="C137" s="154"/>
      <c r="D137" s="154"/>
      <c r="E137" s="154"/>
      <c r="F137" s="154"/>
      <c r="G137" s="154"/>
      <c r="H137" s="154"/>
      <c r="I137" s="145"/>
      <c r="J137" s="145"/>
      <c r="K137" s="154"/>
    </row>
    <row r="138" spans="2:11">
      <c r="B138" s="144"/>
      <c r="C138" s="154"/>
      <c r="D138" s="154"/>
      <c r="E138" s="154"/>
      <c r="F138" s="154"/>
      <c r="G138" s="154"/>
      <c r="H138" s="154"/>
      <c r="I138" s="145"/>
      <c r="J138" s="145"/>
      <c r="K138" s="154"/>
    </row>
    <row r="139" spans="2:11">
      <c r="B139" s="144"/>
      <c r="C139" s="154"/>
      <c r="D139" s="154"/>
      <c r="E139" s="154"/>
      <c r="F139" s="154"/>
      <c r="G139" s="154"/>
      <c r="H139" s="154"/>
      <c r="I139" s="145"/>
      <c r="J139" s="145"/>
      <c r="K139" s="154"/>
    </row>
    <row r="140" spans="2:11">
      <c r="B140" s="144"/>
      <c r="C140" s="154"/>
      <c r="D140" s="154"/>
      <c r="E140" s="154"/>
      <c r="F140" s="154"/>
      <c r="G140" s="154"/>
      <c r="H140" s="154"/>
      <c r="I140" s="145"/>
      <c r="J140" s="145"/>
      <c r="K140" s="154"/>
    </row>
    <row r="141" spans="2:11">
      <c r="B141" s="144"/>
      <c r="C141" s="154"/>
      <c r="D141" s="154"/>
      <c r="E141" s="154"/>
      <c r="F141" s="154"/>
      <c r="G141" s="154"/>
      <c r="H141" s="154"/>
      <c r="I141" s="145"/>
      <c r="J141" s="145"/>
      <c r="K141" s="154"/>
    </row>
    <row r="142" spans="2:11">
      <c r="B142" s="144"/>
      <c r="C142" s="154"/>
      <c r="D142" s="154"/>
      <c r="E142" s="154"/>
      <c r="F142" s="154"/>
      <c r="G142" s="154"/>
      <c r="H142" s="154"/>
      <c r="I142" s="145"/>
      <c r="J142" s="145"/>
      <c r="K142" s="154"/>
    </row>
    <row r="143" spans="2:11">
      <c r="B143" s="144"/>
      <c r="C143" s="154"/>
      <c r="D143" s="154"/>
      <c r="E143" s="154"/>
      <c r="F143" s="154"/>
      <c r="G143" s="154"/>
      <c r="H143" s="154"/>
      <c r="I143" s="145"/>
      <c r="J143" s="145"/>
      <c r="K143" s="154"/>
    </row>
    <row r="144" spans="2:11">
      <c r="B144" s="144"/>
      <c r="C144" s="154"/>
      <c r="D144" s="154"/>
      <c r="E144" s="154"/>
      <c r="F144" s="154"/>
      <c r="G144" s="154"/>
      <c r="H144" s="154"/>
      <c r="I144" s="145"/>
      <c r="J144" s="145"/>
      <c r="K144" s="154"/>
    </row>
    <row r="145" spans="2:11">
      <c r="B145" s="144"/>
      <c r="C145" s="154"/>
      <c r="D145" s="154"/>
      <c r="E145" s="154"/>
      <c r="F145" s="154"/>
      <c r="G145" s="154"/>
      <c r="H145" s="154"/>
      <c r="I145" s="145"/>
      <c r="J145" s="145"/>
      <c r="K145" s="154"/>
    </row>
    <row r="146" spans="2:11">
      <c r="B146" s="144"/>
      <c r="C146" s="154"/>
      <c r="D146" s="154"/>
      <c r="E146" s="154"/>
      <c r="F146" s="154"/>
      <c r="G146" s="154"/>
      <c r="H146" s="154"/>
      <c r="I146" s="145"/>
      <c r="J146" s="145"/>
      <c r="K146" s="154"/>
    </row>
    <row r="147" spans="2:11">
      <c r="B147" s="144"/>
      <c r="C147" s="154"/>
      <c r="D147" s="154"/>
      <c r="E147" s="154"/>
      <c r="F147" s="154"/>
      <c r="G147" s="154"/>
      <c r="H147" s="154"/>
      <c r="I147" s="145"/>
      <c r="J147" s="145"/>
      <c r="K147" s="154"/>
    </row>
    <row r="148" spans="2:11">
      <c r="B148" s="144"/>
      <c r="C148" s="154"/>
      <c r="D148" s="154"/>
      <c r="E148" s="154"/>
      <c r="F148" s="154"/>
      <c r="G148" s="154"/>
      <c r="H148" s="154"/>
      <c r="I148" s="145"/>
      <c r="J148" s="145"/>
      <c r="K148" s="154"/>
    </row>
    <row r="149" spans="2:11">
      <c r="B149" s="144"/>
      <c r="C149" s="154"/>
      <c r="D149" s="154"/>
      <c r="E149" s="154"/>
      <c r="F149" s="154"/>
      <c r="G149" s="154"/>
      <c r="H149" s="154"/>
      <c r="I149" s="145"/>
      <c r="J149" s="145"/>
      <c r="K149" s="154"/>
    </row>
    <row r="150" spans="2:11">
      <c r="B150" s="144"/>
      <c r="C150" s="154"/>
      <c r="D150" s="154"/>
      <c r="E150" s="154"/>
      <c r="F150" s="154"/>
      <c r="G150" s="154"/>
      <c r="H150" s="154"/>
      <c r="I150" s="145"/>
      <c r="J150" s="145"/>
      <c r="K150" s="154"/>
    </row>
    <row r="151" spans="2:11">
      <c r="B151" s="144"/>
      <c r="C151" s="154"/>
      <c r="D151" s="154"/>
      <c r="E151" s="154"/>
      <c r="F151" s="154"/>
      <c r="G151" s="154"/>
      <c r="H151" s="154"/>
      <c r="I151" s="145"/>
      <c r="J151" s="145"/>
      <c r="K151" s="154"/>
    </row>
    <row r="152" spans="2:11">
      <c r="B152" s="144"/>
      <c r="C152" s="154"/>
      <c r="D152" s="154"/>
      <c r="E152" s="154"/>
      <c r="F152" s="154"/>
      <c r="G152" s="154"/>
      <c r="H152" s="154"/>
      <c r="I152" s="145"/>
      <c r="J152" s="145"/>
      <c r="K152" s="154"/>
    </row>
    <row r="153" spans="2:11">
      <c r="B153" s="144"/>
      <c r="C153" s="154"/>
      <c r="D153" s="154"/>
      <c r="E153" s="154"/>
      <c r="F153" s="154"/>
      <c r="G153" s="154"/>
      <c r="H153" s="154"/>
      <c r="I153" s="145"/>
      <c r="J153" s="145"/>
      <c r="K153" s="154"/>
    </row>
    <row r="154" spans="2:11">
      <c r="B154" s="144"/>
      <c r="C154" s="154"/>
      <c r="D154" s="154"/>
      <c r="E154" s="154"/>
      <c r="F154" s="154"/>
      <c r="G154" s="154"/>
      <c r="H154" s="154"/>
      <c r="I154" s="145"/>
      <c r="J154" s="145"/>
      <c r="K154" s="154"/>
    </row>
    <row r="155" spans="2:11">
      <c r="B155" s="144"/>
      <c r="C155" s="154"/>
      <c r="D155" s="154"/>
      <c r="E155" s="154"/>
      <c r="F155" s="154"/>
      <c r="G155" s="154"/>
      <c r="H155" s="154"/>
      <c r="I155" s="145"/>
      <c r="J155" s="145"/>
      <c r="K155" s="154"/>
    </row>
    <row r="156" spans="2:11">
      <c r="B156" s="144"/>
      <c r="C156" s="154"/>
      <c r="D156" s="154"/>
      <c r="E156" s="154"/>
      <c r="F156" s="154"/>
      <c r="G156" s="154"/>
      <c r="H156" s="154"/>
      <c r="I156" s="145"/>
      <c r="J156" s="145"/>
      <c r="K156" s="154"/>
    </row>
    <row r="157" spans="2:11">
      <c r="B157" s="144"/>
      <c r="C157" s="154"/>
      <c r="D157" s="154"/>
      <c r="E157" s="154"/>
      <c r="F157" s="154"/>
      <c r="G157" s="154"/>
      <c r="H157" s="154"/>
      <c r="I157" s="145"/>
      <c r="J157" s="145"/>
      <c r="K157" s="154"/>
    </row>
    <row r="158" spans="2:11">
      <c r="B158" s="144"/>
      <c r="C158" s="154"/>
      <c r="D158" s="154"/>
      <c r="E158" s="154"/>
      <c r="F158" s="154"/>
      <c r="G158" s="154"/>
      <c r="H158" s="154"/>
      <c r="I158" s="145"/>
      <c r="J158" s="145"/>
      <c r="K158" s="154"/>
    </row>
    <row r="159" spans="2:11">
      <c r="B159" s="144"/>
      <c r="C159" s="154"/>
      <c r="D159" s="154"/>
      <c r="E159" s="154"/>
      <c r="F159" s="154"/>
      <c r="G159" s="154"/>
      <c r="H159" s="154"/>
      <c r="I159" s="145"/>
      <c r="J159" s="145"/>
      <c r="K159" s="154"/>
    </row>
    <row r="160" spans="2:11">
      <c r="B160" s="144"/>
      <c r="C160" s="154"/>
      <c r="D160" s="154"/>
      <c r="E160" s="154"/>
      <c r="F160" s="154"/>
      <c r="G160" s="154"/>
      <c r="H160" s="154"/>
      <c r="I160" s="145"/>
      <c r="J160" s="145"/>
      <c r="K160" s="154"/>
    </row>
    <row r="161" spans="2:11">
      <c r="B161" s="144"/>
      <c r="C161" s="154"/>
      <c r="D161" s="154"/>
      <c r="E161" s="154"/>
      <c r="F161" s="154"/>
      <c r="G161" s="154"/>
      <c r="H161" s="154"/>
      <c r="I161" s="145"/>
      <c r="J161" s="145"/>
      <c r="K161" s="154"/>
    </row>
    <row r="162" spans="2:11">
      <c r="B162" s="144"/>
      <c r="C162" s="154"/>
      <c r="D162" s="154"/>
      <c r="E162" s="154"/>
      <c r="F162" s="154"/>
      <c r="G162" s="154"/>
      <c r="H162" s="154"/>
      <c r="I162" s="145"/>
      <c r="J162" s="145"/>
      <c r="K162" s="154"/>
    </row>
    <row r="163" spans="2:11">
      <c r="B163" s="144"/>
      <c r="C163" s="154"/>
      <c r="D163" s="154"/>
      <c r="E163" s="154"/>
      <c r="F163" s="154"/>
      <c r="G163" s="154"/>
      <c r="H163" s="154"/>
      <c r="I163" s="145"/>
      <c r="J163" s="145"/>
      <c r="K163" s="154"/>
    </row>
    <row r="164" spans="2:11">
      <c r="B164" s="144"/>
      <c r="C164" s="154"/>
      <c r="D164" s="154"/>
      <c r="E164" s="154"/>
      <c r="F164" s="154"/>
      <c r="G164" s="154"/>
      <c r="H164" s="154"/>
      <c r="I164" s="145"/>
      <c r="J164" s="145"/>
      <c r="K164" s="154"/>
    </row>
    <row r="165" spans="2:11">
      <c r="B165" s="144"/>
      <c r="C165" s="154"/>
      <c r="D165" s="154"/>
      <c r="E165" s="154"/>
      <c r="F165" s="154"/>
      <c r="G165" s="154"/>
      <c r="H165" s="154"/>
      <c r="I165" s="145"/>
      <c r="J165" s="145"/>
      <c r="K165" s="154"/>
    </row>
    <row r="166" spans="2:11">
      <c r="B166" s="144"/>
      <c r="C166" s="154"/>
      <c r="D166" s="154"/>
      <c r="E166" s="154"/>
      <c r="F166" s="154"/>
      <c r="G166" s="154"/>
      <c r="H166" s="154"/>
      <c r="I166" s="145"/>
      <c r="J166" s="145"/>
      <c r="K166" s="154"/>
    </row>
    <row r="167" spans="2:11">
      <c r="B167" s="144"/>
      <c r="C167" s="154"/>
      <c r="D167" s="154"/>
      <c r="E167" s="154"/>
      <c r="F167" s="154"/>
      <c r="G167" s="154"/>
      <c r="H167" s="154"/>
      <c r="I167" s="145"/>
      <c r="J167" s="145"/>
      <c r="K167" s="154"/>
    </row>
    <row r="168" spans="2:11">
      <c r="B168" s="144"/>
      <c r="C168" s="154"/>
      <c r="D168" s="154"/>
      <c r="E168" s="154"/>
      <c r="F168" s="154"/>
      <c r="G168" s="154"/>
      <c r="H168" s="154"/>
      <c r="I168" s="145"/>
      <c r="J168" s="145"/>
      <c r="K168" s="154"/>
    </row>
    <row r="169" spans="2:11">
      <c r="B169" s="144"/>
      <c r="C169" s="154"/>
      <c r="D169" s="154"/>
      <c r="E169" s="154"/>
      <c r="F169" s="154"/>
      <c r="G169" s="154"/>
      <c r="H169" s="154"/>
      <c r="I169" s="145"/>
      <c r="J169" s="145"/>
      <c r="K169" s="154"/>
    </row>
    <row r="170" spans="2:11">
      <c r="B170" s="144"/>
      <c r="C170" s="154"/>
      <c r="D170" s="154"/>
      <c r="E170" s="154"/>
      <c r="F170" s="154"/>
      <c r="G170" s="154"/>
      <c r="H170" s="154"/>
      <c r="I170" s="145"/>
      <c r="J170" s="145"/>
      <c r="K170" s="154"/>
    </row>
    <row r="171" spans="2:11">
      <c r="B171" s="144"/>
      <c r="C171" s="154"/>
      <c r="D171" s="154"/>
      <c r="E171" s="154"/>
      <c r="F171" s="154"/>
      <c r="G171" s="154"/>
      <c r="H171" s="154"/>
      <c r="I171" s="145"/>
      <c r="J171" s="145"/>
      <c r="K171" s="154"/>
    </row>
    <row r="172" spans="2:11">
      <c r="B172" s="144"/>
      <c r="C172" s="154"/>
      <c r="D172" s="154"/>
      <c r="E172" s="154"/>
      <c r="F172" s="154"/>
      <c r="G172" s="154"/>
      <c r="H172" s="154"/>
      <c r="I172" s="145"/>
      <c r="J172" s="145"/>
      <c r="K172" s="154"/>
    </row>
    <row r="173" spans="2:11">
      <c r="B173" s="144"/>
      <c r="C173" s="154"/>
      <c r="D173" s="154"/>
      <c r="E173" s="154"/>
      <c r="F173" s="154"/>
      <c r="G173" s="154"/>
      <c r="H173" s="154"/>
      <c r="I173" s="145"/>
      <c r="J173" s="145"/>
      <c r="K173" s="154"/>
    </row>
    <row r="174" spans="2:11">
      <c r="B174" s="144"/>
      <c r="C174" s="154"/>
      <c r="D174" s="154"/>
      <c r="E174" s="154"/>
      <c r="F174" s="154"/>
      <c r="G174" s="154"/>
      <c r="H174" s="154"/>
      <c r="I174" s="145"/>
      <c r="J174" s="145"/>
      <c r="K174" s="154"/>
    </row>
    <row r="175" spans="2:11">
      <c r="B175" s="144"/>
      <c r="C175" s="154"/>
      <c r="D175" s="154"/>
      <c r="E175" s="154"/>
      <c r="F175" s="154"/>
      <c r="G175" s="154"/>
      <c r="H175" s="154"/>
      <c r="I175" s="145"/>
      <c r="J175" s="145"/>
      <c r="K175" s="154"/>
    </row>
    <row r="176" spans="2:11">
      <c r="B176" s="144"/>
      <c r="C176" s="154"/>
      <c r="D176" s="154"/>
      <c r="E176" s="154"/>
      <c r="F176" s="154"/>
      <c r="G176" s="154"/>
      <c r="H176" s="154"/>
      <c r="I176" s="145"/>
      <c r="J176" s="145"/>
      <c r="K176" s="154"/>
    </row>
    <row r="177" spans="2:11">
      <c r="B177" s="144"/>
      <c r="C177" s="154"/>
      <c r="D177" s="154"/>
      <c r="E177" s="154"/>
      <c r="F177" s="154"/>
      <c r="G177" s="154"/>
      <c r="H177" s="154"/>
      <c r="I177" s="145"/>
      <c r="J177" s="145"/>
      <c r="K177" s="154"/>
    </row>
    <row r="178" spans="2:11">
      <c r="B178" s="144"/>
      <c r="C178" s="154"/>
      <c r="D178" s="154"/>
      <c r="E178" s="154"/>
      <c r="F178" s="154"/>
      <c r="G178" s="154"/>
      <c r="H178" s="154"/>
      <c r="I178" s="145"/>
      <c r="J178" s="145"/>
      <c r="K178" s="154"/>
    </row>
    <row r="179" spans="2:11">
      <c r="B179" s="144"/>
      <c r="C179" s="154"/>
      <c r="D179" s="154"/>
      <c r="E179" s="154"/>
      <c r="F179" s="154"/>
      <c r="G179" s="154"/>
      <c r="H179" s="154"/>
      <c r="I179" s="145"/>
      <c r="J179" s="145"/>
      <c r="K179" s="154"/>
    </row>
    <row r="180" spans="2:11">
      <c r="B180" s="144"/>
      <c r="C180" s="154"/>
      <c r="D180" s="154"/>
      <c r="E180" s="154"/>
      <c r="F180" s="154"/>
      <c r="G180" s="154"/>
      <c r="H180" s="154"/>
      <c r="I180" s="145"/>
      <c r="J180" s="145"/>
      <c r="K180" s="154"/>
    </row>
    <row r="181" spans="2:11">
      <c r="B181" s="144"/>
      <c r="C181" s="154"/>
      <c r="D181" s="154"/>
      <c r="E181" s="154"/>
      <c r="F181" s="154"/>
      <c r="G181" s="154"/>
      <c r="H181" s="154"/>
      <c r="I181" s="145"/>
      <c r="J181" s="145"/>
      <c r="K181" s="154"/>
    </row>
    <row r="182" spans="2:11">
      <c r="B182" s="144"/>
      <c r="C182" s="154"/>
      <c r="D182" s="154"/>
      <c r="E182" s="154"/>
      <c r="F182" s="154"/>
      <c r="G182" s="154"/>
      <c r="H182" s="154"/>
      <c r="I182" s="145"/>
      <c r="J182" s="145"/>
      <c r="K182" s="154"/>
    </row>
    <row r="183" spans="2:11">
      <c r="B183" s="144"/>
      <c r="C183" s="154"/>
      <c r="D183" s="154"/>
      <c r="E183" s="154"/>
      <c r="F183" s="154"/>
      <c r="G183" s="154"/>
      <c r="H183" s="154"/>
      <c r="I183" s="145"/>
      <c r="J183" s="145"/>
      <c r="K183" s="154"/>
    </row>
    <row r="184" spans="2:11">
      <c r="B184" s="144"/>
      <c r="C184" s="154"/>
      <c r="D184" s="154"/>
      <c r="E184" s="154"/>
      <c r="F184" s="154"/>
      <c r="G184" s="154"/>
      <c r="H184" s="154"/>
      <c r="I184" s="145"/>
      <c r="J184" s="145"/>
      <c r="K184" s="154"/>
    </row>
    <row r="185" spans="2:11">
      <c r="B185" s="144"/>
      <c r="C185" s="154"/>
      <c r="D185" s="154"/>
      <c r="E185" s="154"/>
      <c r="F185" s="154"/>
      <c r="G185" s="154"/>
      <c r="H185" s="154"/>
      <c r="I185" s="145"/>
      <c r="J185" s="145"/>
      <c r="K185" s="154"/>
    </row>
    <row r="186" spans="2:11">
      <c r="B186" s="144"/>
      <c r="C186" s="154"/>
      <c r="D186" s="154"/>
      <c r="E186" s="154"/>
      <c r="F186" s="154"/>
      <c r="G186" s="154"/>
      <c r="H186" s="154"/>
      <c r="I186" s="145"/>
      <c r="J186" s="145"/>
      <c r="K186" s="154"/>
    </row>
    <row r="187" spans="2:11">
      <c r="B187" s="144"/>
      <c r="C187" s="154"/>
      <c r="D187" s="154"/>
      <c r="E187" s="154"/>
      <c r="F187" s="154"/>
      <c r="G187" s="154"/>
      <c r="H187" s="154"/>
      <c r="I187" s="145"/>
      <c r="J187" s="145"/>
      <c r="K187" s="154"/>
    </row>
    <row r="188" spans="2:11">
      <c r="B188" s="144"/>
      <c r="C188" s="154"/>
      <c r="D188" s="154"/>
      <c r="E188" s="154"/>
      <c r="F188" s="154"/>
      <c r="G188" s="154"/>
      <c r="H188" s="154"/>
      <c r="I188" s="145"/>
      <c r="J188" s="145"/>
      <c r="K188" s="154"/>
    </row>
    <row r="189" spans="2:11">
      <c r="B189" s="144"/>
      <c r="C189" s="154"/>
      <c r="D189" s="154"/>
      <c r="E189" s="154"/>
      <c r="F189" s="154"/>
      <c r="G189" s="154"/>
      <c r="H189" s="154"/>
      <c r="I189" s="145"/>
      <c r="J189" s="145"/>
      <c r="K189" s="154"/>
    </row>
    <row r="190" spans="2:11">
      <c r="B190" s="144"/>
      <c r="C190" s="154"/>
      <c r="D190" s="154"/>
      <c r="E190" s="154"/>
      <c r="F190" s="154"/>
      <c r="G190" s="154"/>
      <c r="H190" s="154"/>
      <c r="I190" s="145"/>
      <c r="J190" s="145"/>
      <c r="K190" s="154"/>
    </row>
    <row r="191" spans="2:11">
      <c r="B191" s="144"/>
      <c r="C191" s="154"/>
      <c r="D191" s="154"/>
      <c r="E191" s="154"/>
      <c r="F191" s="154"/>
      <c r="G191" s="154"/>
      <c r="H191" s="154"/>
      <c r="I191" s="145"/>
      <c r="J191" s="145"/>
      <c r="K191" s="154"/>
    </row>
    <row r="192" spans="2:11">
      <c r="B192" s="144"/>
      <c r="C192" s="154"/>
      <c r="D192" s="154"/>
      <c r="E192" s="154"/>
      <c r="F192" s="154"/>
      <c r="G192" s="154"/>
      <c r="H192" s="154"/>
      <c r="I192" s="145"/>
      <c r="J192" s="145"/>
      <c r="K192" s="154"/>
    </row>
    <row r="193" spans="2:11">
      <c r="B193" s="144"/>
      <c r="C193" s="154"/>
      <c r="D193" s="154"/>
      <c r="E193" s="154"/>
      <c r="F193" s="154"/>
      <c r="G193" s="154"/>
      <c r="H193" s="154"/>
      <c r="I193" s="145"/>
      <c r="J193" s="145"/>
      <c r="K193" s="154"/>
    </row>
    <row r="194" spans="2:11">
      <c r="B194" s="144"/>
      <c r="C194" s="154"/>
      <c r="D194" s="154"/>
      <c r="E194" s="154"/>
      <c r="F194" s="154"/>
      <c r="G194" s="154"/>
      <c r="H194" s="154"/>
      <c r="I194" s="145"/>
      <c r="J194" s="145"/>
      <c r="K194" s="154"/>
    </row>
    <row r="195" spans="2:11">
      <c r="B195" s="144"/>
      <c r="C195" s="154"/>
      <c r="D195" s="154"/>
      <c r="E195" s="154"/>
      <c r="F195" s="154"/>
      <c r="G195" s="154"/>
      <c r="H195" s="154"/>
      <c r="I195" s="145"/>
      <c r="J195" s="145"/>
      <c r="K195" s="154"/>
    </row>
    <row r="196" spans="2:11">
      <c r="B196" s="144"/>
      <c r="C196" s="154"/>
      <c r="D196" s="154"/>
      <c r="E196" s="154"/>
      <c r="F196" s="154"/>
      <c r="G196" s="154"/>
      <c r="H196" s="154"/>
      <c r="I196" s="145"/>
      <c r="J196" s="145"/>
      <c r="K196" s="154"/>
    </row>
    <row r="197" spans="2:11">
      <c r="B197" s="144"/>
      <c r="C197" s="154"/>
      <c r="D197" s="154"/>
      <c r="E197" s="154"/>
      <c r="F197" s="154"/>
      <c r="G197" s="154"/>
      <c r="H197" s="154"/>
      <c r="I197" s="145"/>
      <c r="J197" s="145"/>
      <c r="K197" s="154"/>
    </row>
    <row r="198" spans="2:11">
      <c r="B198" s="144"/>
      <c r="C198" s="154"/>
      <c r="D198" s="154"/>
      <c r="E198" s="154"/>
      <c r="F198" s="154"/>
      <c r="G198" s="154"/>
      <c r="H198" s="154"/>
      <c r="I198" s="145"/>
      <c r="J198" s="145"/>
      <c r="K198" s="154"/>
    </row>
    <row r="199" spans="2:11">
      <c r="B199" s="144"/>
      <c r="C199" s="154"/>
      <c r="D199" s="154"/>
      <c r="E199" s="154"/>
      <c r="F199" s="154"/>
      <c r="G199" s="154"/>
      <c r="H199" s="154"/>
      <c r="I199" s="145"/>
      <c r="J199" s="145"/>
      <c r="K199" s="154"/>
    </row>
    <row r="200" spans="2:11">
      <c r="B200" s="144"/>
      <c r="C200" s="154"/>
      <c r="D200" s="154"/>
      <c r="E200" s="154"/>
      <c r="F200" s="154"/>
      <c r="G200" s="154"/>
      <c r="H200" s="154"/>
      <c r="I200" s="145"/>
      <c r="J200" s="145"/>
      <c r="K200" s="154"/>
    </row>
    <row r="201" spans="2:11">
      <c r="B201" s="144"/>
      <c r="C201" s="154"/>
      <c r="D201" s="154"/>
      <c r="E201" s="154"/>
      <c r="F201" s="154"/>
      <c r="G201" s="154"/>
      <c r="H201" s="154"/>
      <c r="I201" s="145"/>
      <c r="J201" s="145"/>
      <c r="K201" s="154"/>
    </row>
    <row r="202" spans="2:11">
      <c r="B202" s="144"/>
      <c r="C202" s="154"/>
      <c r="D202" s="154"/>
      <c r="E202" s="154"/>
      <c r="F202" s="154"/>
      <c r="G202" s="154"/>
      <c r="H202" s="154"/>
      <c r="I202" s="145"/>
      <c r="J202" s="145"/>
      <c r="K202" s="154"/>
    </row>
    <row r="203" spans="2:11">
      <c r="B203" s="144"/>
      <c r="C203" s="154"/>
      <c r="D203" s="154"/>
      <c r="E203" s="154"/>
      <c r="F203" s="154"/>
      <c r="G203" s="154"/>
      <c r="H203" s="154"/>
      <c r="I203" s="145"/>
      <c r="J203" s="145"/>
      <c r="K203" s="154"/>
    </row>
    <row r="204" spans="2:11">
      <c r="B204" s="144"/>
      <c r="C204" s="154"/>
      <c r="D204" s="154"/>
      <c r="E204" s="154"/>
      <c r="F204" s="154"/>
      <c r="G204" s="154"/>
      <c r="H204" s="154"/>
      <c r="I204" s="145"/>
      <c r="J204" s="145"/>
      <c r="K204" s="154"/>
    </row>
    <row r="205" spans="2:11">
      <c r="B205" s="144"/>
      <c r="C205" s="154"/>
      <c r="D205" s="154"/>
      <c r="E205" s="154"/>
      <c r="F205" s="154"/>
      <c r="G205" s="154"/>
      <c r="H205" s="154"/>
      <c r="I205" s="145"/>
      <c r="J205" s="145"/>
      <c r="K205" s="154"/>
    </row>
    <row r="206" spans="2:11">
      <c r="B206" s="144"/>
      <c r="C206" s="154"/>
      <c r="D206" s="154"/>
      <c r="E206" s="154"/>
      <c r="F206" s="154"/>
      <c r="G206" s="154"/>
      <c r="H206" s="154"/>
      <c r="I206" s="145"/>
      <c r="J206" s="145"/>
      <c r="K206" s="154"/>
    </row>
    <row r="207" spans="2:11">
      <c r="B207" s="144"/>
      <c r="C207" s="154"/>
      <c r="D207" s="154"/>
      <c r="E207" s="154"/>
      <c r="F207" s="154"/>
      <c r="G207" s="154"/>
      <c r="H207" s="154"/>
      <c r="I207" s="145"/>
      <c r="J207" s="145"/>
      <c r="K207" s="154"/>
    </row>
    <row r="208" spans="2:11">
      <c r="B208" s="144"/>
      <c r="C208" s="154"/>
      <c r="D208" s="154"/>
      <c r="E208" s="154"/>
      <c r="F208" s="154"/>
      <c r="G208" s="154"/>
      <c r="H208" s="154"/>
      <c r="I208" s="145"/>
      <c r="J208" s="145"/>
      <c r="K208" s="154"/>
    </row>
    <row r="209" spans="2:11">
      <c r="B209" s="144"/>
      <c r="C209" s="154"/>
      <c r="D209" s="154"/>
      <c r="E209" s="154"/>
      <c r="F209" s="154"/>
      <c r="G209" s="154"/>
      <c r="H209" s="154"/>
      <c r="I209" s="145"/>
      <c r="J209" s="145"/>
      <c r="K209" s="154"/>
    </row>
    <row r="210" spans="2:11">
      <c r="B210" s="144"/>
      <c r="C210" s="154"/>
      <c r="D210" s="154"/>
      <c r="E210" s="154"/>
      <c r="F210" s="154"/>
      <c r="G210" s="154"/>
      <c r="H210" s="154"/>
      <c r="I210" s="145"/>
      <c r="J210" s="145"/>
      <c r="K210" s="154"/>
    </row>
    <row r="211" spans="2:11">
      <c r="B211" s="144"/>
      <c r="C211" s="154"/>
      <c r="D211" s="154"/>
      <c r="E211" s="154"/>
      <c r="F211" s="154"/>
      <c r="G211" s="154"/>
      <c r="H211" s="154"/>
      <c r="I211" s="145"/>
      <c r="J211" s="145"/>
      <c r="K211" s="154"/>
    </row>
    <row r="212" spans="2:11">
      <c r="B212" s="144"/>
      <c r="C212" s="154"/>
      <c r="D212" s="154"/>
      <c r="E212" s="154"/>
      <c r="F212" s="154"/>
      <c r="G212" s="154"/>
      <c r="H212" s="154"/>
      <c r="I212" s="145"/>
      <c r="J212" s="145"/>
      <c r="K212" s="154"/>
    </row>
    <row r="213" spans="2:11">
      <c r="B213" s="144"/>
      <c r="C213" s="154"/>
      <c r="D213" s="154"/>
      <c r="E213" s="154"/>
      <c r="F213" s="154"/>
      <c r="G213" s="154"/>
      <c r="H213" s="154"/>
      <c r="I213" s="145"/>
      <c r="J213" s="145"/>
      <c r="K213" s="154"/>
    </row>
    <row r="214" spans="2:11">
      <c r="B214" s="144"/>
      <c r="C214" s="154"/>
      <c r="D214" s="154"/>
      <c r="E214" s="154"/>
      <c r="F214" s="154"/>
      <c r="G214" s="154"/>
      <c r="H214" s="154"/>
      <c r="I214" s="145"/>
      <c r="J214" s="145"/>
      <c r="K214" s="154"/>
    </row>
    <row r="215" spans="2:11">
      <c r="B215" s="144"/>
      <c r="C215" s="154"/>
      <c r="D215" s="154"/>
      <c r="E215" s="154"/>
      <c r="F215" s="154"/>
      <c r="G215" s="154"/>
      <c r="H215" s="154"/>
      <c r="I215" s="145"/>
      <c r="J215" s="145"/>
      <c r="K215" s="154"/>
    </row>
    <row r="216" spans="2:11">
      <c r="B216" s="144"/>
      <c r="C216" s="154"/>
      <c r="D216" s="154"/>
      <c r="E216" s="154"/>
      <c r="F216" s="154"/>
      <c r="G216" s="154"/>
      <c r="H216" s="154"/>
      <c r="I216" s="145"/>
      <c r="J216" s="145"/>
      <c r="K216" s="154"/>
    </row>
    <row r="217" spans="2:11">
      <c r="B217" s="144"/>
      <c r="C217" s="154"/>
      <c r="D217" s="154"/>
      <c r="E217" s="154"/>
      <c r="F217" s="154"/>
      <c r="G217" s="154"/>
      <c r="H217" s="154"/>
      <c r="I217" s="145"/>
      <c r="J217" s="145"/>
      <c r="K217" s="154"/>
    </row>
    <row r="218" spans="2:11">
      <c r="B218" s="144"/>
      <c r="C218" s="154"/>
      <c r="D218" s="154"/>
      <c r="E218" s="154"/>
      <c r="F218" s="154"/>
      <c r="G218" s="154"/>
      <c r="H218" s="154"/>
      <c r="I218" s="145"/>
      <c r="J218" s="145"/>
      <c r="K218" s="154"/>
    </row>
    <row r="219" spans="2:11">
      <c r="B219" s="144"/>
      <c r="C219" s="154"/>
      <c r="D219" s="154"/>
      <c r="E219" s="154"/>
      <c r="F219" s="154"/>
      <c r="G219" s="154"/>
      <c r="H219" s="154"/>
      <c r="I219" s="145"/>
      <c r="J219" s="145"/>
      <c r="K219" s="154"/>
    </row>
    <row r="220" spans="2:11">
      <c r="B220" s="144"/>
      <c r="C220" s="154"/>
      <c r="D220" s="154"/>
      <c r="E220" s="154"/>
      <c r="F220" s="154"/>
      <c r="G220" s="154"/>
      <c r="H220" s="154"/>
      <c r="I220" s="145"/>
      <c r="J220" s="145"/>
      <c r="K220" s="154"/>
    </row>
    <row r="221" spans="2:11">
      <c r="B221" s="144"/>
      <c r="C221" s="154"/>
      <c r="D221" s="154"/>
      <c r="E221" s="154"/>
      <c r="F221" s="154"/>
      <c r="G221" s="154"/>
      <c r="H221" s="154"/>
      <c r="I221" s="145"/>
      <c r="J221" s="145"/>
      <c r="K221" s="154"/>
    </row>
    <row r="222" spans="2:11">
      <c r="B222" s="144"/>
      <c r="C222" s="154"/>
      <c r="D222" s="154"/>
      <c r="E222" s="154"/>
      <c r="F222" s="154"/>
      <c r="G222" s="154"/>
      <c r="H222" s="154"/>
      <c r="I222" s="145"/>
      <c r="J222" s="145"/>
      <c r="K222" s="154"/>
    </row>
    <row r="223" spans="2:11">
      <c r="B223" s="144"/>
      <c r="C223" s="154"/>
      <c r="D223" s="154"/>
      <c r="E223" s="154"/>
      <c r="F223" s="154"/>
      <c r="G223" s="154"/>
      <c r="H223" s="154"/>
      <c r="I223" s="145"/>
      <c r="J223" s="145"/>
      <c r="K223" s="154"/>
    </row>
    <row r="224" spans="2:11">
      <c r="B224" s="144"/>
      <c r="C224" s="154"/>
      <c r="D224" s="154"/>
      <c r="E224" s="154"/>
      <c r="F224" s="154"/>
      <c r="G224" s="154"/>
      <c r="H224" s="154"/>
      <c r="I224" s="145"/>
      <c r="J224" s="145"/>
      <c r="K224" s="154"/>
    </row>
    <row r="225" spans="2:11">
      <c r="B225" s="144"/>
      <c r="C225" s="154"/>
      <c r="D225" s="154"/>
      <c r="E225" s="154"/>
      <c r="F225" s="154"/>
      <c r="G225" s="154"/>
      <c r="H225" s="154"/>
      <c r="I225" s="145"/>
      <c r="J225" s="145"/>
      <c r="K225" s="154"/>
    </row>
    <row r="226" spans="2:11">
      <c r="B226" s="144"/>
      <c r="C226" s="154"/>
      <c r="D226" s="154"/>
      <c r="E226" s="154"/>
      <c r="F226" s="154"/>
      <c r="G226" s="154"/>
      <c r="H226" s="154"/>
      <c r="I226" s="145"/>
      <c r="J226" s="145"/>
      <c r="K226" s="154"/>
    </row>
    <row r="227" spans="2:11">
      <c r="B227" s="144"/>
      <c r="C227" s="154"/>
      <c r="D227" s="154"/>
      <c r="E227" s="154"/>
      <c r="F227" s="154"/>
      <c r="G227" s="154"/>
      <c r="H227" s="154"/>
      <c r="I227" s="145"/>
      <c r="J227" s="145"/>
      <c r="K227" s="154"/>
    </row>
    <row r="228" spans="2:11">
      <c r="B228" s="144"/>
      <c r="C228" s="154"/>
      <c r="D228" s="154"/>
      <c r="E228" s="154"/>
      <c r="F228" s="154"/>
      <c r="G228" s="154"/>
      <c r="H228" s="154"/>
      <c r="I228" s="145"/>
      <c r="J228" s="145"/>
      <c r="K228" s="154"/>
    </row>
    <row r="229" spans="2:11">
      <c r="B229" s="144"/>
      <c r="C229" s="154"/>
      <c r="D229" s="154"/>
      <c r="E229" s="154"/>
      <c r="F229" s="154"/>
      <c r="G229" s="154"/>
      <c r="H229" s="154"/>
      <c r="I229" s="145"/>
      <c r="J229" s="145"/>
      <c r="K229" s="154"/>
    </row>
    <row r="230" spans="2:11">
      <c r="B230" s="144"/>
      <c r="C230" s="154"/>
      <c r="D230" s="154"/>
      <c r="E230" s="154"/>
      <c r="F230" s="154"/>
      <c r="G230" s="154"/>
      <c r="H230" s="154"/>
      <c r="I230" s="145"/>
      <c r="J230" s="145"/>
      <c r="K230" s="154"/>
    </row>
    <row r="231" spans="2:11">
      <c r="B231" s="144"/>
      <c r="C231" s="154"/>
      <c r="D231" s="154"/>
      <c r="E231" s="154"/>
      <c r="F231" s="154"/>
      <c r="G231" s="154"/>
      <c r="H231" s="154"/>
      <c r="I231" s="145"/>
      <c r="J231" s="145"/>
      <c r="K231" s="154"/>
    </row>
    <row r="232" spans="2:11">
      <c r="B232" s="144"/>
      <c r="C232" s="154"/>
      <c r="D232" s="154"/>
      <c r="E232" s="154"/>
      <c r="F232" s="154"/>
      <c r="G232" s="154"/>
      <c r="H232" s="154"/>
      <c r="I232" s="145"/>
      <c r="J232" s="145"/>
      <c r="K232" s="154"/>
    </row>
    <row r="233" spans="2:11">
      <c r="B233" s="144"/>
      <c r="C233" s="154"/>
      <c r="D233" s="154"/>
      <c r="E233" s="154"/>
      <c r="F233" s="154"/>
      <c r="G233" s="154"/>
      <c r="H233" s="154"/>
      <c r="I233" s="145"/>
      <c r="J233" s="145"/>
      <c r="K233" s="154"/>
    </row>
    <row r="234" spans="2:11">
      <c r="B234" s="144"/>
      <c r="C234" s="154"/>
      <c r="D234" s="154"/>
      <c r="E234" s="154"/>
      <c r="F234" s="154"/>
      <c r="G234" s="154"/>
      <c r="H234" s="154"/>
      <c r="I234" s="145"/>
      <c r="J234" s="145"/>
      <c r="K234" s="154"/>
    </row>
    <row r="235" spans="2:11">
      <c r="B235" s="144"/>
      <c r="C235" s="154"/>
      <c r="D235" s="154"/>
      <c r="E235" s="154"/>
      <c r="F235" s="154"/>
      <c r="G235" s="154"/>
      <c r="H235" s="154"/>
      <c r="I235" s="145"/>
      <c r="J235" s="145"/>
      <c r="K235" s="154"/>
    </row>
    <row r="236" spans="2:11">
      <c r="B236" s="144"/>
      <c r="C236" s="154"/>
      <c r="D236" s="154"/>
      <c r="E236" s="154"/>
      <c r="F236" s="154"/>
      <c r="G236" s="154"/>
      <c r="H236" s="154"/>
      <c r="I236" s="145"/>
      <c r="J236" s="145"/>
      <c r="K236" s="154"/>
    </row>
    <row r="237" spans="2:11">
      <c r="B237" s="144"/>
      <c r="C237" s="154"/>
      <c r="D237" s="154"/>
      <c r="E237" s="154"/>
      <c r="F237" s="154"/>
      <c r="G237" s="154"/>
      <c r="H237" s="154"/>
      <c r="I237" s="145"/>
      <c r="J237" s="145"/>
      <c r="K237" s="154"/>
    </row>
    <row r="238" spans="2:11">
      <c r="B238" s="144"/>
      <c r="C238" s="154"/>
      <c r="D238" s="154"/>
      <c r="E238" s="154"/>
      <c r="F238" s="154"/>
      <c r="G238" s="154"/>
      <c r="H238" s="154"/>
      <c r="I238" s="145"/>
      <c r="J238" s="145"/>
      <c r="K238" s="154"/>
    </row>
    <row r="239" spans="2:11">
      <c r="B239" s="144"/>
      <c r="C239" s="154"/>
      <c r="D239" s="154"/>
      <c r="E239" s="154"/>
      <c r="F239" s="154"/>
      <c r="G239" s="154"/>
      <c r="H239" s="154"/>
      <c r="I239" s="145"/>
      <c r="J239" s="145"/>
      <c r="K239" s="154"/>
    </row>
    <row r="240" spans="2:11">
      <c r="B240" s="144"/>
      <c r="C240" s="154"/>
      <c r="D240" s="154"/>
      <c r="E240" s="154"/>
      <c r="F240" s="154"/>
      <c r="G240" s="154"/>
      <c r="H240" s="154"/>
      <c r="I240" s="145"/>
      <c r="J240" s="145"/>
      <c r="K240" s="154"/>
    </row>
    <row r="241" spans="2:11">
      <c r="B241" s="144"/>
      <c r="C241" s="154"/>
      <c r="D241" s="154"/>
      <c r="E241" s="154"/>
      <c r="F241" s="154"/>
      <c r="G241" s="154"/>
      <c r="H241" s="154"/>
      <c r="I241" s="145"/>
      <c r="J241" s="145"/>
      <c r="K241" s="154"/>
    </row>
    <row r="242" spans="2:11">
      <c r="B242" s="144"/>
      <c r="C242" s="154"/>
      <c r="D242" s="154"/>
      <c r="E242" s="154"/>
      <c r="F242" s="154"/>
      <c r="G242" s="154"/>
      <c r="H242" s="154"/>
      <c r="I242" s="145"/>
      <c r="J242" s="145"/>
      <c r="K242" s="154"/>
    </row>
    <row r="243" spans="2:11">
      <c r="B243" s="144"/>
      <c r="C243" s="154"/>
      <c r="D243" s="154"/>
      <c r="E243" s="154"/>
      <c r="F243" s="154"/>
      <c r="G243" s="154"/>
      <c r="H243" s="154"/>
      <c r="I243" s="145"/>
      <c r="J243" s="145"/>
      <c r="K243" s="154"/>
    </row>
    <row r="244" spans="2:11">
      <c r="B244" s="144"/>
      <c r="C244" s="154"/>
      <c r="D244" s="154"/>
      <c r="E244" s="154"/>
      <c r="F244" s="154"/>
      <c r="G244" s="154"/>
      <c r="H244" s="154"/>
      <c r="I244" s="145"/>
      <c r="J244" s="145"/>
      <c r="K244" s="154"/>
    </row>
    <row r="245" spans="2:11">
      <c r="B245" s="144"/>
      <c r="C245" s="154"/>
      <c r="D245" s="154"/>
      <c r="E245" s="154"/>
      <c r="F245" s="154"/>
      <c r="G245" s="154"/>
      <c r="H245" s="154"/>
      <c r="I245" s="145"/>
      <c r="J245" s="145"/>
      <c r="K245" s="154"/>
    </row>
    <row r="246" spans="2:11">
      <c r="B246" s="144"/>
      <c r="C246" s="154"/>
      <c r="D246" s="154"/>
      <c r="E246" s="154"/>
      <c r="F246" s="154"/>
      <c r="G246" s="154"/>
      <c r="H246" s="154"/>
      <c r="I246" s="145"/>
      <c r="J246" s="145"/>
      <c r="K246" s="154"/>
    </row>
    <row r="247" spans="2:11">
      <c r="B247" s="144"/>
      <c r="C247" s="154"/>
      <c r="D247" s="154"/>
      <c r="E247" s="154"/>
      <c r="F247" s="154"/>
      <c r="G247" s="154"/>
      <c r="H247" s="154"/>
      <c r="I247" s="145"/>
      <c r="J247" s="145"/>
      <c r="K247" s="154"/>
    </row>
    <row r="248" spans="2:11">
      <c r="B248" s="144"/>
      <c r="C248" s="154"/>
      <c r="D248" s="154"/>
      <c r="E248" s="154"/>
      <c r="F248" s="154"/>
      <c r="G248" s="154"/>
      <c r="H248" s="154"/>
      <c r="I248" s="145"/>
      <c r="J248" s="145"/>
      <c r="K248" s="154"/>
    </row>
    <row r="249" spans="2:11">
      <c r="B249" s="144"/>
      <c r="C249" s="154"/>
      <c r="D249" s="154"/>
      <c r="E249" s="154"/>
      <c r="F249" s="154"/>
      <c r="G249" s="154"/>
      <c r="H249" s="154"/>
      <c r="I249" s="145"/>
      <c r="J249" s="145"/>
      <c r="K249" s="154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149</v>
      </c>
      <c r="C1" s="65" t="s" vm="1">
        <v>237</v>
      </c>
    </row>
    <row r="2" spans="2:48">
      <c r="B2" s="46" t="s">
        <v>148</v>
      </c>
      <c r="C2" s="65" t="s">
        <v>238</v>
      </c>
    </row>
    <row r="3" spans="2:48">
      <c r="B3" s="46" t="s">
        <v>150</v>
      </c>
      <c r="C3" s="65" t="s">
        <v>239</v>
      </c>
      <c r="E3" s="2"/>
    </row>
    <row r="4" spans="2:48">
      <c r="B4" s="46" t="s">
        <v>151</v>
      </c>
      <c r="C4" s="65">
        <v>17011</v>
      </c>
    </row>
    <row r="6" spans="2:48" ht="26.25" customHeight="1">
      <c r="B6" s="125" t="s">
        <v>177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2:48" ht="26.25" customHeight="1">
      <c r="B7" s="125" t="s">
        <v>100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48" s="3" customFormat="1" ht="47.25">
      <c r="B8" s="21" t="s">
        <v>119</v>
      </c>
      <c r="C8" s="29" t="s">
        <v>47</v>
      </c>
      <c r="D8" s="12" t="s">
        <v>53</v>
      </c>
      <c r="E8" s="29" t="s">
        <v>14</v>
      </c>
      <c r="F8" s="29" t="s">
        <v>69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64</v>
      </c>
      <c r="O8" s="29" t="s">
        <v>61</v>
      </c>
      <c r="P8" s="29" t="s">
        <v>152</v>
      </c>
      <c r="Q8" s="30" t="s">
        <v>154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219</v>
      </c>
      <c r="M9" s="31"/>
      <c r="N9" s="31" t="s">
        <v>215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116</v>
      </c>
    </row>
    <row r="11" spans="2:48" s="4" customFormat="1" ht="18" customHeight="1">
      <c r="B11" s="150" t="s">
        <v>3028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51">
        <v>0</v>
      </c>
      <c r="O11" s="87"/>
      <c r="P11" s="87"/>
      <c r="Q11" s="87"/>
      <c r="AV11" s="1"/>
    </row>
    <row r="12" spans="2:48" ht="21.75" customHeight="1">
      <c r="B12" s="146" t="s">
        <v>228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48">
      <c r="B13" s="146" t="s">
        <v>115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48">
      <c r="B14" s="146" t="s">
        <v>210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48">
      <c r="B15" s="146" t="s">
        <v>218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48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9.42578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5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34">
      <c r="B1" s="46" t="s">
        <v>149</v>
      </c>
      <c r="C1" s="65" t="s" vm="1">
        <v>237</v>
      </c>
    </row>
    <row r="2" spans="2:34">
      <c r="B2" s="46" t="s">
        <v>148</v>
      </c>
      <c r="C2" s="65" t="s">
        <v>238</v>
      </c>
    </row>
    <row r="3" spans="2:34">
      <c r="B3" s="46" t="s">
        <v>150</v>
      </c>
      <c r="C3" s="65" t="s">
        <v>239</v>
      </c>
    </row>
    <row r="4" spans="2:34">
      <c r="B4" s="46" t="s">
        <v>151</v>
      </c>
      <c r="C4" s="65">
        <v>17011</v>
      </c>
    </row>
    <row r="6" spans="2:34" ht="26.25" customHeight="1">
      <c r="B6" s="125" t="s">
        <v>178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34" ht="26.25" customHeight="1">
      <c r="B7" s="125" t="s">
        <v>92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</row>
    <row r="8" spans="2:34" s="3" customFormat="1" ht="78.75">
      <c r="B8" s="21" t="s">
        <v>119</v>
      </c>
      <c r="C8" s="29" t="s">
        <v>47</v>
      </c>
      <c r="D8" s="29" t="s">
        <v>14</v>
      </c>
      <c r="E8" s="29" t="s">
        <v>69</v>
      </c>
      <c r="F8" s="29" t="s">
        <v>107</v>
      </c>
      <c r="G8" s="29" t="s">
        <v>17</v>
      </c>
      <c r="H8" s="29" t="s">
        <v>106</v>
      </c>
      <c r="I8" s="29" t="s">
        <v>16</v>
      </c>
      <c r="J8" s="29" t="s">
        <v>18</v>
      </c>
      <c r="K8" s="29" t="s">
        <v>212</v>
      </c>
      <c r="L8" s="29" t="s">
        <v>211</v>
      </c>
      <c r="M8" s="29" t="s">
        <v>114</v>
      </c>
      <c r="N8" s="29" t="s">
        <v>61</v>
      </c>
      <c r="O8" s="29" t="s">
        <v>152</v>
      </c>
      <c r="P8" s="30" t="s">
        <v>154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219</v>
      </c>
      <c r="L9" s="31"/>
      <c r="M9" s="31" t="s">
        <v>215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92" t="s">
        <v>27</v>
      </c>
      <c r="C11" s="69"/>
      <c r="D11" s="69"/>
      <c r="E11" s="69"/>
      <c r="F11" s="69"/>
      <c r="G11" s="78">
        <v>6.126648421515549</v>
      </c>
      <c r="H11" s="69"/>
      <c r="I11" s="69"/>
      <c r="J11" s="90">
        <v>2.3759949155384253E-2</v>
      </c>
      <c r="K11" s="78"/>
      <c r="L11" s="80"/>
      <c r="M11" s="78">
        <v>942620.86340999987</v>
      </c>
      <c r="N11" s="69"/>
      <c r="O11" s="79">
        <v>1</v>
      </c>
      <c r="P11" s="79">
        <v>0.3933487878896641</v>
      </c>
      <c r="AH11" s="1"/>
    </row>
    <row r="12" spans="2:34" ht="21.75" customHeight="1">
      <c r="B12" s="91" t="s">
        <v>205</v>
      </c>
      <c r="C12" s="71"/>
      <c r="D12" s="71"/>
      <c r="E12" s="71"/>
      <c r="F12" s="71"/>
      <c r="G12" s="81">
        <v>6.126648421515549</v>
      </c>
      <c r="H12" s="71"/>
      <c r="I12" s="71"/>
      <c r="J12" s="85">
        <v>2.3759949155384253E-2</v>
      </c>
      <c r="K12" s="81"/>
      <c r="L12" s="83"/>
      <c r="M12" s="81">
        <v>942620.86340999987</v>
      </c>
      <c r="N12" s="71"/>
      <c r="O12" s="82">
        <v>1</v>
      </c>
      <c r="P12" s="82">
        <v>0.3933487878896641</v>
      </c>
    </row>
    <row r="13" spans="2:34">
      <c r="B13" s="88" t="s">
        <v>87</v>
      </c>
      <c r="C13" s="69"/>
      <c r="D13" s="69"/>
      <c r="E13" s="69"/>
      <c r="F13" s="69"/>
      <c r="G13" s="78">
        <v>6.126648421515549</v>
      </c>
      <c r="H13" s="69"/>
      <c r="I13" s="69"/>
      <c r="J13" s="90">
        <v>2.3759949155384253E-2</v>
      </c>
      <c r="K13" s="78"/>
      <c r="L13" s="80"/>
      <c r="M13" s="78">
        <v>942620.86340999987</v>
      </c>
      <c r="N13" s="69"/>
      <c r="O13" s="79">
        <v>1</v>
      </c>
      <c r="P13" s="79">
        <v>0.3933487878896641</v>
      </c>
    </row>
    <row r="14" spans="2:34">
      <c r="B14" s="74" t="s">
        <v>1924</v>
      </c>
      <c r="C14" s="71" t="s">
        <v>1925</v>
      </c>
      <c r="D14" s="71" t="s">
        <v>242</v>
      </c>
      <c r="E14" s="71"/>
      <c r="F14" s="93">
        <v>42577</v>
      </c>
      <c r="G14" s="81">
        <v>7.03</v>
      </c>
      <c r="H14" s="84" t="s">
        <v>136</v>
      </c>
      <c r="I14" s="85">
        <v>0.04</v>
      </c>
      <c r="J14" s="85">
        <v>2.9499999999999998E-2</v>
      </c>
      <c r="K14" s="81">
        <v>143870468.65000001</v>
      </c>
      <c r="L14" s="83">
        <v>108.1583</v>
      </c>
      <c r="M14" s="81">
        <v>155607.85924000002</v>
      </c>
      <c r="N14" s="71"/>
      <c r="O14" s="82">
        <v>0.16508000754097168</v>
      </c>
      <c r="P14" s="82">
        <v>6.4934020871057818E-2</v>
      </c>
    </row>
    <row r="15" spans="2:34">
      <c r="B15" s="74" t="s">
        <v>1926</v>
      </c>
      <c r="C15" s="71" t="s">
        <v>1927</v>
      </c>
      <c r="D15" s="71" t="s">
        <v>242</v>
      </c>
      <c r="E15" s="71"/>
      <c r="F15" s="93">
        <v>43307</v>
      </c>
      <c r="G15" s="81">
        <v>8.49</v>
      </c>
      <c r="H15" s="84" t="s">
        <v>136</v>
      </c>
      <c r="I15" s="85">
        <v>0.04</v>
      </c>
      <c r="J15" s="85">
        <v>2.7799999999999998E-2</v>
      </c>
      <c r="K15" s="81">
        <v>51883408.869999997</v>
      </c>
      <c r="L15" s="83">
        <v>110.8323</v>
      </c>
      <c r="M15" s="81">
        <v>57503.579520000007</v>
      </c>
      <c r="N15" s="71"/>
      <c r="O15" s="82">
        <v>6.1003932495167362E-2</v>
      </c>
      <c r="P15" s="82">
        <v>2.3995822903476974E-2</v>
      </c>
    </row>
    <row r="16" spans="2:34">
      <c r="B16" s="74" t="s">
        <v>1928</v>
      </c>
      <c r="C16" s="71" t="s">
        <v>1929</v>
      </c>
      <c r="D16" s="71" t="s">
        <v>242</v>
      </c>
      <c r="E16" s="71"/>
      <c r="F16" s="93">
        <v>43672</v>
      </c>
      <c r="G16" s="81">
        <v>9.0800000000000018</v>
      </c>
      <c r="H16" s="84" t="s">
        <v>136</v>
      </c>
      <c r="I16" s="85">
        <v>0.04</v>
      </c>
      <c r="J16" s="85">
        <v>3.8500000000000006E-2</v>
      </c>
      <c r="K16" s="81">
        <v>150989116.41</v>
      </c>
      <c r="L16" s="83">
        <v>101.6675</v>
      </c>
      <c r="M16" s="81">
        <v>153506.90219999998</v>
      </c>
      <c r="N16" s="71"/>
      <c r="O16" s="82">
        <v>0.16285116122369447</v>
      </c>
      <c r="P16" s="82">
        <v>6.40573068737645E-2</v>
      </c>
    </row>
    <row r="17" spans="2:16">
      <c r="B17" s="74" t="s">
        <v>1930</v>
      </c>
      <c r="C17" s="71" t="s">
        <v>1931</v>
      </c>
      <c r="D17" s="71" t="s">
        <v>242</v>
      </c>
      <c r="E17" s="71"/>
      <c r="F17" s="93">
        <v>42942</v>
      </c>
      <c r="G17" s="81">
        <v>7.78</v>
      </c>
      <c r="H17" s="84" t="s">
        <v>136</v>
      </c>
      <c r="I17" s="85">
        <v>0.04</v>
      </c>
      <c r="J17" s="85">
        <v>2.7600000000000003E-2</v>
      </c>
      <c r="K17" s="81">
        <v>160017227.80000001</v>
      </c>
      <c r="L17" s="83">
        <v>111.36150000000001</v>
      </c>
      <c r="M17" s="81">
        <v>178197.56834999999</v>
      </c>
      <c r="N17" s="71"/>
      <c r="O17" s="82">
        <v>0.18904479549217409</v>
      </c>
      <c r="P17" s="82">
        <v>7.4360541163696114E-2</v>
      </c>
    </row>
    <row r="18" spans="2:16">
      <c r="B18" s="74" t="s">
        <v>1932</v>
      </c>
      <c r="C18" s="71" t="s">
        <v>1933</v>
      </c>
      <c r="D18" s="71" t="s">
        <v>242</v>
      </c>
      <c r="E18" s="71"/>
      <c r="F18" s="93">
        <v>39654</v>
      </c>
      <c r="G18" s="81">
        <v>7.0000000000000007E-2</v>
      </c>
      <c r="H18" s="84" t="s">
        <v>136</v>
      </c>
      <c r="I18" s="85">
        <v>0.04</v>
      </c>
      <c r="J18" s="85">
        <v>-7.6E-3</v>
      </c>
      <c r="K18" s="81">
        <v>32247915.73</v>
      </c>
      <c r="L18" s="83">
        <v>113.1491</v>
      </c>
      <c r="M18" s="81">
        <v>36488.223119999995</v>
      </c>
      <c r="N18" s="71"/>
      <c r="O18" s="82">
        <v>3.8709331117498483E-2</v>
      </c>
      <c r="P18" s="82">
        <v>1.5226268475087687E-2</v>
      </c>
    </row>
    <row r="19" spans="2:16">
      <c r="B19" s="74" t="s">
        <v>1934</v>
      </c>
      <c r="C19" s="71" t="s">
        <v>1935</v>
      </c>
      <c r="D19" s="71" t="s">
        <v>242</v>
      </c>
      <c r="E19" s="71"/>
      <c r="F19" s="93">
        <v>40020</v>
      </c>
      <c r="G19" s="81">
        <v>1.06</v>
      </c>
      <c r="H19" s="84" t="s">
        <v>136</v>
      </c>
      <c r="I19" s="85">
        <v>0.04</v>
      </c>
      <c r="J19" s="85">
        <v>2.0000000000000004E-4</v>
      </c>
      <c r="K19" s="81">
        <v>71094917</v>
      </c>
      <c r="L19" s="83">
        <v>113.58450000000001</v>
      </c>
      <c r="M19" s="81">
        <v>80752.805349999995</v>
      </c>
      <c r="N19" s="71"/>
      <c r="O19" s="82">
        <v>8.5668383211751561E-2</v>
      </c>
      <c r="P19" s="82">
        <v>3.3697554696809726E-2</v>
      </c>
    </row>
    <row r="20" spans="2:16">
      <c r="B20" s="74" t="s">
        <v>1936</v>
      </c>
      <c r="C20" s="71" t="s">
        <v>1937</v>
      </c>
      <c r="D20" s="71" t="s">
        <v>242</v>
      </c>
      <c r="E20" s="71"/>
      <c r="F20" s="93">
        <v>40385</v>
      </c>
      <c r="G20" s="81">
        <v>2.0099999999999998</v>
      </c>
      <c r="H20" s="84" t="s">
        <v>136</v>
      </c>
      <c r="I20" s="85">
        <v>0.04</v>
      </c>
      <c r="J20" s="85">
        <v>1.3599999999999999E-2</v>
      </c>
      <c r="K20" s="81">
        <v>21624082</v>
      </c>
      <c r="L20" s="83">
        <v>112.7497</v>
      </c>
      <c r="M20" s="81">
        <v>24381.094260000002</v>
      </c>
      <c r="N20" s="71"/>
      <c r="O20" s="82">
        <v>2.5865218144864321E-2</v>
      </c>
      <c r="P20" s="82">
        <v>1.0174052205784127E-2</v>
      </c>
    </row>
    <row r="21" spans="2:16">
      <c r="B21" s="74" t="s">
        <v>1938</v>
      </c>
      <c r="C21" s="71" t="s">
        <v>1939</v>
      </c>
      <c r="D21" s="71" t="s">
        <v>242</v>
      </c>
      <c r="E21" s="71"/>
      <c r="F21" s="93">
        <v>40750</v>
      </c>
      <c r="G21" s="81">
        <v>2.93</v>
      </c>
      <c r="H21" s="84" t="s">
        <v>136</v>
      </c>
      <c r="I21" s="85">
        <v>0.04</v>
      </c>
      <c r="J21" s="85">
        <v>-3.4999999999999996E-3</v>
      </c>
      <c r="K21" s="81">
        <v>30447941.18</v>
      </c>
      <c r="L21" s="83">
        <v>117.3493</v>
      </c>
      <c r="M21" s="81">
        <v>35730.440920000001</v>
      </c>
      <c r="N21" s="71"/>
      <c r="O21" s="82">
        <v>3.7905421264221244E-2</v>
      </c>
      <c r="P21" s="82">
        <v>1.4910051508728529E-2</v>
      </c>
    </row>
    <row r="22" spans="2:16">
      <c r="B22" s="74" t="s">
        <v>1940</v>
      </c>
      <c r="C22" s="71" t="s">
        <v>1941</v>
      </c>
      <c r="D22" s="71" t="s">
        <v>242</v>
      </c>
      <c r="E22" s="71"/>
      <c r="F22" s="93">
        <v>41116</v>
      </c>
      <c r="G22" s="81">
        <v>3.81</v>
      </c>
      <c r="H22" s="84" t="s">
        <v>136</v>
      </c>
      <c r="I22" s="85">
        <v>0.04</v>
      </c>
      <c r="J22" s="85">
        <v>1.8000000000000002E-2</v>
      </c>
      <c r="K22" s="81">
        <v>27003382.670000002</v>
      </c>
      <c r="L22" s="83">
        <v>110.8656</v>
      </c>
      <c r="M22" s="81">
        <v>29937.467370000002</v>
      </c>
      <c r="N22" s="71"/>
      <c r="O22" s="82">
        <v>3.1759818323667297E-2</v>
      </c>
      <c r="P22" s="82">
        <v>1.2492686041210475E-2</v>
      </c>
    </row>
    <row r="23" spans="2:16">
      <c r="B23" s="74" t="s">
        <v>1942</v>
      </c>
      <c r="C23" s="71" t="s">
        <v>1943</v>
      </c>
      <c r="D23" s="71" t="s">
        <v>242</v>
      </c>
      <c r="E23" s="71"/>
      <c r="F23" s="93">
        <v>41481</v>
      </c>
      <c r="G23" s="81">
        <v>4.6599999999999993</v>
      </c>
      <c r="H23" s="84" t="s">
        <v>136</v>
      </c>
      <c r="I23" s="85">
        <v>0.04</v>
      </c>
      <c r="J23" s="85">
        <v>2.2799999999999997E-2</v>
      </c>
      <c r="K23" s="81">
        <v>64229832.729999997</v>
      </c>
      <c r="L23" s="83">
        <v>108.2548</v>
      </c>
      <c r="M23" s="81">
        <v>69531.849340000001</v>
      </c>
      <c r="N23" s="71"/>
      <c r="O23" s="82">
        <v>7.3764386127062209E-2</v>
      </c>
      <c r="P23" s="82">
        <v>2.9015131872505078E-2</v>
      </c>
    </row>
    <row r="24" spans="2:16">
      <c r="B24" s="74" t="s">
        <v>1944</v>
      </c>
      <c r="C24" s="71" t="s">
        <v>1945</v>
      </c>
      <c r="D24" s="71" t="s">
        <v>242</v>
      </c>
      <c r="E24" s="71"/>
      <c r="F24" s="93">
        <v>41846</v>
      </c>
      <c r="G24" s="81">
        <v>5.47</v>
      </c>
      <c r="H24" s="84" t="s">
        <v>136</v>
      </c>
      <c r="I24" s="85">
        <v>0.04</v>
      </c>
      <c r="J24" s="85">
        <v>0.03</v>
      </c>
      <c r="K24" s="81">
        <v>30453681</v>
      </c>
      <c r="L24" s="83">
        <v>105.62820000000001</v>
      </c>
      <c r="M24" s="81">
        <v>32167.68878</v>
      </c>
      <c r="N24" s="71"/>
      <c r="O24" s="82">
        <v>3.4125797580621155E-2</v>
      </c>
      <c r="P24" s="82">
        <v>1.3423341114105366E-2</v>
      </c>
    </row>
    <row r="25" spans="2:16">
      <c r="B25" s="74" t="s">
        <v>1946</v>
      </c>
      <c r="C25" s="71" t="s">
        <v>1947</v>
      </c>
      <c r="D25" s="71" t="s">
        <v>242</v>
      </c>
      <c r="E25" s="71"/>
      <c r="F25" s="93">
        <v>42209</v>
      </c>
      <c r="G25" s="81">
        <v>6.2700000000000005</v>
      </c>
      <c r="H25" s="84" t="s">
        <v>136</v>
      </c>
      <c r="I25" s="85">
        <v>0.04</v>
      </c>
      <c r="J25" s="85">
        <v>2.64E-2</v>
      </c>
      <c r="K25" s="81">
        <v>81638097.340000004</v>
      </c>
      <c r="L25" s="83">
        <v>108.7916</v>
      </c>
      <c r="M25" s="81">
        <v>88815.384959999996</v>
      </c>
      <c r="N25" s="71"/>
      <c r="O25" s="82">
        <v>9.4221747478306223E-2</v>
      </c>
      <c r="P25" s="82">
        <v>3.706201016343777E-2</v>
      </c>
    </row>
    <row r="26" spans="2:16">
      <c r="B26" s="70"/>
      <c r="C26" s="71"/>
      <c r="D26" s="71"/>
      <c r="E26" s="71"/>
      <c r="F26" s="71"/>
      <c r="G26" s="71"/>
      <c r="H26" s="71"/>
      <c r="I26" s="71"/>
      <c r="J26" s="71"/>
      <c r="K26" s="81"/>
      <c r="L26" s="83"/>
      <c r="M26" s="71"/>
      <c r="N26" s="71"/>
      <c r="O26" s="82"/>
      <c r="P26" s="71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146" t="s">
        <v>115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146" t="s">
        <v>210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146" t="s">
        <v>218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</row>
    <row r="112" spans="2:16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</row>
    <row r="113" spans="2:16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</row>
    <row r="114" spans="2:16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</row>
    <row r="115" spans="2:16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</row>
    <row r="116" spans="2:16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</row>
    <row r="117" spans="2:16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</row>
    <row r="118" spans="2:16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</row>
    <row r="119" spans="2:16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</row>
    <row r="120" spans="2:16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</row>
    <row r="121" spans="2:16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</row>
    <row r="122" spans="2:16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</row>
    <row r="123" spans="2:16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</row>
    <row r="124" spans="2:16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</row>
    <row r="125" spans="2:16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</row>
    <row r="126" spans="2:16">
      <c r="B126" s="144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</row>
    <row r="127" spans="2:16">
      <c r="B127" s="144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</row>
    <row r="128" spans="2:16">
      <c r="B128" s="144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</row>
    <row r="129" spans="2:16">
      <c r="B129" s="144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</row>
    <row r="130" spans="2:16">
      <c r="B130" s="144"/>
      <c r="C130" s="14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</row>
    <row r="131" spans="2:16">
      <c r="B131" s="144"/>
      <c r="C131" s="14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</row>
    <row r="132" spans="2:16">
      <c r="B132" s="144"/>
      <c r="C132" s="14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</row>
    <row r="133" spans="2:16">
      <c r="B133" s="144"/>
      <c r="C133" s="144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</row>
    <row r="134" spans="2:16">
      <c r="B134" s="144"/>
      <c r="C134" s="144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</row>
    <row r="135" spans="2:16">
      <c r="B135" s="144"/>
      <c r="C135" s="144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</row>
    <row r="136" spans="2:16">
      <c r="B136" s="144"/>
      <c r="C136" s="14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</row>
    <row r="137" spans="2:16">
      <c r="B137" s="144"/>
      <c r="C137" s="144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</row>
    <row r="138" spans="2:16">
      <c r="B138" s="144"/>
      <c r="C138" s="14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</row>
    <row r="139" spans="2:16">
      <c r="B139" s="144"/>
      <c r="C139" s="14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</row>
    <row r="140" spans="2:16">
      <c r="B140" s="144"/>
      <c r="C140" s="144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</row>
    <row r="141" spans="2:16">
      <c r="B141" s="144"/>
      <c r="C141" s="144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</row>
    <row r="142" spans="2:16"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</row>
    <row r="143" spans="2:16">
      <c r="B143" s="144"/>
      <c r="C143" s="144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</row>
    <row r="144" spans="2:16">
      <c r="B144" s="144"/>
      <c r="C144" s="144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</row>
    <row r="145" spans="2:16">
      <c r="B145" s="144"/>
      <c r="C145" s="144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</row>
    <row r="146" spans="2:16">
      <c r="B146" s="144"/>
      <c r="C146" s="14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</row>
    <row r="147" spans="2:16">
      <c r="B147" s="144"/>
      <c r="C147" s="144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</row>
    <row r="148" spans="2:16">
      <c r="B148" s="144"/>
      <c r="C148" s="144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</row>
    <row r="149" spans="2:16">
      <c r="B149" s="144"/>
      <c r="C149" s="144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</row>
    <row r="150" spans="2:16">
      <c r="B150" s="144"/>
      <c r="C150" s="144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</row>
    <row r="151" spans="2:16">
      <c r="B151" s="144"/>
      <c r="C151" s="144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</row>
    <row r="152" spans="2:16">
      <c r="B152" s="144"/>
      <c r="C152" s="144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</row>
    <row r="153" spans="2:16">
      <c r="B153" s="144"/>
      <c r="C153" s="144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</row>
    <row r="154" spans="2:16">
      <c r="B154" s="144"/>
      <c r="C154" s="144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</row>
    <row r="155" spans="2:16">
      <c r="B155" s="144"/>
      <c r="C155" s="144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</row>
    <row r="156" spans="2:16">
      <c r="B156" s="144"/>
      <c r="C156" s="144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</row>
    <row r="157" spans="2:16">
      <c r="B157" s="144"/>
      <c r="C157" s="144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</row>
    <row r="158" spans="2:16">
      <c r="B158" s="144"/>
      <c r="C158" s="144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</row>
    <row r="159" spans="2:16">
      <c r="B159" s="144"/>
      <c r="C159" s="144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</row>
    <row r="160" spans="2:16">
      <c r="B160" s="144"/>
      <c r="C160" s="144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</row>
    <row r="161" spans="2:16">
      <c r="B161" s="144"/>
      <c r="C161" s="144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</row>
    <row r="162" spans="2:16">
      <c r="B162" s="144"/>
      <c r="C162" s="144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</row>
    <row r="163" spans="2:16">
      <c r="B163" s="144"/>
      <c r="C163" s="144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</row>
    <row r="164" spans="2:16">
      <c r="B164" s="144"/>
      <c r="C164" s="144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</row>
    <row r="165" spans="2:16">
      <c r="B165" s="144"/>
      <c r="C165" s="144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</row>
    <row r="166" spans="2:16">
      <c r="B166" s="144"/>
      <c r="C166" s="144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</row>
    <row r="167" spans="2:16">
      <c r="B167" s="144"/>
      <c r="C167" s="144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</row>
    <row r="168" spans="2:16">
      <c r="B168" s="144"/>
      <c r="C168" s="144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</row>
    <row r="169" spans="2:16">
      <c r="B169" s="144"/>
      <c r="C169" s="144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</row>
    <row r="170" spans="2:16">
      <c r="B170" s="144"/>
      <c r="C170" s="144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</row>
    <row r="171" spans="2:16">
      <c r="B171" s="144"/>
      <c r="C171" s="144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</row>
    <row r="172" spans="2:16">
      <c r="B172" s="144"/>
      <c r="C172" s="144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</row>
    <row r="173" spans="2:16">
      <c r="B173" s="144"/>
      <c r="C173" s="144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</row>
    <row r="174" spans="2:16">
      <c r="B174" s="144"/>
      <c r="C174" s="144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</row>
    <row r="175" spans="2:16">
      <c r="B175" s="144"/>
      <c r="C175" s="144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</row>
    <row r="176" spans="2:16">
      <c r="B176" s="144"/>
      <c r="C176" s="144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</row>
    <row r="177" spans="2:16">
      <c r="B177" s="144"/>
      <c r="C177" s="144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</row>
    <row r="178" spans="2:16">
      <c r="B178" s="144"/>
      <c r="C178" s="144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</row>
    <row r="179" spans="2:16">
      <c r="B179" s="144"/>
      <c r="C179" s="144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</row>
    <row r="180" spans="2:16">
      <c r="B180" s="144"/>
      <c r="C180" s="144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</row>
    <row r="181" spans="2:16">
      <c r="B181" s="144"/>
      <c r="C181" s="144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</row>
    <row r="182" spans="2:16">
      <c r="B182" s="144"/>
      <c r="C182" s="144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</row>
    <row r="183" spans="2:16">
      <c r="B183" s="144"/>
      <c r="C183" s="144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</row>
    <row r="184" spans="2:16">
      <c r="B184" s="144"/>
      <c r="C184" s="144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</row>
    <row r="185" spans="2:16">
      <c r="B185" s="144"/>
      <c r="C185" s="144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</row>
    <row r="186" spans="2:16">
      <c r="B186" s="144"/>
      <c r="C186" s="144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</row>
    <row r="187" spans="2:16">
      <c r="B187" s="144"/>
      <c r="C187" s="144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</row>
    <row r="188" spans="2:16">
      <c r="B188" s="144"/>
      <c r="C188" s="144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</row>
    <row r="189" spans="2:16">
      <c r="B189" s="144"/>
      <c r="C189" s="144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</row>
    <row r="190" spans="2:16">
      <c r="B190" s="144"/>
      <c r="C190" s="144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</row>
    <row r="191" spans="2:16">
      <c r="B191" s="144"/>
      <c r="C191" s="144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</row>
    <row r="192" spans="2:16">
      <c r="B192" s="144"/>
      <c r="C192" s="144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</row>
    <row r="193" spans="2:16">
      <c r="B193" s="144"/>
      <c r="C193" s="144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</row>
    <row r="194" spans="2:16">
      <c r="B194" s="144"/>
      <c r="C194" s="144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</row>
    <row r="195" spans="2:16">
      <c r="B195" s="144"/>
      <c r="C195" s="144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</row>
    <row r="196" spans="2:16">
      <c r="B196" s="144"/>
      <c r="C196" s="144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</row>
    <row r="197" spans="2:16">
      <c r="B197" s="144"/>
      <c r="C197" s="144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</row>
    <row r="198" spans="2:16">
      <c r="B198" s="144"/>
      <c r="C198" s="144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</row>
    <row r="199" spans="2:16">
      <c r="B199" s="144"/>
      <c r="C199" s="144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</row>
    <row r="200" spans="2:16">
      <c r="B200" s="144"/>
      <c r="C200" s="144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149</v>
      </c>
      <c r="C1" s="65" t="s" vm="1">
        <v>237</v>
      </c>
    </row>
    <row r="2" spans="2:32">
      <c r="B2" s="46" t="s">
        <v>148</v>
      </c>
      <c r="C2" s="65" t="s">
        <v>238</v>
      </c>
    </row>
    <row r="3" spans="2:32">
      <c r="B3" s="46" t="s">
        <v>150</v>
      </c>
      <c r="C3" s="65" t="s">
        <v>239</v>
      </c>
    </row>
    <row r="4" spans="2:32">
      <c r="B4" s="46" t="s">
        <v>151</v>
      </c>
      <c r="C4" s="65">
        <v>17011</v>
      </c>
    </row>
    <row r="6" spans="2:32" ht="26.25" customHeight="1">
      <c r="B6" s="125" t="s">
        <v>178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32" ht="26.25" customHeight="1">
      <c r="B7" s="125" t="s">
        <v>93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</row>
    <row r="8" spans="2:32" s="3" customFormat="1" ht="78.75">
      <c r="B8" s="21" t="s">
        <v>119</v>
      </c>
      <c r="C8" s="29" t="s">
        <v>47</v>
      </c>
      <c r="D8" s="29" t="s">
        <v>121</v>
      </c>
      <c r="E8" s="29" t="s">
        <v>120</v>
      </c>
      <c r="F8" s="29" t="s">
        <v>68</v>
      </c>
      <c r="G8" s="29" t="s">
        <v>14</v>
      </c>
      <c r="H8" s="29" t="s">
        <v>69</v>
      </c>
      <c r="I8" s="29" t="s">
        <v>107</v>
      </c>
      <c r="J8" s="29" t="s">
        <v>17</v>
      </c>
      <c r="K8" s="29" t="s">
        <v>106</v>
      </c>
      <c r="L8" s="29" t="s">
        <v>16</v>
      </c>
      <c r="M8" s="56" t="s">
        <v>18</v>
      </c>
      <c r="N8" s="29" t="s">
        <v>212</v>
      </c>
      <c r="O8" s="29" t="s">
        <v>211</v>
      </c>
      <c r="P8" s="29" t="s">
        <v>114</v>
      </c>
      <c r="Q8" s="29" t="s">
        <v>61</v>
      </c>
      <c r="R8" s="29" t="s">
        <v>152</v>
      </c>
      <c r="S8" s="30" t="s">
        <v>154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219</v>
      </c>
      <c r="O9" s="31"/>
      <c r="P9" s="31" t="s">
        <v>215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19" t="s">
        <v>155</v>
      </c>
      <c r="AC10" s="1"/>
    </row>
    <row r="11" spans="2:32" s="4" customFormat="1" ht="18" customHeight="1">
      <c r="B11" s="150" t="s">
        <v>3027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51">
        <v>0</v>
      </c>
      <c r="Q11" s="87"/>
      <c r="R11" s="87"/>
      <c r="S11" s="87"/>
      <c r="AC11" s="1"/>
      <c r="AF11" s="1"/>
    </row>
    <row r="12" spans="2:32" ht="20.25" customHeight="1">
      <c r="B12" s="146" t="s">
        <v>228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32">
      <c r="B13" s="146" t="s">
        <v>115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2:32">
      <c r="B14" s="146" t="s">
        <v>210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2:32">
      <c r="B15" s="146" t="s">
        <v>218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3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144"/>
      <c r="C111" s="144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</row>
    <row r="112" spans="2:19">
      <c r="B112" s="144"/>
      <c r="C112" s="144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2:19">
      <c r="B113" s="144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</row>
    <row r="114" spans="2:19">
      <c r="B114" s="144"/>
      <c r="C114" s="144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2:19"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</row>
    <row r="116" spans="2:19"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2:19"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</row>
    <row r="118" spans="2:19"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2:19"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</row>
    <row r="120" spans="2:19">
      <c r="B120" s="144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2:19">
      <c r="B121" s="144"/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</row>
    <row r="122" spans="2:19">
      <c r="B122" s="144"/>
      <c r="C122" s="144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2:19">
      <c r="B123" s="144"/>
      <c r="C123" s="144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</row>
    <row r="124" spans="2:19">
      <c r="B124" s="144"/>
      <c r="C124" s="144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2:19">
      <c r="B125" s="144"/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</row>
    <row r="126" spans="2:19">
      <c r="B126" s="144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2:19">
      <c r="B127" s="144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</row>
    <row r="128" spans="2:19">
      <c r="B128" s="144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2:19">
      <c r="B129" s="144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</row>
    <row r="130" spans="2:19">
      <c r="B130" s="144"/>
      <c r="C130" s="14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2:19">
      <c r="B131" s="144"/>
      <c r="C131" s="14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</row>
    <row r="132" spans="2:19">
      <c r="B132" s="144"/>
      <c r="C132" s="14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2:19">
      <c r="B133" s="144"/>
      <c r="C133" s="144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</row>
    <row r="134" spans="2:19">
      <c r="B134" s="144"/>
      <c r="C134" s="144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2:19">
      <c r="B135" s="144"/>
      <c r="C135" s="144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</row>
    <row r="136" spans="2:19">
      <c r="B136" s="144"/>
      <c r="C136" s="14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2:19">
      <c r="B137" s="144"/>
      <c r="C137" s="144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</row>
    <row r="138" spans="2:19">
      <c r="B138" s="144"/>
      <c r="C138" s="14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2:19">
      <c r="B139" s="144"/>
      <c r="C139" s="14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</row>
    <row r="140" spans="2:19">
      <c r="B140" s="144"/>
      <c r="C140" s="144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2:19">
      <c r="B141" s="144"/>
      <c r="C141" s="144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</row>
    <row r="142" spans="2:19"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2:19">
      <c r="B143" s="144"/>
      <c r="C143" s="144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</row>
    <row r="144" spans="2:19">
      <c r="B144" s="144"/>
      <c r="C144" s="144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2:19">
      <c r="B145" s="144"/>
      <c r="C145" s="144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</row>
    <row r="146" spans="2:19">
      <c r="B146" s="144"/>
      <c r="C146" s="14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2:19">
      <c r="B147" s="144"/>
      <c r="C147" s="144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</row>
    <row r="148" spans="2:19">
      <c r="B148" s="144"/>
      <c r="C148" s="144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2:19">
      <c r="B149" s="144"/>
      <c r="C149" s="144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</row>
    <row r="150" spans="2:19">
      <c r="B150" s="144"/>
      <c r="C150" s="144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2:19">
      <c r="B151" s="144"/>
      <c r="C151" s="144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9.425781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149</v>
      </c>
      <c r="C1" s="65" t="s" vm="1">
        <v>237</v>
      </c>
    </row>
    <row r="2" spans="2:49">
      <c r="B2" s="46" t="s">
        <v>148</v>
      </c>
      <c r="C2" s="65" t="s">
        <v>238</v>
      </c>
    </row>
    <row r="3" spans="2:49">
      <c r="B3" s="46" t="s">
        <v>150</v>
      </c>
      <c r="C3" s="65" t="s">
        <v>239</v>
      </c>
    </row>
    <row r="4" spans="2:49">
      <c r="B4" s="46" t="s">
        <v>151</v>
      </c>
      <c r="C4" s="65">
        <v>17011</v>
      </c>
    </row>
    <row r="6" spans="2:49" ht="26.25" customHeight="1">
      <c r="B6" s="125" t="s">
        <v>178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49" ht="26.25" customHeight="1">
      <c r="B7" s="125" t="s">
        <v>94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</row>
    <row r="8" spans="2:49" s="3" customFormat="1" ht="78.75">
      <c r="B8" s="21" t="s">
        <v>119</v>
      </c>
      <c r="C8" s="29" t="s">
        <v>47</v>
      </c>
      <c r="D8" s="29" t="s">
        <v>121</v>
      </c>
      <c r="E8" s="29" t="s">
        <v>120</v>
      </c>
      <c r="F8" s="29" t="s">
        <v>68</v>
      </c>
      <c r="G8" s="29" t="s">
        <v>14</v>
      </c>
      <c r="H8" s="29" t="s">
        <v>69</v>
      </c>
      <c r="I8" s="29" t="s">
        <v>107</v>
      </c>
      <c r="J8" s="29" t="s">
        <v>17</v>
      </c>
      <c r="K8" s="29" t="s">
        <v>106</v>
      </c>
      <c r="L8" s="29" t="s">
        <v>16</v>
      </c>
      <c r="M8" s="56" t="s">
        <v>18</v>
      </c>
      <c r="N8" s="56" t="s">
        <v>212</v>
      </c>
      <c r="O8" s="29" t="s">
        <v>211</v>
      </c>
      <c r="P8" s="29" t="s">
        <v>114</v>
      </c>
      <c r="Q8" s="29" t="s">
        <v>61</v>
      </c>
      <c r="R8" s="29" t="s">
        <v>152</v>
      </c>
      <c r="S8" s="30" t="s">
        <v>154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219</v>
      </c>
      <c r="O9" s="31"/>
      <c r="P9" s="31" t="s">
        <v>215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19" t="s">
        <v>155</v>
      </c>
      <c r="AT10" s="1"/>
    </row>
    <row r="11" spans="2:49" s="4" customFormat="1" ht="18" customHeight="1">
      <c r="B11" s="94" t="s">
        <v>54</v>
      </c>
      <c r="C11" s="67"/>
      <c r="D11" s="67"/>
      <c r="E11" s="67"/>
      <c r="F11" s="67"/>
      <c r="G11" s="67"/>
      <c r="H11" s="67"/>
      <c r="I11" s="67"/>
      <c r="J11" s="77">
        <v>5.7872669605468117</v>
      </c>
      <c r="K11" s="67"/>
      <c r="L11" s="67"/>
      <c r="M11" s="76">
        <v>3.7937265748159164E-2</v>
      </c>
      <c r="N11" s="75"/>
      <c r="O11" s="77"/>
      <c r="P11" s="75">
        <v>34912.923615368119</v>
      </c>
      <c r="Q11" s="67"/>
      <c r="R11" s="76">
        <v>1</v>
      </c>
      <c r="S11" s="76">
        <v>1.4568907520367741E-2</v>
      </c>
      <c r="AT11" s="1"/>
      <c r="AW11" s="1"/>
    </row>
    <row r="12" spans="2:49" ht="17.25" customHeight="1">
      <c r="B12" s="95" t="s">
        <v>205</v>
      </c>
      <c r="C12" s="69"/>
      <c r="D12" s="69"/>
      <c r="E12" s="69"/>
      <c r="F12" s="69"/>
      <c r="G12" s="69"/>
      <c r="H12" s="69"/>
      <c r="I12" s="69"/>
      <c r="J12" s="80">
        <v>5.5519137455938683</v>
      </c>
      <c r="K12" s="69"/>
      <c r="L12" s="69"/>
      <c r="M12" s="79">
        <v>3.8350454722701037E-2</v>
      </c>
      <c r="N12" s="78"/>
      <c r="O12" s="80"/>
      <c r="P12" s="78">
        <v>32907.809219379364</v>
      </c>
      <c r="Q12" s="69"/>
      <c r="R12" s="79">
        <v>0.94256813270412743</v>
      </c>
      <c r="S12" s="79">
        <v>1.3732187957012141E-2</v>
      </c>
    </row>
    <row r="13" spans="2:49">
      <c r="B13" s="96" t="s">
        <v>62</v>
      </c>
      <c r="C13" s="69"/>
      <c r="D13" s="69"/>
      <c r="E13" s="69"/>
      <c r="F13" s="69"/>
      <c r="G13" s="69"/>
      <c r="H13" s="69"/>
      <c r="I13" s="69"/>
      <c r="J13" s="80">
        <v>6.137072564801783</v>
      </c>
      <c r="K13" s="69"/>
      <c r="L13" s="69"/>
      <c r="M13" s="79">
        <v>4.2197434560956266E-2</v>
      </c>
      <c r="N13" s="78"/>
      <c r="O13" s="80"/>
      <c r="P13" s="78">
        <v>25119.578946387664</v>
      </c>
      <c r="Q13" s="69"/>
      <c r="R13" s="79">
        <v>0.71949227807809313</v>
      </c>
      <c r="S13" s="79">
        <v>1.0482216460938448E-2</v>
      </c>
    </row>
    <row r="14" spans="2:49">
      <c r="B14" s="97" t="s">
        <v>1948</v>
      </c>
      <c r="C14" s="71" t="s">
        <v>1949</v>
      </c>
      <c r="D14" s="84" t="s">
        <v>1950</v>
      </c>
      <c r="E14" s="71" t="s">
        <v>358</v>
      </c>
      <c r="F14" s="84" t="s">
        <v>132</v>
      </c>
      <c r="G14" s="71" t="s">
        <v>322</v>
      </c>
      <c r="H14" s="71" t="s">
        <v>323</v>
      </c>
      <c r="I14" s="93">
        <v>39076</v>
      </c>
      <c r="J14" s="83">
        <v>7.5000000000000009</v>
      </c>
      <c r="K14" s="84" t="s">
        <v>136</v>
      </c>
      <c r="L14" s="85">
        <v>4.9000000000000002E-2</v>
      </c>
      <c r="M14" s="82">
        <v>7.4000000000000012E-3</v>
      </c>
      <c r="N14" s="81">
        <v>2715015.913344</v>
      </c>
      <c r="O14" s="83">
        <v>164.46</v>
      </c>
      <c r="P14" s="81">
        <v>4465.1150900789999</v>
      </c>
      <c r="Q14" s="82">
        <v>1.3830276774216667E-3</v>
      </c>
      <c r="R14" s="82">
        <v>0.12789290118669772</v>
      </c>
      <c r="S14" s="82">
        <v>1.8632598499005288E-3</v>
      </c>
    </row>
    <row r="15" spans="2:49">
      <c r="B15" s="97" t="s">
        <v>1951</v>
      </c>
      <c r="C15" s="71" t="s">
        <v>1952</v>
      </c>
      <c r="D15" s="84" t="s">
        <v>1950</v>
      </c>
      <c r="E15" s="71" t="s">
        <v>358</v>
      </c>
      <c r="F15" s="84" t="s">
        <v>132</v>
      </c>
      <c r="G15" s="71" t="s">
        <v>322</v>
      </c>
      <c r="H15" s="71" t="s">
        <v>323</v>
      </c>
      <c r="I15" s="93">
        <v>40738</v>
      </c>
      <c r="J15" s="83">
        <v>11.43</v>
      </c>
      <c r="K15" s="84" t="s">
        <v>136</v>
      </c>
      <c r="L15" s="85">
        <v>4.0999999999999995E-2</v>
      </c>
      <c r="M15" s="82">
        <v>1.2799999999999999E-2</v>
      </c>
      <c r="N15" s="81">
        <v>5393667.193745601</v>
      </c>
      <c r="O15" s="83">
        <v>143.93</v>
      </c>
      <c r="P15" s="81">
        <v>7763.1053959849605</v>
      </c>
      <c r="Q15" s="82">
        <v>1.2804603553127579E-3</v>
      </c>
      <c r="R15" s="82">
        <v>0.22235621059726329</v>
      </c>
      <c r="S15" s="82">
        <v>3.2394870687709426E-3</v>
      </c>
    </row>
    <row r="16" spans="2:49">
      <c r="B16" s="97" t="s">
        <v>1953</v>
      </c>
      <c r="C16" s="71" t="s">
        <v>1954</v>
      </c>
      <c r="D16" s="84" t="s">
        <v>1950</v>
      </c>
      <c r="E16" s="71" t="s">
        <v>1955</v>
      </c>
      <c r="F16" s="84" t="s">
        <v>132</v>
      </c>
      <c r="G16" s="71" t="s">
        <v>322</v>
      </c>
      <c r="H16" s="71" t="s">
        <v>323</v>
      </c>
      <c r="I16" s="93">
        <v>38918</v>
      </c>
      <c r="J16" s="83">
        <v>0.62000000000000011</v>
      </c>
      <c r="K16" s="84" t="s">
        <v>136</v>
      </c>
      <c r="L16" s="85">
        <v>0.05</v>
      </c>
      <c r="M16" s="82">
        <v>5.0999999999999986E-3</v>
      </c>
      <c r="N16" s="81">
        <v>4889.1313391200001</v>
      </c>
      <c r="O16" s="83">
        <v>122.05</v>
      </c>
      <c r="P16" s="81">
        <v>5.9671847643799998</v>
      </c>
      <c r="Q16" s="82">
        <v>6.3638299192977671E-4</v>
      </c>
      <c r="R16" s="82">
        <v>1.7091621515630788E-4</v>
      </c>
      <c r="S16" s="82">
        <v>2.4900625323435249E-6</v>
      </c>
    </row>
    <row r="17" spans="2:19">
      <c r="B17" s="97" t="s">
        <v>1956</v>
      </c>
      <c r="C17" s="71" t="s">
        <v>1957</v>
      </c>
      <c r="D17" s="84" t="s">
        <v>1950</v>
      </c>
      <c r="E17" s="71" t="s">
        <v>1958</v>
      </c>
      <c r="F17" s="84" t="s">
        <v>1350</v>
      </c>
      <c r="G17" s="71" t="s">
        <v>337</v>
      </c>
      <c r="H17" s="71" t="s">
        <v>134</v>
      </c>
      <c r="I17" s="93">
        <v>42795</v>
      </c>
      <c r="J17" s="83">
        <v>6.8100000000000005</v>
      </c>
      <c r="K17" s="84" t="s">
        <v>136</v>
      </c>
      <c r="L17" s="85">
        <v>2.1400000000000002E-2</v>
      </c>
      <c r="M17" s="82">
        <v>5.3E-3</v>
      </c>
      <c r="N17" s="81">
        <v>1280963.6000000001</v>
      </c>
      <c r="O17" s="83">
        <v>113.35</v>
      </c>
      <c r="P17" s="81">
        <v>1451.9723119616401</v>
      </c>
      <c r="Q17" s="82">
        <v>4.9335002272324633E-3</v>
      </c>
      <c r="R17" s="82">
        <v>4.1588390819338454E-2</v>
      </c>
      <c r="S17" s="82">
        <v>6.0589741976785274E-4</v>
      </c>
    </row>
    <row r="18" spans="2:19">
      <c r="B18" s="97" t="s">
        <v>1959</v>
      </c>
      <c r="C18" s="71" t="s">
        <v>1960</v>
      </c>
      <c r="D18" s="84" t="s">
        <v>1950</v>
      </c>
      <c r="E18" s="71" t="s">
        <v>395</v>
      </c>
      <c r="F18" s="84" t="s">
        <v>132</v>
      </c>
      <c r="G18" s="71" t="s">
        <v>372</v>
      </c>
      <c r="H18" s="71" t="s">
        <v>134</v>
      </c>
      <c r="I18" s="93">
        <v>39084</v>
      </c>
      <c r="J18" s="83">
        <v>3.5399999999999991</v>
      </c>
      <c r="K18" s="84" t="s">
        <v>136</v>
      </c>
      <c r="L18" s="85">
        <v>5.5999999999999994E-2</v>
      </c>
      <c r="M18" s="82">
        <v>1.9999999999999996E-3</v>
      </c>
      <c r="N18" s="81">
        <v>515635.15977273998</v>
      </c>
      <c r="O18" s="83">
        <v>145.07</v>
      </c>
      <c r="P18" s="81">
        <v>748.03189302072019</v>
      </c>
      <c r="Q18" s="82">
        <v>7.2963297576247269E-4</v>
      </c>
      <c r="R18" s="82">
        <v>2.1425644591146424E-2</v>
      </c>
      <c r="S18" s="82">
        <v>3.1214823461267954E-4</v>
      </c>
    </row>
    <row r="19" spans="2:19">
      <c r="B19" s="97" t="s">
        <v>1961</v>
      </c>
      <c r="C19" s="71" t="s">
        <v>1962</v>
      </c>
      <c r="D19" s="84" t="s">
        <v>1950</v>
      </c>
      <c r="E19" s="71" t="s">
        <v>447</v>
      </c>
      <c r="F19" s="84" t="s">
        <v>448</v>
      </c>
      <c r="G19" s="71" t="s">
        <v>420</v>
      </c>
      <c r="H19" s="71" t="s">
        <v>134</v>
      </c>
      <c r="I19" s="93">
        <v>40561</v>
      </c>
      <c r="J19" s="83">
        <v>1.2499999999999998</v>
      </c>
      <c r="K19" s="84" t="s">
        <v>136</v>
      </c>
      <c r="L19" s="85">
        <v>0.06</v>
      </c>
      <c r="M19" s="82">
        <v>1.09E-2</v>
      </c>
      <c r="N19" s="81">
        <v>3372945.59</v>
      </c>
      <c r="O19" s="83">
        <v>114.9</v>
      </c>
      <c r="P19" s="81">
        <v>3875.5145766552605</v>
      </c>
      <c r="Q19" s="82">
        <v>9.1142246697129762E-4</v>
      </c>
      <c r="R19" s="82">
        <v>0.11100515726930757</v>
      </c>
      <c r="S19" s="82">
        <v>1.6172238705404189E-3</v>
      </c>
    </row>
    <row r="20" spans="2:19">
      <c r="B20" s="97" t="s">
        <v>1963</v>
      </c>
      <c r="C20" s="71" t="s">
        <v>1964</v>
      </c>
      <c r="D20" s="84" t="s">
        <v>1950</v>
      </c>
      <c r="E20" s="71" t="s">
        <v>1195</v>
      </c>
      <c r="F20" s="84" t="s">
        <v>329</v>
      </c>
      <c r="G20" s="71" t="s">
        <v>505</v>
      </c>
      <c r="H20" s="71" t="s">
        <v>323</v>
      </c>
      <c r="I20" s="93">
        <v>39387</v>
      </c>
      <c r="J20" s="83">
        <v>2.1999999999999997</v>
      </c>
      <c r="K20" s="84" t="s">
        <v>136</v>
      </c>
      <c r="L20" s="85">
        <v>5.7500000000000002E-2</v>
      </c>
      <c r="M20" s="82">
        <v>4.4999999999999997E-3</v>
      </c>
      <c r="N20" s="81">
        <v>4887385.8600000003</v>
      </c>
      <c r="O20" s="83">
        <v>133.63</v>
      </c>
      <c r="P20" s="81">
        <v>6531.0136659887012</v>
      </c>
      <c r="Q20" s="82">
        <v>3.7537525806451617E-3</v>
      </c>
      <c r="R20" s="82">
        <v>0.18706579082119185</v>
      </c>
      <c r="S20" s="82">
        <v>2.7253442066984004E-3</v>
      </c>
    </row>
    <row r="21" spans="2:19">
      <c r="B21" s="97" t="s">
        <v>1965</v>
      </c>
      <c r="C21" s="71" t="s">
        <v>1966</v>
      </c>
      <c r="D21" s="84" t="s">
        <v>28</v>
      </c>
      <c r="E21" s="71"/>
      <c r="F21" s="84" t="s">
        <v>537</v>
      </c>
      <c r="G21" s="71" t="s">
        <v>878</v>
      </c>
      <c r="H21" s="71" t="s">
        <v>323</v>
      </c>
      <c r="I21" s="93">
        <v>38445</v>
      </c>
      <c r="J21" s="83">
        <v>0.33999999999999997</v>
      </c>
      <c r="K21" s="84" t="s">
        <v>136</v>
      </c>
      <c r="L21" s="85">
        <v>6.7000000000000004E-2</v>
      </c>
      <c r="M21" s="82">
        <v>0.62209999999999999</v>
      </c>
      <c r="N21" s="81">
        <v>53132.577554301002</v>
      </c>
      <c r="O21" s="83">
        <v>108.43980000000001</v>
      </c>
      <c r="P21" s="81">
        <v>57.616799956519998</v>
      </c>
      <c r="Q21" s="82">
        <v>1.7613401093696664E-3</v>
      </c>
      <c r="R21" s="82">
        <v>1.6503000605528775E-3</v>
      </c>
      <c r="S21" s="82">
        <v>2.4043068963052157E-5</v>
      </c>
    </row>
    <row r="22" spans="2:19">
      <c r="B22" s="97" t="s">
        <v>1967</v>
      </c>
      <c r="C22" s="71" t="s">
        <v>1968</v>
      </c>
      <c r="D22" s="84" t="s">
        <v>28</v>
      </c>
      <c r="E22" s="71" t="s">
        <v>1969</v>
      </c>
      <c r="F22" s="84" t="s">
        <v>674</v>
      </c>
      <c r="G22" s="71" t="s">
        <v>678</v>
      </c>
      <c r="H22" s="71"/>
      <c r="I22" s="93">
        <v>39104</v>
      </c>
      <c r="J22" s="83">
        <v>0.7599999999999999</v>
      </c>
      <c r="K22" s="84" t="s">
        <v>136</v>
      </c>
      <c r="L22" s="85">
        <v>5.5999999999999994E-2</v>
      </c>
      <c r="M22" s="82">
        <v>3.6651000000000007</v>
      </c>
      <c r="N22" s="81">
        <v>902954.2791637202</v>
      </c>
      <c r="O22" s="83">
        <v>24.501999999999999</v>
      </c>
      <c r="P22" s="81">
        <v>221.24202797648002</v>
      </c>
      <c r="Q22" s="82">
        <v>1.5708959623050643E-3</v>
      </c>
      <c r="R22" s="82">
        <v>6.3369665174386244E-3</v>
      </c>
      <c r="S22" s="82">
        <v>9.2322679152230142E-5</v>
      </c>
    </row>
    <row r="23" spans="2:19">
      <c r="B23" s="98"/>
      <c r="C23" s="71"/>
      <c r="D23" s="71"/>
      <c r="E23" s="71"/>
      <c r="F23" s="71"/>
      <c r="G23" s="71"/>
      <c r="H23" s="71"/>
      <c r="I23" s="71"/>
      <c r="J23" s="83"/>
      <c r="K23" s="71"/>
      <c r="L23" s="71"/>
      <c r="M23" s="82"/>
      <c r="N23" s="81"/>
      <c r="O23" s="83"/>
      <c r="P23" s="71"/>
      <c r="Q23" s="71"/>
      <c r="R23" s="82"/>
      <c r="S23" s="71"/>
    </row>
    <row r="24" spans="2:19">
      <c r="B24" s="96" t="s">
        <v>63</v>
      </c>
      <c r="C24" s="69"/>
      <c r="D24" s="69"/>
      <c r="E24" s="69"/>
      <c r="F24" s="69"/>
      <c r="G24" s="69"/>
      <c r="H24" s="69"/>
      <c r="I24" s="69"/>
      <c r="J24" s="80">
        <v>4.0640097665116652</v>
      </c>
      <c r="K24" s="69"/>
      <c r="L24" s="69"/>
      <c r="M24" s="79">
        <v>1.8289890100335611E-2</v>
      </c>
      <c r="N24" s="78"/>
      <c r="O24" s="80"/>
      <c r="P24" s="78">
        <v>6395.2862725070208</v>
      </c>
      <c r="Q24" s="69"/>
      <c r="R24" s="79">
        <v>0.18317819335221519</v>
      </c>
      <c r="S24" s="79">
        <v>2.6687061586964638E-3</v>
      </c>
    </row>
    <row r="25" spans="2:19">
      <c r="B25" s="97" t="s">
        <v>1970</v>
      </c>
      <c r="C25" s="71" t="s">
        <v>1971</v>
      </c>
      <c r="D25" s="84" t="s">
        <v>1950</v>
      </c>
      <c r="E25" s="71" t="s">
        <v>1958</v>
      </c>
      <c r="F25" s="84" t="s">
        <v>1350</v>
      </c>
      <c r="G25" s="71" t="s">
        <v>337</v>
      </c>
      <c r="H25" s="71" t="s">
        <v>134</v>
      </c>
      <c r="I25" s="93">
        <v>42795</v>
      </c>
      <c r="J25" s="83">
        <v>6.3800000000000008</v>
      </c>
      <c r="K25" s="84" t="s">
        <v>136</v>
      </c>
      <c r="L25" s="85">
        <v>3.7400000000000003E-2</v>
      </c>
      <c r="M25" s="82">
        <v>1.9400000000000001E-2</v>
      </c>
      <c r="N25" s="81">
        <v>1509577.9272</v>
      </c>
      <c r="O25" s="83">
        <v>112.95</v>
      </c>
      <c r="P25" s="81">
        <v>1705.0683022370199</v>
      </c>
      <c r="Q25" s="82">
        <v>2.9308891953915869E-3</v>
      </c>
      <c r="R25" s="82">
        <v>4.8837740460282615E-2</v>
      </c>
      <c r="S25" s="82">
        <v>7.1151252426957922E-4</v>
      </c>
    </row>
    <row r="26" spans="2:19">
      <c r="B26" s="97" t="s">
        <v>1972</v>
      </c>
      <c r="C26" s="71" t="s">
        <v>1973</v>
      </c>
      <c r="D26" s="84" t="s">
        <v>1950</v>
      </c>
      <c r="E26" s="71" t="s">
        <v>1958</v>
      </c>
      <c r="F26" s="84" t="s">
        <v>1350</v>
      </c>
      <c r="G26" s="71" t="s">
        <v>337</v>
      </c>
      <c r="H26" s="71" t="s">
        <v>134</v>
      </c>
      <c r="I26" s="93">
        <v>42795</v>
      </c>
      <c r="J26" s="83">
        <v>3.0899999999999994</v>
      </c>
      <c r="K26" s="84" t="s">
        <v>136</v>
      </c>
      <c r="L26" s="85">
        <v>2.5000000000000001E-2</v>
      </c>
      <c r="M26" s="82">
        <v>1.01E-2</v>
      </c>
      <c r="N26" s="81">
        <v>1744739.9802894602</v>
      </c>
      <c r="O26" s="83">
        <v>105.42</v>
      </c>
      <c r="P26" s="81">
        <v>1839.3049065134803</v>
      </c>
      <c r="Q26" s="82">
        <v>2.8066220695509604E-3</v>
      </c>
      <c r="R26" s="82">
        <v>5.2682637718253059E-2</v>
      </c>
      <c r="S26" s="82">
        <v>7.675284768462661E-4</v>
      </c>
    </row>
    <row r="27" spans="2:19">
      <c r="B27" s="97" t="s">
        <v>1974</v>
      </c>
      <c r="C27" s="71" t="s">
        <v>1975</v>
      </c>
      <c r="D27" s="84" t="s">
        <v>1950</v>
      </c>
      <c r="E27" s="71" t="s">
        <v>1976</v>
      </c>
      <c r="F27" s="84" t="s">
        <v>384</v>
      </c>
      <c r="G27" s="71" t="s">
        <v>420</v>
      </c>
      <c r="H27" s="71" t="s">
        <v>134</v>
      </c>
      <c r="I27" s="93">
        <v>42598</v>
      </c>
      <c r="J27" s="83">
        <v>4.76</v>
      </c>
      <c r="K27" s="84" t="s">
        <v>136</v>
      </c>
      <c r="L27" s="85">
        <v>3.1E-2</v>
      </c>
      <c r="M27" s="82">
        <v>1.9599999999999999E-2</v>
      </c>
      <c r="N27" s="81">
        <v>1041316.4973120001</v>
      </c>
      <c r="O27" s="83">
        <v>105.56</v>
      </c>
      <c r="P27" s="81">
        <v>1099.2136946600601</v>
      </c>
      <c r="Q27" s="82">
        <v>1.6499733261105167E-3</v>
      </c>
      <c r="R27" s="82">
        <v>3.1484435585228489E-2</v>
      </c>
      <c r="S27" s="82">
        <v>4.5869383037216906E-4</v>
      </c>
    </row>
    <row r="28" spans="2:19">
      <c r="B28" s="97" t="s">
        <v>1977</v>
      </c>
      <c r="C28" s="71" t="s">
        <v>1978</v>
      </c>
      <c r="D28" s="84" t="s">
        <v>1950</v>
      </c>
      <c r="E28" s="71" t="s">
        <v>1979</v>
      </c>
      <c r="F28" s="84" t="s">
        <v>133</v>
      </c>
      <c r="G28" s="71" t="s">
        <v>509</v>
      </c>
      <c r="H28" s="71" t="s">
        <v>134</v>
      </c>
      <c r="I28" s="93">
        <v>43741</v>
      </c>
      <c r="J28" s="83">
        <v>1.23</v>
      </c>
      <c r="K28" s="84" t="s">
        <v>136</v>
      </c>
      <c r="L28" s="85">
        <v>1.34E-2</v>
      </c>
      <c r="M28" s="82">
        <v>2.3799999999999998E-2</v>
      </c>
      <c r="N28" s="81">
        <v>927391.05200000003</v>
      </c>
      <c r="O28" s="83">
        <v>99.08</v>
      </c>
      <c r="P28" s="81">
        <v>918.85905432159996</v>
      </c>
      <c r="Q28" s="82">
        <v>1.4224032804022067E-3</v>
      </c>
      <c r="R28" s="82">
        <v>2.6318593780474249E-2</v>
      </c>
      <c r="S28" s="82">
        <v>3.8343315885385496E-4</v>
      </c>
    </row>
    <row r="29" spans="2:19">
      <c r="B29" s="97" t="s">
        <v>1980</v>
      </c>
      <c r="C29" s="71" t="s">
        <v>1981</v>
      </c>
      <c r="D29" s="84" t="s">
        <v>1950</v>
      </c>
      <c r="E29" s="71" t="s">
        <v>1982</v>
      </c>
      <c r="F29" s="84" t="s">
        <v>384</v>
      </c>
      <c r="G29" s="71" t="s">
        <v>624</v>
      </c>
      <c r="H29" s="71" t="s">
        <v>323</v>
      </c>
      <c r="I29" s="93">
        <v>43310</v>
      </c>
      <c r="J29" s="83">
        <v>3.8400000000000003</v>
      </c>
      <c r="K29" s="84" t="s">
        <v>136</v>
      </c>
      <c r="L29" s="85">
        <v>3.5499999999999997E-2</v>
      </c>
      <c r="M29" s="82">
        <v>2.6599999999999999E-2</v>
      </c>
      <c r="N29" s="81">
        <v>762791.21856000007</v>
      </c>
      <c r="O29" s="83">
        <v>103.46</v>
      </c>
      <c r="P29" s="81">
        <v>789.1837947665</v>
      </c>
      <c r="Q29" s="82">
        <v>2.4830443312500003E-3</v>
      </c>
      <c r="R29" s="82">
        <v>2.2604345699055513E-2</v>
      </c>
      <c r="S29" s="82">
        <v>3.2932062204796205E-4</v>
      </c>
    </row>
    <row r="30" spans="2:19">
      <c r="B30" s="97" t="s">
        <v>1983</v>
      </c>
      <c r="C30" s="71" t="s">
        <v>1984</v>
      </c>
      <c r="D30" s="84" t="s">
        <v>1950</v>
      </c>
      <c r="E30" s="71" t="s">
        <v>1985</v>
      </c>
      <c r="F30" s="84" t="s">
        <v>384</v>
      </c>
      <c r="G30" s="71" t="s">
        <v>658</v>
      </c>
      <c r="H30" s="71" t="s">
        <v>134</v>
      </c>
      <c r="I30" s="93">
        <v>41903</v>
      </c>
      <c r="J30" s="83">
        <v>0.81999999999999984</v>
      </c>
      <c r="K30" s="84" t="s">
        <v>136</v>
      </c>
      <c r="L30" s="85">
        <v>5.1500000000000004E-2</v>
      </c>
      <c r="M30" s="82">
        <v>2.0799999999999999E-2</v>
      </c>
      <c r="N30" s="81">
        <v>41716.692559080002</v>
      </c>
      <c r="O30" s="83">
        <v>104.65</v>
      </c>
      <c r="P30" s="81">
        <v>43.656520008360005</v>
      </c>
      <c r="Q30" s="82">
        <v>2.0858303520017783E-3</v>
      </c>
      <c r="R30" s="82">
        <v>1.2504401089212447E-3</v>
      </c>
      <c r="S30" s="82">
        <v>1.8217546306632177E-5</v>
      </c>
    </row>
    <row r="31" spans="2:19">
      <c r="B31" s="98"/>
      <c r="C31" s="71"/>
      <c r="D31" s="71"/>
      <c r="E31" s="71"/>
      <c r="F31" s="71"/>
      <c r="G31" s="71"/>
      <c r="H31" s="71"/>
      <c r="I31" s="71"/>
      <c r="J31" s="83"/>
      <c r="K31" s="71"/>
      <c r="L31" s="71"/>
      <c r="M31" s="82"/>
      <c r="N31" s="81"/>
      <c r="O31" s="83"/>
      <c r="P31" s="71"/>
      <c r="Q31" s="71"/>
      <c r="R31" s="82"/>
      <c r="S31" s="71"/>
    </row>
    <row r="32" spans="2:19">
      <c r="B32" s="96" t="s">
        <v>49</v>
      </c>
      <c r="C32" s="69"/>
      <c r="D32" s="69"/>
      <c r="E32" s="69"/>
      <c r="F32" s="69"/>
      <c r="G32" s="69"/>
      <c r="H32" s="69"/>
      <c r="I32" s="69"/>
      <c r="J32" s="80">
        <v>1.8307510418300121</v>
      </c>
      <c r="K32" s="69"/>
      <c r="L32" s="69"/>
      <c r="M32" s="79">
        <v>6.1078245491694008E-2</v>
      </c>
      <c r="N32" s="78"/>
      <c r="O32" s="80"/>
      <c r="P32" s="78">
        <v>1392.9440004846804</v>
      </c>
      <c r="Q32" s="69"/>
      <c r="R32" s="79">
        <v>3.9897661273819197E-2</v>
      </c>
      <c r="S32" s="79">
        <v>5.8126533737722921E-4</v>
      </c>
    </row>
    <row r="33" spans="2:19">
      <c r="B33" s="97" t="s">
        <v>1986</v>
      </c>
      <c r="C33" s="71" t="s">
        <v>1987</v>
      </c>
      <c r="D33" s="84" t="s">
        <v>1950</v>
      </c>
      <c r="E33" s="71" t="s">
        <v>1988</v>
      </c>
      <c r="F33" s="84" t="s">
        <v>674</v>
      </c>
      <c r="G33" s="71" t="s">
        <v>420</v>
      </c>
      <c r="H33" s="71" t="s">
        <v>134</v>
      </c>
      <c r="I33" s="93">
        <v>38118</v>
      </c>
      <c r="J33" s="83">
        <v>3.42</v>
      </c>
      <c r="K33" s="84" t="s">
        <v>135</v>
      </c>
      <c r="L33" s="85">
        <v>7.8622999999999998E-2</v>
      </c>
      <c r="M33" s="82">
        <v>1.6399999999999998E-2</v>
      </c>
      <c r="N33" s="81">
        <v>6567.4163832200002</v>
      </c>
      <c r="O33" s="83">
        <v>127.86</v>
      </c>
      <c r="P33" s="81">
        <v>29.104343347940002</v>
      </c>
      <c r="Q33" s="82">
        <v>9.2239158674061123E-5</v>
      </c>
      <c r="R33" s="82">
        <v>8.3362664406393995E-4</v>
      </c>
      <c r="S33" s="82">
        <v>1.2145029483882056E-5</v>
      </c>
    </row>
    <row r="34" spans="2:19">
      <c r="B34" s="97" t="s">
        <v>1989</v>
      </c>
      <c r="C34" s="71" t="s">
        <v>1990</v>
      </c>
      <c r="D34" s="84" t="s">
        <v>1950</v>
      </c>
      <c r="E34" s="71" t="s">
        <v>1142</v>
      </c>
      <c r="F34" s="84" t="s">
        <v>159</v>
      </c>
      <c r="G34" s="71" t="s">
        <v>505</v>
      </c>
      <c r="H34" s="71" t="s">
        <v>323</v>
      </c>
      <c r="I34" s="93">
        <v>42799</v>
      </c>
      <c r="J34" s="83">
        <v>0.21</v>
      </c>
      <c r="K34" s="84" t="s">
        <v>135</v>
      </c>
      <c r="L34" s="85">
        <v>3.7000000000000005E-2</v>
      </c>
      <c r="M34" s="82">
        <v>1.9799999999999998E-2</v>
      </c>
      <c r="N34" s="81">
        <v>62227.660348000005</v>
      </c>
      <c r="O34" s="83">
        <v>101.43</v>
      </c>
      <c r="P34" s="81">
        <v>218.76531965022002</v>
      </c>
      <c r="Q34" s="82">
        <v>9.2595173424200948E-4</v>
      </c>
      <c r="R34" s="82">
        <v>6.2660269320419498E-3</v>
      </c>
      <c r="S34" s="82">
        <v>9.1289166893052763E-5</v>
      </c>
    </row>
    <row r="35" spans="2:19">
      <c r="B35" s="97" t="s">
        <v>1991</v>
      </c>
      <c r="C35" s="71" t="s">
        <v>1992</v>
      </c>
      <c r="D35" s="84" t="s">
        <v>1950</v>
      </c>
      <c r="E35" s="71" t="s">
        <v>1142</v>
      </c>
      <c r="F35" s="84" t="s">
        <v>159</v>
      </c>
      <c r="G35" s="71" t="s">
        <v>505</v>
      </c>
      <c r="H35" s="71" t="s">
        <v>323</v>
      </c>
      <c r="I35" s="93">
        <v>42625</v>
      </c>
      <c r="J35" s="83">
        <v>2.0999999999999996</v>
      </c>
      <c r="K35" s="84" t="s">
        <v>135</v>
      </c>
      <c r="L35" s="85">
        <v>4.4500000000000005E-2</v>
      </c>
      <c r="M35" s="82">
        <v>7.0099999999999982E-2</v>
      </c>
      <c r="N35" s="81">
        <v>342888.89049800002</v>
      </c>
      <c r="O35" s="83">
        <v>96.35</v>
      </c>
      <c r="P35" s="81">
        <v>1145.0743374865201</v>
      </c>
      <c r="Q35" s="82">
        <v>1.5727127510375002E-3</v>
      </c>
      <c r="R35" s="82">
        <v>3.2798007697713301E-2</v>
      </c>
      <c r="S35" s="82">
        <v>4.7783114100029441E-4</v>
      </c>
    </row>
    <row r="36" spans="2:19">
      <c r="B36" s="98"/>
      <c r="C36" s="71"/>
      <c r="D36" s="71"/>
      <c r="E36" s="71"/>
      <c r="F36" s="71"/>
      <c r="G36" s="71"/>
      <c r="H36" s="71"/>
      <c r="I36" s="71"/>
      <c r="J36" s="83"/>
      <c r="K36" s="71"/>
      <c r="L36" s="71"/>
      <c r="M36" s="82"/>
      <c r="N36" s="81"/>
      <c r="O36" s="83"/>
      <c r="P36" s="71"/>
      <c r="Q36" s="71"/>
      <c r="R36" s="82"/>
      <c r="S36" s="71"/>
    </row>
    <row r="37" spans="2:19">
      <c r="B37" s="95" t="s">
        <v>204</v>
      </c>
      <c r="C37" s="69"/>
      <c r="D37" s="69"/>
      <c r="E37" s="69"/>
      <c r="F37" s="69"/>
      <c r="G37" s="69"/>
      <c r="H37" s="69"/>
      <c r="I37" s="69"/>
      <c r="J37" s="80">
        <v>9.6498688711075644</v>
      </c>
      <c r="K37" s="69"/>
      <c r="L37" s="69"/>
      <c r="M37" s="79">
        <v>3.1156034725641924E-2</v>
      </c>
      <c r="N37" s="78"/>
      <c r="O37" s="80"/>
      <c r="P37" s="78">
        <v>2005.11439598876</v>
      </c>
      <c r="Q37" s="69"/>
      <c r="R37" s="79">
        <v>5.7431867295872643E-2</v>
      </c>
      <c r="S37" s="79">
        <v>8.3671956335560108E-4</v>
      </c>
    </row>
    <row r="38" spans="2:19">
      <c r="B38" s="96" t="s">
        <v>70</v>
      </c>
      <c r="C38" s="69"/>
      <c r="D38" s="69"/>
      <c r="E38" s="69"/>
      <c r="F38" s="69"/>
      <c r="G38" s="69"/>
      <c r="H38" s="69"/>
      <c r="I38" s="69"/>
      <c r="J38" s="80">
        <v>9.6498688711075644</v>
      </c>
      <c r="K38" s="69"/>
      <c r="L38" s="69"/>
      <c r="M38" s="79">
        <v>3.1156034725641924E-2</v>
      </c>
      <c r="N38" s="78"/>
      <c r="O38" s="80"/>
      <c r="P38" s="78">
        <v>2005.11439598876</v>
      </c>
      <c r="Q38" s="69"/>
      <c r="R38" s="79">
        <v>5.7431867295872643E-2</v>
      </c>
      <c r="S38" s="79">
        <v>8.3671956335560108E-4</v>
      </c>
    </row>
    <row r="39" spans="2:19">
      <c r="B39" s="97" t="s">
        <v>1993</v>
      </c>
      <c r="C39" s="71">
        <v>4824</v>
      </c>
      <c r="D39" s="84" t="s">
        <v>1950</v>
      </c>
      <c r="E39" s="71"/>
      <c r="F39" s="84" t="s">
        <v>978</v>
      </c>
      <c r="G39" s="71" t="s">
        <v>897</v>
      </c>
      <c r="H39" s="71" t="s">
        <v>898</v>
      </c>
      <c r="I39" s="93">
        <v>42206</v>
      </c>
      <c r="J39" s="83">
        <v>17.12</v>
      </c>
      <c r="K39" s="84" t="s">
        <v>143</v>
      </c>
      <c r="L39" s="85">
        <v>4.555E-2</v>
      </c>
      <c r="M39" s="82">
        <v>4.2599999999999999E-2</v>
      </c>
      <c r="N39" s="81">
        <v>248037.10400000002</v>
      </c>
      <c r="O39" s="83">
        <v>106.88</v>
      </c>
      <c r="P39" s="81">
        <v>670.92027070487995</v>
      </c>
      <c r="Q39" s="82">
        <v>1.4890058410724043E-3</v>
      </c>
      <c r="R39" s="82">
        <v>1.9216960404013585E-2</v>
      </c>
      <c r="S39" s="82">
        <v>2.7997011894864265E-4</v>
      </c>
    </row>
    <row r="40" spans="2:19">
      <c r="B40" s="97" t="s">
        <v>1994</v>
      </c>
      <c r="C40" s="71">
        <v>4279</v>
      </c>
      <c r="D40" s="84" t="s">
        <v>1950</v>
      </c>
      <c r="E40" s="71"/>
      <c r="F40" s="84" t="s">
        <v>902</v>
      </c>
      <c r="G40" s="71" t="s">
        <v>1089</v>
      </c>
      <c r="H40" s="71" t="s">
        <v>904</v>
      </c>
      <c r="I40" s="93">
        <v>40949</v>
      </c>
      <c r="J40" s="83">
        <v>1.5</v>
      </c>
      <c r="K40" s="84" t="s">
        <v>135</v>
      </c>
      <c r="L40" s="85">
        <v>0.06</v>
      </c>
      <c r="M40" s="82">
        <v>1.8900000000000004E-2</v>
      </c>
      <c r="N40" s="81">
        <v>212951.64086531999</v>
      </c>
      <c r="O40" s="83">
        <v>107.77</v>
      </c>
      <c r="P40" s="81">
        <v>795.44001035114002</v>
      </c>
      <c r="Q40" s="82">
        <v>2.5812320104887272E-4</v>
      </c>
      <c r="R40" s="82">
        <v>2.2783540533998701E-2</v>
      </c>
      <c r="S40" s="82">
        <v>3.3193129502637696E-4</v>
      </c>
    </row>
    <row r="41" spans="2:19">
      <c r="B41" s="97" t="s">
        <v>1995</v>
      </c>
      <c r="C41" s="71">
        <v>5168</v>
      </c>
      <c r="D41" s="84" t="s">
        <v>1950</v>
      </c>
      <c r="E41" s="71"/>
      <c r="F41" s="84" t="s">
        <v>978</v>
      </c>
      <c r="G41" s="71" t="s">
        <v>678</v>
      </c>
      <c r="H41" s="71"/>
      <c r="I41" s="93">
        <v>42408</v>
      </c>
      <c r="J41" s="83">
        <v>12.379999999999999</v>
      </c>
      <c r="K41" s="84" t="s">
        <v>143</v>
      </c>
      <c r="L41" s="85">
        <v>3.9510000000000003E-2</v>
      </c>
      <c r="M41" s="82">
        <v>3.5000000000000003E-2</v>
      </c>
      <c r="N41" s="81">
        <v>201075.826</v>
      </c>
      <c r="O41" s="83">
        <v>105.87</v>
      </c>
      <c r="P41" s="81">
        <v>538.75411493273998</v>
      </c>
      <c r="Q41" s="82">
        <v>5.0963719404785739E-4</v>
      </c>
      <c r="R41" s="82">
        <v>1.5431366357860356E-2</v>
      </c>
      <c r="S41" s="82">
        <v>2.248181493805815E-4</v>
      </c>
    </row>
    <row r="42" spans="2:19">
      <c r="B42" s="144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</row>
    <row r="43" spans="2:19">
      <c r="B43" s="144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</row>
    <row r="44" spans="2:19">
      <c r="B44" s="144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</row>
    <row r="45" spans="2:19">
      <c r="B45" s="146" t="s">
        <v>228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</row>
    <row r="46" spans="2:19">
      <c r="B46" s="146" t="s">
        <v>115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</row>
    <row r="47" spans="2:19">
      <c r="B47" s="146" t="s">
        <v>210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</row>
    <row r="48" spans="2:19">
      <c r="B48" s="146" t="s">
        <v>218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</row>
    <row r="49" spans="2:19">
      <c r="B49" s="144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</row>
    <row r="50" spans="2:19">
      <c r="B50" s="144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</row>
    <row r="51" spans="2:19">
      <c r="B51" s="144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</row>
    <row r="52" spans="2:19">
      <c r="B52" s="144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</row>
    <row r="53" spans="2:19">
      <c r="B53" s="144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</row>
    <row r="54" spans="2:19">
      <c r="B54" s="144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</row>
    <row r="55" spans="2:19">
      <c r="B55" s="144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</row>
    <row r="56" spans="2:19">
      <c r="B56" s="144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</row>
    <row r="57" spans="2:19">
      <c r="B57" s="144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</row>
    <row r="58" spans="2:19">
      <c r="B58" s="14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</row>
    <row r="59" spans="2:19">
      <c r="B59" s="144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</row>
    <row r="60" spans="2:19">
      <c r="B60" s="144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</row>
    <row r="61" spans="2:19">
      <c r="B61" s="144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</row>
    <row r="62" spans="2:19">
      <c r="B62" s="144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</row>
    <row r="63" spans="2:19">
      <c r="B63" s="144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</row>
    <row r="64" spans="2:19">
      <c r="B64" s="144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</row>
    <row r="65" spans="2:19">
      <c r="B65" s="144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</row>
    <row r="66" spans="2:19">
      <c r="B66" s="144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</row>
    <row r="67" spans="2:19">
      <c r="B67" s="144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</row>
    <row r="68" spans="2:19">
      <c r="B68" s="144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</row>
    <row r="69" spans="2:19">
      <c r="B69" s="144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</row>
    <row r="70" spans="2:19">
      <c r="B70" s="144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</row>
    <row r="71" spans="2:19">
      <c r="B71" s="144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2:19">
      <c r="B72" s="144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</row>
    <row r="73" spans="2:19">
      <c r="B73" s="144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</row>
    <row r="74" spans="2:19">
      <c r="B74" s="144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</row>
    <row r="75" spans="2:19">
      <c r="B75" s="144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</row>
    <row r="76" spans="2:19">
      <c r="B76" s="144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</row>
    <row r="77" spans="2:19"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</row>
    <row r="78" spans="2:19">
      <c r="B78" s="144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</row>
    <row r="79" spans="2:19">
      <c r="B79" s="144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</row>
    <row r="80" spans="2:19">
      <c r="B80" s="144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</row>
    <row r="81" spans="2:19"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</row>
    <row r="82" spans="2:19">
      <c r="B82" s="144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</row>
    <row r="83" spans="2:19">
      <c r="B83" s="144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</row>
    <row r="84" spans="2:19">
      <c r="B84" s="144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</row>
    <row r="85" spans="2:19">
      <c r="B85" s="144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</row>
    <row r="86" spans="2:19">
      <c r="B86" s="144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</row>
    <row r="87" spans="2:19">
      <c r="B87" s="144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</row>
    <row r="88" spans="2:19">
      <c r="B88" s="144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2:19">
      <c r="B89" s="144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</row>
    <row r="90" spans="2:19">
      <c r="B90" s="144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2:19">
      <c r="B91" s="144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</row>
    <row r="92" spans="2:19">
      <c r="B92" s="144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2:19">
      <c r="B93" s="144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</row>
    <row r="94" spans="2:19">
      <c r="B94" s="144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2:19">
      <c r="B95" s="144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</row>
    <row r="96" spans="2:19">
      <c r="B96" s="144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2:19">
      <c r="B97" s="144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</row>
    <row r="98" spans="2:19">
      <c r="B98" s="144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2:19">
      <c r="B99" s="144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</row>
    <row r="100" spans="2:19">
      <c r="B100" s="144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2:19">
      <c r="B101" s="144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</row>
    <row r="102" spans="2:19">
      <c r="B102" s="144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2:19">
      <c r="B103" s="144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</row>
    <row r="104" spans="2:19">
      <c r="B104" s="144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2:19">
      <c r="B105" s="144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</row>
    <row r="106" spans="2:19">
      <c r="B106" s="144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2:19">
      <c r="B107" s="144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</row>
    <row r="108" spans="2:19">
      <c r="B108" s="144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2:19">
      <c r="B109" s="144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</row>
    <row r="110" spans="2:19">
      <c r="B110" s="144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2:19">
      <c r="B111" s="144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</row>
    <row r="112" spans="2:19">
      <c r="B112" s="144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2:19">
      <c r="B113" s="144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</row>
    <row r="114" spans="2:19">
      <c r="B114" s="144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2:19">
      <c r="B115" s="144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</row>
    <row r="116" spans="2:19">
      <c r="B116" s="144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2:19">
      <c r="B117" s="144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</row>
    <row r="118" spans="2:19">
      <c r="B118" s="144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2:19">
      <c r="B119" s="144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</row>
    <row r="120" spans="2:19">
      <c r="B120" s="144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2:19">
      <c r="B121" s="144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</row>
    <row r="122" spans="2:19">
      <c r="B122" s="144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2:19">
      <c r="B123" s="144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</row>
    <row r="124" spans="2:19">
      <c r="B124" s="144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2:19">
      <c r="B125" s="144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</row>
    <row r="126" spans="2:19">
      <c r="B126" s="144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2:19">
      <c r="B127" s="144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</row>
    <row r="128" spans="2:19"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2:19">
      <c r="B129" s="144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</row>
    <row r="130" spans="2:19"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2:19">
      <c r="B131" s="144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</row>
    <row r="132" spans="2:19"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2:19">
      <c r="B133" s="144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</row>
    <row r="134" spans="2:19"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2:19">
      <c r="B135" s="144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</row>
    <row r="136" spans="2:19"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2:19">
      <c r="B137" s="144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</row>
    <row r="138" spans="2:19"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2:19">
      <c r="B139" s="144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</row>
    <row r="140" spans="2:19"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2:19">
      <c r="B141" s="144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</row>
    <row r="142" spans="2:19"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2:19">
      <c r="B143" s="144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</row>
    <row r="144" spans="2:19"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2:19">
      <c r="B145" s="144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</row>
    <row r="146" spans="2:19"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2:19">
      <c r="B147" s="144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</row>
    <row r="148" spans="2:19"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2:19">
      <c r="B149" s="144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</row>
    <row r="150" spans="2:19"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2:19">
      <c r="B151" s="144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</row>
    <row r="152" spans="2:19"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2:19">
      <c r="B153" s="144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</row>
    <row r="154" spans="2:19"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2:19">
      <c r="B155" s="144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</row>
    <row r="156" spans="2:19"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2:19">
      <c r="B157" s="144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</row>
    <row r="158" spans="2:19"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2:19">
      <c r="B159" s="144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</row>
    <row r="160" spans="2:19"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2:19">
      <c r="B161" s="144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</row>
    <row r="162" spans="2:19"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2:19">
      <c r="B163" s="144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</row>
    <row r="164" spans="2:19"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2:19">
      <c r="B165" s="144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</row>
    <row r="166" spans="2:19"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2:19">
      <c r="B167" s="144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</row>
    <row r="168" spans="2:19"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2:19">
      <c r="B169" s="144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</row>
    <row r="170" spans="2:19"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2:19">
      <c r="B171" s="144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</row>
    <row r="172" spans="2:19"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2:19">
      <c r="B173" s="144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</row>
    <row r="174" spans="2:19"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2:19">
      <c r="B175" s="144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</row>
    <row r="176" spans="2:19">
      <c r="B176" s="144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2:19">
      <c r="B177" s="144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</row>
    <row r="178" spans="2:19">
      <c r="B178" s="144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2:19">
      <c r="B179" s="144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</row>
    <row r="180" spans="2:19">
      <c r="B180" s="144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2:19">
      <c r="B181" s="144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</row>
    <row r="182" spans="2:19">
      <c r="B182" s="144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2:19">
      <c r="B183" s="144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</row>
    <row r="184" spans="2:19">
      <c r="B184" s="144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2:19">
      <c r="B185" s="144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</row>
    <row r="186" spans="2:19">
      <c r="B186" s="144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2:19">
      <c r="B187" s="144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</row>
    <row r="188" spans="2:19">
      <c r="B188" s="144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2:19">
      <c r="B189" s="144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</row>
    <row r="190" spans="2:19">
      <c r="B190" s="144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2:19">
      <c r="B191" s="144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</row>
    <row r="192" spans="2:19">
      <c r="B192" s="144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2:19">
      <c r="B193" s="144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</row>
    <row r="194" spans="2:19">
      <c r="B194" s="144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2:19">
      <c r="B195" s="144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</row>
    <row r="196" spans="2:19">
      <c r="B196" s="144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2:19">
      <c r="B197" s="144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</row>
    <row r="198" spans="2:19">
      <c r="B198" s="144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2:19">
      <c r="B199" s="144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</row>
    <row r="200" spans="2:19">
      <c r="B200" s="144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2:19">
      <c r="B201" s="144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</row>
    <row r="202" spans="2:19">
      <c r="B202" s="144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2:19">
      <c r="B203" s="144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</row>
    <row r="204" spans="2:19">
      <c r="B204" s="144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2:19">
      <c r="B205" s="144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</row>
    <row r="206" spans="2:19">
      <c r="B206" s="144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2:19">
      <c r="B207" s="144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</row>
    <row r="208" spans="2:19">
      <c r="B208" s="144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2:19">
      <c r="B209" s="144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</row>
    <row r="210" spans="2:19">
      <c r="B210" s="144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2:19">
      <c r="B211" s="144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</row>
    <row r="212" spans="2:19">
      <c r="B212" s="144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2:19">
      <c r="B213" s="144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</row>
    <row r="214" spans="2:19">
      <c r="B214" s="144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2:19">
      <c r="B215" s="144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</row>
    <row r="216" spans="2:19">
      <c r="B216" s="144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2:19">
      <c r="B217" s="144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</row>
    <row r="218" spans="2:19">
      <c r="B218" s="144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2:19">
      <c r="B219" s="144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</row>
    <row r="220" spans="2:19">
      <c r="B220" s="144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2:19">
      <c r="B221" s="144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</row>
    <row r="222" spans="2:19">
      <c r="B222" s="144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2:19">
      <c r="B223" s="144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</row>
    <row r="224" spans="2:19">
      <c r="B224" s="144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2:19">
      <c r="B225" s="144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</row>
    <row r="226" spans="2:19">
      <c r="B226" s="144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2:19">
      <c r="B227" s="144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</row>
    <row r="228" spans="2:19">
      <c r="B228" s="144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2:19">
      <c r="B229" s="144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</row>
    <row r="230" spans="2:19">
      <c r="B230" s="144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2:19">
      <c r="B231" s="144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</row>
    <row r="232" spans="2:19">
      <c r="B232" s="144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2:19">
      <c r="B233" s="144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</row>
    <row r="234" spans="2:19">
      <c r="B234" s="144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2:19">
      <c r="B235" s="144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</row>
    <row r="236" spans="2:19">
      <c r="B236" s="144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2:19">
      <c r="B237" s="144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</row>
    <row r="238" spans="2:19">
      <c r="B238" s="144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2:19">
      <c r="B239" s="144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</row>
    <row r="240" spans="2:19">
      <c r="B240" s="144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2:19">
      <c r="B241" s="144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</row>
    <row r="242" spans="2:19">
      <c r="B242" s="144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2:19">
      <c r="B243" s="144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</row>
    <row r="244" spans="2:19">
      <c r="B244" s="144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2:19">
      <c r="B245" s="144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</row>
    <row r="246" spans="2:19">
      <c r="B246" s="144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2:19">
      <c r="B247" s="144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</row>
    <row r="248" spans="2:19">
      <c r="B248" s="144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2:19">
      <c r="B249" s="144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</row>
    <row r="250" spans="2:19">
      <c r="B250" s="144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2:19">
      <c r="B251" s="144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</row>
    <row r="252" spans="2:19">
      <c r="B252" s="144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2:19">
      <c r="B253" s="144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</row>
    <row r="254" spans="2:19">
      <c r="B254" s="144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8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9.42578125" style="2" bestFit="1" customWidth="1"/>
    <col min="4" max="4" width="5.7109375" style="2" bestFit="1" customWidth="1"/>
    <col min="5" max="5" width="11.28515625" style="2" bestFit="1" customWidth="1"/>
    <col min="6" max="6" width="35.7109375" style="1" bestFit="1" customWidth="1"/>
    <col min="7" max="7" width="12.28515625" style="1" bestFit="1" customWidth="1"/>
    <col min="8" max="9" width="11.28515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149</v>
      </c>
      <c r="C1" s="65" t="s" vm="1">
        <v>237</v>
      </c>
    </row>
    <row r="2" spans="2:65">
      <c r="B2" s="46" t="s">
        <v>148</v>
      </c>
      <c r="C2" s="65" t="s">
        <v>238</v>
      </c>
    </row>
    <row r="3" spans="2:65">
      <c r="B3" s="46" t="s">
        <v>150</v>
      </c>
      <c r="C3" s="65" t="s">
        <v>239</v>
      </c>
    </row>
    <row r="4" spans="2:65">
      <c r="B4" s="46" t="s">
        <v>151</v>
      </c>
      <c r="C4" s="65">
        <v>17011</v>
      </c>
    </row>
    <row r="6" spans="2:65" ht="26.25" customHeight="1">
      <c r="B6" s="125" t="s">
        <v>178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</row>
    <row r="7" spans="2:65" ht="26.25" customHeight="1">
      <c r="B7" s="125" t="s">
        <v>95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7"/>
    </row>
    <row r="8" spans="2:65" s="3" customFormat="1" ht="63">
      <c r="B8" s="21" t="s">
        <v>119</v>
      </c>
      <c r="C8" s="29" t="s">
        <v>47</v>
      </c>
      <c r="D8" s="29" t="s">
        <v>121</v>
      </c>
      <c r="E8" s="29" t="s">
        <v>120</v>
      </c>
      <c r="F8" s="29" t="s">
        <v>68</v>
      </c>
      <c r="G8" s="29" t="s">
        <v>106</v>
      </c>
      <c r="H8" s="29" t="s">
        <v>212</v>
      </c>
      <c r="I8" s="29" t="s">
        <v>211</v>
      </c>
      <c r="J8" s="29" t="s">
        <v>114</v>
      </c>
      <c r="K8" s="29" t="s">
        <v>61</v>
      </c>
      <c r="L8" s="29" t="s">
        <v>152</v>
      </c>
      <c r="M8" s="30" t="s">
        <v>154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219</v>
      </c>
      <c r="I9" s="31"/>
      <c r="J9" s="31" t="s">
        <v>215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6" t="s">
        <v>30</v>
      </c>
      <c r="C11" s="67"/>
      <c r="D11" s="67"/>
      <c r="E11" s="67"/>
      <c r="F11" s="67"/>
      <c r="G11" s="67"/>
      <c r="H11" s="75"/>
      <c r="I11" s="75"/>
      <c r="J11" s="75">
        <v>34260.823892826578</v>
      </c>
      <c r="K11" s="67"/>
      <c r="L11" s="76">
        <v>1</v>
      </c>
      <c r="M11" s="76">
        <v>1.4296791078432663E-2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68" t="s">
        <v>205</v>
      </c>
      <c r="C12" s="69"/>
      <c r="D12" s="69"/>
      <c r="E12" s="69"/>
      <c r="F12" s="69"/>
      <c r="G12" s="69"/>
      <c r="H12" s="78"/>
      <c r="I12" s="78"/>
      <c r="J12" s="78">
        <v>2370.1349006118003</v>
      </c>
      <c r="K12" s="69"/>
      <c r="L12" s="79">
        <v>6.9179156579128612E-2</v>
      </c>
      <c r="M12" s="79">
        <v>9.8903994859398194E-4</v>
      </c>
    </row>
    <row r="13" spans="2:65">
      <c r="B13" s="74" t="s">
        <v>1996</v>
      </c>
      <c r="C13" s="71">
        <v>5992</v>
      </c>
      <c r="D13" s="84" t="s">
        <v>28</v>
      </c>
      <c r="E13" s="71" t="s">
        <v>1969</v>
      </c>
      <c r="F13" s="84" t="s">
        <v>674</v>
      </c>
      <c r="G13" s="84" t="s">
        <v>136</v>
      </c>
      <c r="H13" s="81">
        <v>42885.442417999999</v>
      </c>
      <c r="I13" s="81">
        <v>0</v>
      </c>
      <c r="J13" s="81">
        <v>4.2994279999999995E-5</v>
      </c>
      <c r="K13" s="82">
        <v>1.5708953266666667E-3</v>
      </c>
      <c r="L13" s="82">
        <v>1.2549108607105621E-9</v>
      </c>
      <c r="M13" s="82">
        <v>1.7941198397635018E-11</v>
      </c>
    </row>
    <row r="14" spans="2:65">
      <c r="B14" s="74" t="s">
        <v>1997</v>
      </c>
      <c r="C14" s="71">
        <v>2007</v>
      </c>
      <c r="D14" s="84" t="s">
        <v>28</v>
      </c>
      <c r="E14" s="71" t="s">
        <v>1998</v>
      </c>
      <c r="F14" s="84" t="s">
        <v>384</v>
      </c>
      <c r="G14" s="84" t="s">
        <v>136</v>
      </c>
      <c r="H14" s="81">
        <v>48436.535854000002</v>
      </c>
      <c r="I14" s="81">
        <v>565.67470000000003</v>
      </c>
      <c r="J14" s="81">
        <v>273.99322887034003</v>
      </c>
      <c r="K14" s="82">
        <v>3.5459200000000001E-3</v>
      </c>
      <c r="L14" s="82">
        <v>7.9972749554253382E-3</v>
      </c>
      <c r="M14" s="82">
        <v>1.1433536923449794E-4</v>
      </c>
    </row>
    <row r="15" spans="2:65">
      <c r="B15" s="74" t="s">
        <v>1999</v>
      </c>
      <c r="C15" s="71" t="s">
        <v>2000</v>
      </c>
      <c r="D15" s="84" t="s">
        <v>28</v>
      </c>
      <c r="E15" s="71" t="s">
        <v>2001</v>
      </c>
      <c r="F15" s="84" t="s">
        <v>384</v>
      </c>
      <c r="G15" s="84" t="s">
        <v>135</v>
      </c>
      <c r="H15" s="81">
        <v>82053.798623580005</v>
      </c>
      <c r="I15" s="81">
        <v>685.29100000000005</v>
      </c>
      <c r="J15" s="81">
        <v>1948.9570913853602</v>
      </c>
      <c r="K15" s="82">
        <v>1.3814313163380684E-3</v>
      </c>
      <c r="L15" s="82">
        <v>5.6885879262040355E-2</v>
      </c>
      <c r="M15" s="82">
        <v>8.1328553112233607E-4</v>
      </c>
    </row>
    <row r="16" spans="2:65">
      <c r="B16" s="74" t="s">
        <v>2002</v>
      </c>
      <c r="C16" s="71" t="s">
        <v>2003</v>
      </c>
      <c r="D16" s="84" t="s">
        <v>28</v>
      </c>
      <c r="E16" s="71" t="s">
        <v>2004</v>
      </c>
      <c r="F16" s="84" t="s">
        <v>132</v>
      </c>
      <c r="G16" s="84" t="s">
        <v>135</v>
      </c>
      <c r="H16" s="81">
        <v>2621.3113871000005</v>
      </c>
      <c r="I16" s="81">
        <v>1620</v>
      </c>
      <c r="J16" s="81">
        <v>147.18453736182002</v>
      </c>
      <c r="K16" s="82">
        <v>2.6734095737994379E-4</v>
      </c>
      <c r="L16" s="82">
        <v>4.2960011067520489E-3</v>
      </c>
      <c r="M16" s="82">
        <v>6.1419030295949535E-5</v>
      </c>
    </row>
    <row r="17" spans="2:13">
      <c r="B17" s="70"/>
      <c r="C17" s="71"/>
      <c r="D17" s="71"/>
      <c r="E17" s="71"/>
      <c r="F17" s="71"/>
      <c r="G17" s="71"/>
      <c r="H17" s="81"/>
      <c r="I17" s="81"/>
      <c r="J17" s="71"/>
      <c r="K17" s="71"/>
      <c r="L17" s="82"/>
      <c r="M17" s="71"/>
    </row>
    <row r="18" spans="2:13">
      <c r="B18" s="68" t="s">
        <v>204</v>
      </c>
      <c r="C18" s="69"/>
      <c r="D18" s="69"/>
      <c r="E18" s="69"/>
      <c r="F18" s="69"/>
      <c r="G18" s="69"/>
      <c r="H18" s="78"/>
      <c r="I18" s="78"/>
      <c r="J18" s="78">
        <v>31890.688992214775</v>
      </c>
      <c r="K18" s="69"/>
      <c r="L18" s="79">
        <v>0.93082084342087135</v>
      </c>
      <c r="M18" s="79">
        <v>1.3307751129838679E-2</v>
      </c>
    </row>
    <row r="19" spans="2:13">
      <c r="B19" s="88" t="s">
        <v>66</v>
      </c>
      <c r="C19" s="69"/>
      <c r="D19" s="69"/>
      <c r="E19" s="69"/>
      <c r="F19" s="69"/>
      <c r="G19" s="69"/>
      <c r="H19" s="78"/>
      <c r="I19" s="78"/>
      <c r="J19" s="78">
        <v>31890.688992214775</v>
      </c>
      <c r="K19" s="69"/>
      <c r="L19" s="79">
        <v>0.93082084342087135</v>
      </c>
      <c r="M19" s="79">
        <v>1.3307751129838679E-2</v>
      </c>
    </row>
    <row r="20" spans="2:13">
      <c r="B20" s="74" t="s">
        <v>2005</v>
      </c>
      <c r="C20" s="71">
        <v>3610</v>
      </c>
      <c r="D20" s="84" t="s">
        <v>28</v>
      </c>
      <c r="E20" s="71"/>
      <c r="F20" s="84" t="s">
        <v>1128</v>
      </c>
      <c r="G20" s="84" t="s">
        <v>135</v>
      </c>
      <c r="H20" s="81">
        <v>34679.363544</v>
      </c>
      <c r="I20" s="81">
        <v>495.5949</v>
      </c>
      <c r="J20" s="81">
        <v>595.69849875536011</v>
      </c>
      <c r="K20" s="82">
        <v>5.0767588394767769E-3</v>
      </c>
      <c r="L20" s="82">
        <v>1.7387162101495334E-2</v>
      </c>
      <c r="M20" s="82">
        <v>2.48580624011921E-4</v>
      </c>
    </row>
    <row r="21" spans="2:13">
      <c r="B21" s="74" t="s">
        <v>2006</v>
      </c>
      <c r="C21" s="71" t="s">
        <v>2007</v>
      </c>
      <c r="D21" s="84" t="s">
        <v>28</v>
      </c>
      <c r="E21" s="71"/>
      <c r="F21" s="84" t="s">
        <v>1128</v>
      </c>
      <c r="G21" s="84" t="s">
        <v>135</v>
      </c>
      <c r="H21" s="81">
        <v>339.09810256000003</v>
      </c>
      <c r="I21" s="81">
        <v>121659.84910000001</v>
      </c>
      <c r="J21" s="81">
        <v>1429.8853374234802</v>
      </c>
      <c r="K21" s="82">
        <v>4.0007954744390685E-3</v>
      </c>
      <c r="L21" s="82">
        <v>4.1735287566241661E-2</v>
      </c>
      <c r="M21" s="82">
        <v>5.9668068693286523E-4</v>
      </c>
    </row>
    <row r="22" spans="2:13">
      <c r="B22" s="74" t="s">
        <v>2008</v>
      </c>
      <c r="C22" s="71">
        <v>6761</v>
      </c>
      <c r="D22" s="84" t="s">
        <v>28</v>
      </c>
      <c r="E22" s="71"/>
      <c r="F22" s="84" t="s">
        <v>1128</v>
      </c>
      <c r="G22" s="84" t="s">
        <v>135</v>
      </c>
      <c r="H22" s="81">
        <v>5856.8237664999997</v>
      </c>
      <c r="I22" s="81">
        <v>8858.4940999999999</v>
      </c>
      <c r="J22" s="81">
        <v>1798.2522601657604</v>
      </c>
      <c r="K22" s="82">
        <v>3.5577824407370998E-3</v>
      </c>
      <c r="L22" s="82">
        <v>5.2487128324496382E-2</v>
      </c>
      <c r="M22" s="82">
        <v>7.5039750796221014E-4</v>
      </c>
    </row>
    <row r="23" spans="2:13">
      <c r="B23" s="74" t="s">
        <v>2009</v>
      </c>
      <c r="C23" s="71" t="s">
        <v>2010</v>
      </c>
      <c r="D23" s="84" t="s">
        <v>28</v>
      </c>
      <c r="E23" s="71"/>
      <c r="F23" s="84" t="s">
        <v>1128</v>
      </c>
      <c r="G23" s="84" t="s">
        <v>135</v>
      </c>
      <c r="H23" s="81">
        <v>138486.68636726</v>
      </c>
      <c r="I23" s="81">
        <v>293.33150000000001</v>
      </c>
      <c r="J23" s="81">
        <v>1407.9761076658201</v>
      </c>
      <c r="K23" s="82">
        <v>5.6182303655532076E-3</v>
      </c>
      <c r="L23" s="82">
        <v>4.1095804119311262E-2</v>
      </c>
      <c r="M23" s="82">
        <v>5.8753812569398536E-4</v>
      </c>
    </row>
    <row r="24" spans="2:13">
      <c r="B24" s="74" t="s">
        <v>2011</v>
      </c>
      <c r="C24" s="71">
        <v>5814</v>
      </c>
      <c r="D24" s="84" t="s">
        <v>28</v>
      </c>
      <c r="E24" s="71"/>
      <c r="F24" s="84" t="s">
        <v>1128</v>
      </c>
      <c r="G24" s="84" t="s">
        <v>135</v>
      </c>
      <c r="H24" s="81">
        <v>210694.62688288002</v>
      </c>
      <c r="I24" s="81">
        <v>93.144000000000005</v>
      </c>
      <c r="J24" s="81">
        <v>680.20043201698002</v>
      </c>
      <c r="K24" s="82">
        <v>4.4309569170973276E-3</v>
      </c>
      <c r="L24" s="82">
        <v>1.9853592375500294E-2</v>
      </c>
      <c r="M24" s="82">
        <v>2.8384266234889131E-4</v>
      </c>
    </row>
    <row r="25" spans="2:13">
      <c r="B25" s="74" t="s">
        <v>2012</v>
      </c>
      <c r="C25" s="71">
        <v>6900</v>
      </c>
      <c r="D25" s="84" t="s">
        <v>28</v>
      </c>
      <c r="E25" s="71"/>
      <c r="F25" s="84" t="s">
        <v>1128</v>
      </c>
      <c r="G25" s="84" t="s">
        <v>135</v>
      </c>
      <c r="H25" s="81">
        <v>9000.8008805400004</v>
      </c>
      <c r="I25" s="81">
        <v>10070.1158</v>
      </c>
      <c r="J25" s="81">
        <v>3141.5514383727595</v>
      </c>
      <c r="K25" s="82">
        <v>2.5108721917249687E-3</v>
      </c>
      <c r="L25" s="82">
        <v>9.1695151529339824E-2</v>
      </c>
      <c r="M25" s="82">
        <v>1.3109464243201967E-3</v>
      </c>
    </row>
    <row r="26" spans="2:13">
      <c r="B26" s="74" t="s">
        <v>2013</v>
      </c>
      <c r="C26" s="71" t="s">
        <v>2014</v>
      </c>
      <c r="D26" s="84" t="s">
        <v>28</v>
      </c>
      <c r="E26" s="71"/>
      <c r="F26" s="84" t="s">
        <v>1128</v>
      </c>
      <c r="G26" s="84" t="s">
        <v>135</v>
      </c>
      <c r="H26" s="81">
        <v>244.58382116000004</v>
      </c>
      <c r="I26" s="81">
        <v>1E-4</v>
      </c>
      <c r="J26" s="81">
        <v>6.6486000000000004E-7</v>
      </c>
      <c r="K26" s="82">
        <v>4.6919450158214955E-3</v>
      </c>
      <c r="L26" s="82">
        <v>1.9405838052225191E-11</v>
      </c>
      <c r="M26" s="82">
        <v>2.7744121233456218E-13</v>
      </c>
    </row>
    <row r="27" spans="2:13">
      <c r="B27" s="74" t="s">
        <v>2015</v>
      </c>
      <c r="C27" s="71">
        <v>7019</v>
      </c>
      <c r="D27" s="84" t="s">
        <v>28</v>
      </c>
      <c r="E27" s="71"/>
      <c r="F27" s="84" t="s">
        <v>1128</v>
      </c>
      <c r="G27" s="84" t="s">
        <v>135</v>
      </c>
      <c r="H27" s="81">
        <v>4780.9428821000001</v>
      </c>
      <c r="I27" s="81">
        <v>10283.0326</v>
      </c>
      <c r="J27" s="81">
        <v>1703.9754219905201</v>
      </c>
      <c r="K27" s="82">
        <v>3.4071107272477434E-3</v>
      </c>
      <c r="L27" s="82">
        <v>4.9735389531811378E-2</v>
      </c>
      <c r="M27" s="82">
        <v>7.1105647334077408E-4</v>
      </c>
    </row>
    <row r="28" spans="2:13">
      <c r="B28" s="74" t="s">
        <v>2016</v>
      </c>
      <c r="C28" s="71">
        <v>2994</v>
      </c>
      <c r="D28" s="84" t="s">
        <v>28</v>
      </c>
      <c r="E28" s="71"/>
      <c r="F28" s="84" t="s">
        <v>1128</v>
      </c>
      <c r="G28" s="84" t="s">
        <v>137</v>
      </c>
      <c r="H28" s="81">
        <v>1108.09091358</v>
      </c>
      <c r="I28" s="81">
        <v>19017.763999999999</v>
      </c>
      <c r="J28" s="81">
        <v>818.23842143497995</v>
      </c>
      <c r="K28" s="82">
        <v>2.0507606635154414E-3</v>
      </c>
      <c r="L28" s="82">
        <v>2.3882625356429332E-2</v>
      </c>
      <c r="M28" s="82">
        <v>3.4144490512534858E-4</v>
      </c>
    </row>
    <row r="29" spans="2:13">
      <c r="B29" s="74" t="s">
        <v>2017</v>
      </c>
      <c r="C29" s="71" t="s">
        <v>2018</v>
      </c>
      <c r="D29" s="84" t="s">
        <v>28</v>
      </c>
      <c r="E29" s="71"/>
      <c r="F29" s="84" t="s">
        <v>1128</v>
      </c>
      <c r="G29" s="84" t="s">
        <v>137</v>
      </c>
      <c r="H29" s="81">
        <v>1.5070160000000001</v>
      </c>
      <c r="I29" s="81">
        <v>0</v>
      </c>
      <c r="J29" s="81">
        <v>0</v>
      </c>
      <c r="K29" s="82">
        <v>5.0870476769789405E-5</v>
      </c>
      <c r="L29" s="82">
        <v>0</v>
      </c>
      <c r="M29" s="82">
        <v>0</v>
      </c>
    </row>
    <row r="30" spans="2:13">
      <c r="B30" s="74" t="s">
        <v>2019</v>
      </c>
      <c r="C30" s="71" t="s">
        <v>2020</v>
      </c>
      <c r="D30" s="84" t="s">
        <v>28</v>
      </c>
      <c r="E30" s="71"/>
      <c r="F30" s="84" t="s">
        <v>1128</v>
      </c>
      <c r="G30" s="84" t="s">
        <v>135</v>
      </c>
      <c r="H30" s="81">
        <v>120.82124026</v>
      </c>
      <c r="I30" s="81">
        <v>134382.11350000001</v>
      </c>
      <c r="J30" s="81">
        <v>562.74718369674008</v>
      </c>
      <c r="K30" s="82">
        <v>7.5350799999999996E-3</v>
      </c>
      <c r="L30" s="82">
        <v>1.6425383856999605E-2</v>
      </c>
      <c r="M30" s="82">
        <v>2.3483028138658382E-4</v>
      </c>
    </row>
    <row r="31" spans="2:13">
      <c r="B31" s="74" t="s">
        <v>3034</v>
      </c>
      <c r="C31" s="71">
        <v>4654</v>
      </c>
      <c r="D31" s="84" t="s">
        <v>28</v>
      </c>
      <c r="E31" s="71"/>
      <c r="F31" s="84" t="s">
        <v>1128</v>
      </c>
      <c r="G31" s="84" t="s">
        <v>138</v>
      </c>
      <c r="H31" s="81">
        <v>115751.95978500001</v>
      </c>
      <c r="I31" s="81">
        <v>448.69069999999999</v>
      </c>
      <c r="J31" s="81">
        <v>2209.4445942301604</v>
      </c>
      <c r="K31" s="82">
        <v>1.1718157500000001E-2</v>
      </c>
      <c r="L31" s="82">
        <v>6.4488951028780328E-2</v>
      </c>
      <c r="M31" s="82">
        <v>9.2198505972574752E-4</v>
      </c>
    </row>
    <row r="32" spans="2:13">
      <c r="B32" s="74" t="s">
        <v>2021</v>
      </c>
      <c r="C32" s="71" t="s">
        <v>2022</v>
      </c>
      <c r="D32" s="84" t="s">
        <v>28</v>
      </c>
      <c r="E32" s="71"/>
      <c r="F32" s="84" t="s">
        <v>1128</v>
      </c>
      <c r="G32" s="84" t="s">
        <v>135</v>
      </c>
      <c r="H32" s="81">
        <v>29.199764720000005</v>
      </c>
      <c r="I32" s="81">
        <v>0</v>
      </c>
      <c r="J32" s="81">
        <v>0</v>
      </c>
      <c r="K32" s="82">
        <v>5.5163870547488838E-4</v>
      </c>
      <c r="L32" s="82">
        <v>0</v>
      </c>
      <c r="M32" s="82">
        <v>0</v>
      </c>
    </row>
    <row r="33" spans="2:13">
      <c r="B33" s="74" t="s">
        <v>2023</v>
      </c>
      <c r="C33" s="71">
        <v>5522</v>
      </c>
      <c r="D33" s="84" t="s">
        <v>28</v>
      </c>
      <c r="E33" s="71"/>
      <c r="F33" s="84" t="s">
        <v>1128</v>
      </c>
      <c r="G33" s="84" t="s">
        <v>135</v>
      </c>
      <c r="H33" s="81">
        <v>27365.975570500003</v>
      </c>
      <c r="I33" s="81">
        <v>1E-4</v>
      </c>
      <c r="J33" s="81">
        <v>9.4410119999999994E-5</v>
      </c>
      <c r="K33" s="82">
        <v>2.0419523606194302E-3</v>
      </c>
      <c r="L33" s="82">
        <v>2.7556290034159768E-9</v>
      </c>
      <c r="M33" s="82">
        <v>3.939665215150783E-11</v>
      </c>
    </row>
    <row r="34" spans="2:13">
      <c r="B34" s="74" t="s">
        <v>2024</v>
      </c>
      <c r="C34" s="71" t="s">
        <v>2025</v>
      </c>
      <c r="D34" s="84" t="s">
        <v>28</v>
      </c>
      <c r="E34" s="71"/>
      <c r="F34" s="84" t="s">
        <v>1128</v>
      </c>
      <c r="G34" s="84" t="s">
        <v>137</v>
      </c>
      <c r="H34" s="81">
        <v>255.78604730000004</v>
      </c>
      <c r="I34" s="81">
        <v>1E-4</v>
      </c>
      <c r="J34" s="81">
        <v>8.8648000000000009E-7</v>
      </c>
      <c r="K34" s="82">
        <v>7.4712597061572621E-3</v>
      </c>
      <c r="L34" s="82">
        <v>2.5874450736300256E-11</v>
      </c>
      <c r="M34" s="82">
        <v>3.6992161644608291E-13</v>
      </c>
    </row>
    <row r="35" spans="2:13">
      <c r="B35" s="74" t="s">
        <v>2026</v>
      </c>
      <c r="C35" s="71">
        <v>5771</v>
      </c>
      <c r="D35" s="84" t="s">
        <v>28</v>
      </c>
      <c r="E35" s="71"/>
      <c r="F35" s="84" t="s">
        <v>1128</v>
      </c>
      <c r="G35" s="84" t="s">
        <v>137</v>
      </c>
      <c r="H35" s="81">
        <v>436009.80950422003</v>
      </c>
      <c r="I35" s="81">
        <v>112.6198</v>
      </c>
      <c r="J35" s="81">
        <v>1906.5843907723201</v>
      </c>
      <c r="K35" s="82">
        <v>4.1952405860473298E-3</v>
      </c>
      <c r="L35" s="82">
        <v>5.5649110971073716E-2</v>
      </c>
      <c r="M35" s="82">
        <v>7.9560371325395588E-4</v>
      </c>
    </row>
    <row r="36" spans="2:13">
      <c r="B36" s="74" t="s">
        <v>2027</v>
      </c>
      <c r="C36" s="71" t="s">
        <v>2028</v>
      </c>
      <c r="D36" s="84" t="s">
        <v>28</v>
      </c>
      <c r="E36" s="71"/>
      <c r="F36" s="84" t="s">
        <v>1128</v>
      </c>
      <c r="G36" s="84" t="s">
        <v>135</v>
      </c>
      <c r="H36" s="81">
        <v>17363.771866000003</v>
      </c>
      <c r="I36" s="81">
        <v>432.72469999999998</v>
      </c>
      <c r="J36" s="81">
        <v>260.42598445710007</v>
      </c>
      <c r="K36" s="82">
        <v>4.8315862500842984E-3</v>
      </c>
      <c r="L36" s="82">
        <v>7.6012761768880647E-3</v>
      </c>
      <c r="M36" s="82">
        <v>1.08673857430436E-4</v>
      </c>
    </row>
    <row r="37" spans="2:13">
      <c r="B37" s="74" t="s">
        <v>2029</v>
      </c>
      <c r="C37" s="71">
        <v>7021</v>
      </c>
      <c r="D37" s="84" t="s">
        <v>28</v>
      </c>
      <c r="E37" s="71"/>
      <c r="F37" s="84" t="s">
        <v>1128</v>
      </c>
      <c r="G37" s="84" t="s">
        <v>135</v>
      </c>
      <c r="H37" s="81">
        <v>33440.308285999999</v>
      </c>
      <c r="I37" s="81">
        <v>47.636899999999997</v>
      </c>
      <c r="J37" s="81">
        <v>55.213124063439999</v>
      </c>
      <c r="K37" s="82">
        <v>1.6891642907469033E-3</v>
      </c>
      <c r="L37" s="82">
        <v>1.6115527237802458E-3</v>
      </c>
      <c r="M37" s="82">
        <v>2.3040032603765275E-5</v>
      </c>
    </row>
    <row r="38" spans="2:13">
      <c r="B38" s="74" t="s">
        <v>2030</v>
      </c>
      <c r="C38" s="71" t="s">
        <v>2031</v>
      </c>
      <c r="D38" s="84" t="s">
        <v>28</v>
      </c>
      <c r="E38" s="71"/>
      <c r="F38" s="84" t="s">
        <v>938</v>
      </c>
      <c r="G38" s="84" t="s">
        <v>135</v>
      </c>
      <c r="H38" s="81">
        <v>442.70811200000003</v>
      </c>
      <c r="I38" s="81">
        <v>1E-4</v>
      </c>
      <c r="J38" s="81">
        <v>1.5513400000000001E-6</v>
      </c>
      <c r="K38" s="82">
        <v>1.7507263364328176E-5</v>
      </c>
      <c r="L38" s="82">
        <v>4.528028878852545E-11</v>
      </c>
      <c r="M38" s="82">
        <v>6.4736282878064514E-13</v>
      </c>
    </row>
    <row r="39" spans="2:13">
      <c r="B39" s="74" t="s">
        <v>2032</v>
      </c>
      <c r="C39" s="71" t="s">
        <v>2033</v>
      </c>
      <c r="D39" s="84" t="s">
        <v>28</v>
      </c>
      <c r="E39" s="71"/>
      <c r="F39" s="84" t="s">
        <v>1128</v>
      </c>
      <c r="G39" s="84" t="s">
        <v>135</v>
      </c>
      <c r="H39" s="81">
        <v>124463.83090400002</v>
      </c>
      <c r="I39" s="81">
        <v>337.97</v>
      </c>
      <c r="J39" s="81">
        <v>1457.9743185469001</v>
      </c>
      <c r="K39" s="82">
        <v>2.830134947220253E-3</v>
      </c>
      <c r="L39" s="82">
        <v>4.2555144707193286E-2</v>
      </c>
      <c r="M39" s="82">
        <v>6.0840201319121176E-4</v>
      </c>
    </row>
    <row r="40" spans="2:13">
      <c r="B40" s="74" t="s">
        <v>2034</v>
      </c>
      <c r="C40" s="71">
        <v>7022</v>
      </c>
      <c r="D40" s="84" t="s">
        <v>28</v>
      </c>
      <c r="E40" s="71"/>
      <c r="F40" s="84" t="s">
        <v>1128</v>
      </c>
      <c r="G40" s="84" t="s">
        <v>135</v>
      </c>
      <c r="H40" s="81">
        <v>56591.309697999997</v>
      </c>
      <c r="I40" s="81">
        <v>4.4448999999999996</v>
      </c>
      <c r="J40" s="81">
        <v>8.7184702977400015</v>
      </c>
      <c r="K40" s="82">
        <v>1.7148881726666667E-3</v>
      </c>
      <c r="L40" s="82">
        <v>2.5447345706025028E-4</v>
      </c>
      <c r="M40" s="82">
        <v>3.6381538505969031E-6</v>
      </c>
    </row>
    <row r="41" spans="2:13">
      <c r="B41" s="74" t="s">
        <v>2035</v>
      </c>
      <c r="C41" s="71">
        <v>4637</v>
      </c>
      <c r="D41" s="84" t="s">
        <v>28</v>
      </c>
      <c r="E41" s="71"/>
      <c r="F41" s="84" t="s">
        <v>1128</v>
      </c>
      <c r="G41" s="84" t="s">
        <v>138</v>
      </c>
      <c r="H41" s="81">
        <v>583585.69099712011</v>
      </c>
      <c r="I41" s="81">
        <v>14.5395</v>
      </c>
      <c r="J41" s="81">
        <v>360.96226345283998</v>
      </c>
      <c r="K41" s="82">
        <v>3.2309866320831214E-3</v>
      </c>
      <c r="L41" s="82">
        <v>1.0535714627937395E-2</v>
      </c>
      <c r="M41" s="82">
        <v>1.5062691089760783E-4</v>
      </c>
    </row>
    <row r="42" spans="2:13">
      <c r="B42" s="74" t="s">
        <v>2036</v>
      </c>
      <c r="C42" s="71" t="s">
        <v>2037</v>
      </c>
      <c r="D42" s="84" t="s">
        <v>28</v>
      </c>
      <c r="E42" s="71"/>
      <c r="F42" s="84" t="s">
        <v>1071</v>
      </c>
      <c r="G42" s="84" t="s">
        <v>140</v>
      </c>
      <c r="H42" s="81">
        <v>2691.7521959999999</v>
      </c>
      <c r="I42" s="81">
        <v>1E-4</v>
      </c>
      <c r="J42" s="81">
        <v>1.1081E-6</v>
      </c>
      <c r="K42" s="82">
        <v>2.9619201496402981E-6</v>
      </c>
      <c r="L42" s="82">
        <v>3.2343063420375319E-11</v>
      </c>
      <c r="M42" s="82">
        <v>4.6240202055760369E-13</v>
      </c>
    </row>
    <row r="43" spans="2:13">
      <c r="B43" s="74" t="s">
        <v>2038</v>
      </c>
      <c r="C43" s="71" t="s">
        <v>2039</v>
      </c>
      <c r="D43" s="84" t="s">
        <v>28</v>
      </c>
      <c r="E43" s="71"/>
      <c r="F43" s="84" t="s">
        <v>1128</v>
      </c>
      <c r="G43" s="84" t="s">
        <v>135</v>
      </c>
      <c r="H43" s="81">
        <v>3164.5742552199999</v>
      </c>
      <c r="I43" s="81">
        <v>11451.896500000001</v>
      </c>
      <c r="J43" s="81">
        <v>1256.09146575472</v>
      </c>
      <c r="K43" s="82">
        <v>3.7990088921732962E-3</v>
      </c>
      <c r="L43" s="82">
        <v>3.6662617036997656E-2</v>
      </c>
      <c r="M43" s="82">
        <v>5.2415777616654144E-4</v>
      </c>
    </row>
    <row r="44" spans="2:13">
      <c r="B44" s="74" t="s">
        <v>2040</v>
      </c>
      <c r="C44" s="71" t="s">
        <v>2041</v>
      </c>
      <c r="D44" s="84" t="s">
        <v>28</v>
      </c>
      <c r="E44" s="71"/>
      <c r="F44" s="84" t="s">
        <v>1128</v>
      </c>
      <c r="G44" s="84" t="s">
        <v>137</v>
      </c>
      <c r="H44" s="81">
        <v>435274.26934572007</v>
      </c>
      <c r="I44" s="81">
        <v>105.43680000000001</v>
      </c>
      <c r="J44" s="81">
        <v>1781.9693616179002</v>
      </c>
      <c r="K44" s="82">
        <v>7.8027451064327244E-3</v>
      </c>
      <c r="L44" s="82">
        <v>5.2011865423674274E-2</v>
      </c>
      <c r="M44" s="82">
        <v>7.4360277356182657E-4</v>
      </c>
    </row>
    <row r="45" spans="2:13">
      <c r="B45" s="74" t="s">
        <v>2042</v>
      </c>
      <c r="C45" s="71">
        <v>5691</v>
      </c>
      <c r="D45" s="84" t="s">
        <v>28</v>
      </c>
      <c r="E45" s="71"/>
      <c r="F45" s="84" t="s">
        <v>1128</v>
      </c>
      <c r="G45" s="84" t="s">
        <v>135</v>
      </c>
      <c r="H45" s="81">
        <v>388550.57973158004</v>
      </c>
      <c r="I45" s="81">
        <v>155.98159999999999</v>
      </c>
      <c r="J45" s="81">
        <v>2100.6296469456202</v>
      </c>
      <c r="K45" s="82">
        <v>4.3124878796333282E-3</v>
      </c>
      <c r="L45" s="82">
        <v>6.1312875998450325E-2</v>
      </c>
      <c r="M45" s="82">
        <v>8.7657737856769262E-4</v>
      </c>
    </row>
    <row r="46" spans="2:13">
      <c r="B46" s="74" t="s">
        <v>2043</v>
      </c>
      <c r="C46" s="71">
        <v>6629</v>
      </c>
      <c r="D46" s="84" t="s">
        <v>28</v>
      </c>
      <c r="E46" s="71"/>
      <c r="F46" s="84" t="s">
        <v>1128</v>
      </c>
      <c r="G46" s="84" t="s">
        <v>138</v>
      </c>
      <c r="H46" s="81">
        <v>4838.4058454200003</v>
      </c>
      <c r="I46" s="81">
        <v>10106.7246</v>
      </c>
      <c r="J46" s="81">
        <v>2080.27345723498</v>
      </c>
      <c r="K46" s="82">
        <v>7.13629180740413E-3</v>
      </c>
      <c r="L46" s="82">
        <v>6.0718722461036351E-2</v>
      </c>
      <c r="M46" s="82">
        <v>8.6808288957477338E-4</v>
      </c>
    </row>
    <row r="47" spans="2:13">
      <c r="B47" s="74" t="s">
        <v>2044</v>
      </c>
      <c r="C47" s="71">
        <v>3865</v>
      </c>
      <c r="D47" s="84" t="s">
        <v>28</v>
      </c>
      <c r="E47" s="71"/>
      <c r="F47" s="84" t="s">
        <v>1128</v>
      </c>
      <c r="G47" s="84" t="s">
        <v>135</v>
      </c>
      <c r="H47" s="81">
        <v>17773.015358000001</v>
      </c>
      <c r="I47" s="81">
        <v>448.96559999999999</v>
      </c>
      <c r="J47" s="81">
        <v>276.56851731851998</v>
      </c>
      <c r="K47" s="82">
        <v>4.1095119780817646E-3</v>
      </c>
      <c r="L47" s="82">
        <v>8.0724421042433544E-3</v>
      </c>
      <c r="M47" s="82">
        <v>1.1541001825711058E-4</v>
      </c>
    </row>
    <row r="48" spans="2:13">
      <c r="B48" s="74" t="s">
        <v>2045</v>
      </c>
      <c r="C48" s="71">
        <v>7024</v>
      </c>
      <c r="D48" s="84" t="s">
        <v>28</v>
      </c>
      <c r="E48" s="71"/>
      <c r="F48" s="84" t="s">
        <v>1128</v>
      </c>
      <c r="G48" s="84" t="s">
        <v>135</v>
      </c>
      <c r="H48" s="81">
        <v>14576.545774</v>
      </c>
      <c r="I48" s="81">
        <v>142.51750000000001</v>
      </c>
      <c r="J48" s="81">
        <v>72.003129949379996</v>
      </c>
      <c r="K48" s="82">
        <v>1.7148877381176471E-3</v>
      </c>
      <c r="L48" s="82">
        <v>2.1016170006482471E-3</v>
      </c>
      <c r="M48" s="82">
        <v>3.0046379185150272E-5</v>
      </c>
    </row>
    <row r="49" spans="2:13">
      <c r="B49" s="74" t="s">
        <v>2046</v>
      </c>
      <c r="C49" s="71" t="s">
        <v>2047</v>
      </c>
      <c r="D49" s="84" t="s">
        <v>28</v>
      </c>
      <c r="E49" s="71"/>
      <c r="F49" s="84" t="s">
        <v>1128</v>
      </c>
      <c r="G49" s="84" t="s">
        <v>135</v>
      </c>
      <c r="H49" s="81">
        <v>90.418965420000006</v>
      </c>
      <c r="I49" s="81">
        <v>132573.6067</v>
      </c>
      <c r="J49" s="81">
        <v>415.47485910699999</v>
      </c>
      <c r="K49" s="82">
        <v>7.2975135080602868E-3</v>
      </c>
      <c r="L49" s="82">
        <v>1.212682042926559E-2</v>
      </c>
      <c r="M49" s="82">
        <v>1.7337461812287923E-4</v>
      </c>
    </row>
    <row r="50" spans="2:13">
      <c r="B50" s="74" t="s">
        <v>2048</v>
      </c>
      <c r="C50" s="71">
        <v>4811</v>
      </c>
      <c r="D50" s="84" t="s">
        <v>28</v>
      </c>
      <c r="E50" s="71"/>
      <c r="F50" s="84" t="s">
        <v>1128</v>
      </c>
      <c r="G50" s="84" t="s">
        <v>135</v>
      </c>
      <c r="H50" s="81">
        <v>83720.58956800001</v>
      </c>
      <c r="I50" s="81">
        <v>149.39179999999999</v>
      </c>
      <c r="J50" s="81">
        <v>433.49849765278003</v>
      </c>
      <c r="K50" s="82">
        <v>4.3221269634625779E-3</v>
      </c>
      <c r="L50" s="82">
        <v>1.2652891798773835E-2</v>
      </c>
      <c r="M50" s="82">
        <v>1.8089575058508354E-4</v>
      </c>
    </row>
    <row r="51" spans="2:13">
      <c r="B51" s="74" t="s">
        <v>2049</v>
      </c>
      <c r="C51" s="71">
        <v>5356</v>
      </c>
      <c r="D51" s="84" t="s">
        <v>28</v>
      </c>
      <c r="E51" s="71"/>
      <c r="F51" s="84" t="s">
        <v>1128</v>
      </c>
      <c r="G51" s="84" t="s">
        <v>135</v>
      </c>
      <c r="H51" s="81">
        <v>111281.34141600001</v>
      </c>
      <c r="I51" s="81">
        <v>283.2364</v>
      </c>
      <c r="J51" s="81">
        <v>1092.4459936342403</v>
      </c>
      <c r="K51" s="82">
        <v>4.6958208219187022E-3</v>
      </c>
      <c r="L51" s="82">
        <v>3.1886156534109887E-2</v>
      </c>
      <c r="M51" s="82">
        <v>4.5586971826236953E-4</v>
      </c>
    </row>
    <row r="52" spans="2:13">
      <c r="B52" s="74" t="s">
        <v>2050</v>
      </c>
      <c r="C52" s="71" t="s">
        <v>2051</v>
      </c>
      <c r="D52" s="84" t="s">
        <v>28</v>
      </c>
      <c r="E52" s="71"/>
      <c r="F52" s="84" t="s">
        <v>1128</v>
      </c>
      <c r="G52" s="84" t="s">
        <v>135</v>
      </c>
      <c r="H52" s="81">
        <v>778890.16319982009</v>
      </c>
      <c r="I52" s="81">
        <v>103.1645</v>
      </c>
      <c r="J52" s="81">
        <v>2785.0632013612799</v>
      </c>
      <c r="K52" s="82">
        <v>3.7463904358920616E-3</v>
      </c>
      <c r="L52" s="82">
        <v>8.1290024141667167E-2</v>
      </c>
      <c r="M52" s="82">
        <v>1.1621864919141628E-3</v>
      </c>
    </row>
    <row r="53" spans="2:13">
      <c r="B53" s="74" t="s">
        <v>2052</v>
      </c>
      <c r="C53" s="71">
        <v>5511</v>
      </c>
      <c r="D53" s="84" t="s">
        <v>28</v>
      </c>
      <c r="E53" s="71"/>
      <c r="F53" s="84" t="s">
        <v>950</v>
      </c>
      <c r="G53" s="84" t="s">
        <v>138</v>
      </c>
      <c r="H53" s="81">
        <v>237.69299050000001</v>
      </c>
      <c r="I53" s="81">
        <v>1E-4</v>
      </c>
      <c r="J53" s="81">
        <v>8.8648000000000009E-7</v>
      </c>
      <c r="K53" s="82">
        <v>2.4681231047225297E-3</v>
      </c>
      <c r="L53" s="82">
        <v>2.5874450736300256E-11</v>
      </c>
      <c r="M53" s="82">
        <v>3.6992161644608291E-13</v>
      </c>
    </row>
    <row r="54" spans="2:13">
      <c r="B54" s="74" t="s">
        <v>2053</v>
      </c>
      <c r="C54" s="71">
        <v>7425</v>
      </c>
      <c r="D54" s="84" t="s">
        <v>28</v>
      </c>
      <c r="E54" s="71"/>
      <c r="F54" s="84" t="s">
        <v>1128</v>
      </c>
      <c r="G54" s="84" t="s">
        <v>135</v>
      </c>
      <c r="H54" s="81">
        <v>350343.30103962007</v>
      </c>
      <c r="I54" s="81">
        <v>98.726200000000006</v>
      </c>
      <c r="J54" s="81">
        <v>1198.8222566007798</v>
      </c>
      <c r="K54" s="82">
        <v>3.5418622154336559E-3</v>
      </c>
      <c r="L54" s="82">
        <v>3.499105159732558E-2</v>
      </c>
      <c r="M54" s="82">
        <v>5.0025975430162135E-4</v>
      </c>
    </row>
    <row r="55" spans="2:13">
      <c r="B55" s="74" t="s">
        <v>2054</v>
      </c>
      <c r="C55" s="71" t="s">
        <v>2055</v>
      </c>
      <c r="D55" s="84" t="s">
        <v>28</v>
      </c>
      <c r="E55" s="71"/>
      <c r="F55" s="84" t="s">
        <v>971</v>
      </c>
      <c r="G55" s="84" t="s">
        <v>137</v>
      </c>
      <c r="H55" s="81">
        <v>66486.000000000015</v>
      </c>
      <c r="I55" s="81">
        <v>1E-4</v>
      </c>
      <c r="J55" s="81">
        <v>2.5818729999999999E-4</v>
      </c>
      <c r="K55" s="82">
        <v>1.1081000000000003E-5</v>
      </c>
      <c r="L55" s="82">
        <v>7.5359337769474483E-9</v>
      </c>
      <c r="M55" s="82">
        <v>1.0773967078992164E-10</v>
      </c>
    </row>
    <row r="56" spans="2:13">
      <c r="B56" s="144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</row>
    <row r="57" spans="2:13">
      <c r="B57" s="144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</row>
    <row r="58" spans="2:13">
      <c r="B58" s="14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</row>
    <row r="59" spans="2:13">
      <c r="B59" s="146" t="s">
        <v>228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</row>
    <row r="60" spans="2:13">
      <c r="B60" s="146" t="s">
        <v>115</v>
      </c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</row>
    <row r="61" spans="2:13">
      <c r="B61" s="146" t="s">
        <v>210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</row>
    <row r="62" spans="2:13">
      <c r="B62" s="146" t="s">
        <v>218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</row>
    <row r="63" spans="2:13">
      <c r="B63" s="144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</row>
    <row r="64" spans="2:13">
      <c r="B64" s="144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</row>
    <row r="65" spans="2:13">
      <c r="B65" s="144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</row>
    <row r="66" spans="2:13">
      <c r="B66" s="144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</row>
    <row r="67" spans="2:13">
      <c r="B67" s="144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</row>
    <row r="68" spans="2:13">
      <c r="B68" s="144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</row>
    <row r="69" spans="2:13">
      <c r="B69" s="144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</row>
    <row r="70" spans="2:13">
      <c r="B70" s="144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</row>
    <row r="71" spans="2:13">
      <c r="B71" s="144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</row>
    <row r="72" spans="2:13">
      <c r="B72" s="144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</row>
    <row r="73" spans="2:13">
      <c r="B73" s="144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</row>
    <row r="74" spans="2:13">
      <c r="B74" s="144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</row>
    <row r="75" spans="2:13">
      <c r="B75" s="144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</row>
    <row r="76" spans="2:13">
      <c r="B76" s="144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</row>
    <row r="77" spans="2:13"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</row>
    <row r="78" spans="2:13">
      <c r="B78" s="144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</row>
    <row r="79" spans="2:13">
      <c r="B79" s="144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</row>
    <row r="80" spans="2:13">
      <c r="B80" s="144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</row>
    <row r="81" spans="2:13"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</row>
    <row r="82" spans="2:13">
      <c r="B82" s="144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</row>
    <row r="83" spans="2:13">
      <c r="B83" s="144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</row>
    <row r="84" spans="2:13">
      <c r="B84" s="144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</row>
    <row r="85" spans="2:13">
      <c r="B85" s="144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2:13">
      <c r="B86" s="144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</row>
    <row r="87" spans="2:13">
      <c r="B87" s="144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</row>
    <row r="88" spans="2:13">
      <c r="B88" s="144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</row>
    <row r="89" spans="2:13">
      <c r="B89" s="144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</row>
    <row r="90" spans="2:13">
      <c r="B90" s="144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</row>
    <row r="91" spans="2:13">
      <c r="B91" s="144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</row>
    <row r="92" spans="2:13">
      <c r="B92" s="144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</row>
    <row r="93" spans="2:13">
      <c r="B93" s="144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</row>
    <row r="94" spans="2:13">
      <c r="B94" s="144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</row>
    <row r="95" spans="2:13">
      <c r="B95" s="144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</row>
    <row r="96" spans="2:13">
      <c r="B96" s="144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</row>
    <row r="97" spans="2:13">
      <c r="B97" s="144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</row>
    <row r="98" spans="2:13">
      <c r="B98" s="144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</row>
    <row r="99" spans="2:13">
      <c r="B99" s="144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</row>
    <row r="100" spans="2:13">
      <c r="B100" s="144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</row>
    <row r="101" spans="2:13">
      <c r="B101" s="144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</row>
    <row r="102" spans="2:13">
      <c r="B102" s="144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</row>
    <row r="103" spans="2:13">
      <c r="B103" s="144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</row>
    <row r="104" spans="2:13">
      <c r="B104" s="144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</row>
    <row r="105" spans="2:13">
      <c r="B105" s="144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</row>
    <row r="106" spans="2:13">
      <c r="B106" s="144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</row>
    <row r="107" spans="2:13">
      <c r="B107" s="144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</row>
    <row r="108" spans="2:13">
      <c r="B108" s="144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</row>
    <row r="109" spans="2:13">
      <c r="B109" s="144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</row>
    <row r="110" spans="2:13">
      <c r="B110" s="144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</row>
    <row r="111" spans="2:13">
      <c r="B111" s="144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</row>
    <row r="112" spans="2:13">
      <c r="B112" s="144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</row>
    <row r="113" spans="2:13">
      <c r="B113" s="144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</row>
    <row r="114" spans="2:13">
      <c r="B114" s="144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</row>
    <row r="115" spans="2:13">
      <c r="B115" s="144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</row>
    <row r="116" spans="2:13">
      <c r="B116" s="144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</row>
    <row r="117" spans="2:13">
      <c r="B117" s="144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</row>
    <row r="118" spans="2:13">
      <c r="B118" s="144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</row>
    <row r="119" spans="2:13">
      <c r="B119" s="144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</row>
    <row r="120" spans="2:13">
      <c r="B120" s="144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</row>
    <row r="121" spans="2:13">
      <c r="B121" s="144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</row>
    <row r="122" spans="2:13">
      <c r="B122" s="144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</row>
    <row r="123" spans="2:13">
      <c r="B123" s="144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</row>
    <row r="124" spans="2:13">
      <c r="B124" s="144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</row>
    <row r="125" spans="2:13">
      <c r="B125" s="144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</row>
    <row r="126" spans="2:13">
      <c r="B126" s="144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</row>
    <row r="127" spans="2:13">
      <c r="B127" s="144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</row>
    <row r="128" spans="2:13"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</row>
    <row r="129" spans="2:13">
      <c r="B129" s="144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</row>
    <row r="130" spans="2:13"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</row>
    <row r="131" spans="2:13">
      <c r="B131" s="144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</row>
    <row r="132" spans="2:13"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</row>
    <row r="133" spans="2:13">
      <c r="B133" s="144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</row>
    <row r="134" spans="2:13"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</row>
    <row r="135" spans="2:13">
      <c r="B135" s="144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</row>
    <row r="136" spans="2:13"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</row>
    <row r="137" spans="2:13">
      <c r="B137" s="144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</row>
    <row r="138" spans="2:13"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</row>
    <row r="139" spans="2:13">
      <c r="B139" s="144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</row>
    <row r="140" spans="2:13"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</row>
    <row r="141" spans="2:13">
      <c r="B141" s="144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</row>
    <row r="142" spans="2:13"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</row>
    <row r="143" spans="2:13">
      <c r="B143" s="144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</row>
    <row r="144" spans="2:13"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</row>
    <row r="145" spans="2:13">
      <c r="B145" s="144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</row>
    <row r="146" spans="2:13"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</row>
    <row r="147" spans="2:13">
      <c r="B147" s="144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</row>
    <row r="148" spans="2:13"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</row>
    <row r="149" spans="2:13">
      <c r="B149" s="144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</row>
    <row r="150" spans="2:13"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</row>
    <row r="151" spans="2:13">
      <c r="B151" s="144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</row>
    <row r="152" spans="2:13"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</row>
    <row r="153" spans="2:13">
      <c r="B153" s="144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</row>
    <row r="154" spans="2:13"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</row>
    <row r="155" spans="2:13">
      <c r="B155" s="144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</row>
    <row r="156" spans="2:13"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</row>
    <row r="157" spans="2:13">
      <c r="B157" s="144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</row>
    <row r="158" spans="2:13"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</row>
    <row r="159" spans="2:13">
      <c r="B159" s="144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</row>
    <row r="160" spans="2:13"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</row>
    <row r="161" spans="2:13">
      <c r="B161" s="144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</row>
    <row r="162" spans="2:13"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</row>
    <row r="163" spans="2:13">
      <c r="B163" s="144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</row>
    <row r="164" spans="2:13"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</row>
    <row r="165" spans="2:13">
      <c r="B165" s="144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</row>
    <row r="166" spans="2:13"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</row>
    <row r="167" spans="2:13">
      <c r="B167" s="144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</row>
    <row r="168" spans="2:13"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</row>
    <row r="169" spans="2:13">
      <c r="B169" s="144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</row>
    <row r="170" spans="2:13"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</row>
    <row r="171" spans="2:13">
      <c r="B171" s="144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</row>
    <row r="172" spans="2:13"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</row>
    <row r="173" spans="2:13">
      <c r="B173" s="144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</row>
    <row r="174" spans="2:13"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</row>
    <row r="175" spans="2:13">
      <c r="B175" s="144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</row>
    <row r="176" spans="2:13">
      <c r="B176" s="144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</row>
    <row r="177" spans="2:13">
      <c r="B177" s="144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</row>
    <row r="178" spans="2:13">
      <c r="B178" s="144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</row>
    <row r="179" spans="2:13">
      <c r="B179" s="144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</row>
    <row r="180" spans="2:13">
      <c r="B180" s="144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</row>
    <row r="181" spans="2:13">
      <c r="B181" s="144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</row>
    <row r="182" spans="2:13">
      <c r="B182" s="144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</row>
    <row r="183" spans="2:13">
      <c r="B183" s="144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</row>
    <row r="184" spans="2:13">
      <c r="B184" s="144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</row>
    <row r="185" spans="2:13">
      <c r="B185" s="144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</row>
    <row r="186" spans="2:13">
      <c r="B186" s="144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</row>
    <row r="187" spans="2:13">
      <c r="B187" s="144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</row>
    <row r="188" spans="2:13">
      <c r="B188" s="144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</row>
    <row r="189" spans="2:13">
      <c r="B189" s="144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</row>
    <row r="190" spans="2:13">
      <c r="B190" s="144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</row>
    <row r="191" spans="2:13">
      <c r="B191" s="144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</row>
    <row r="192" spans="2:13">
      <c r="B192" s="144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</row>
    <row r="193" spans="2:13">
      <c r="B193" s="144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</row>
    <row r="194" spans="2:13">
      <c r="B194" s="144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</row>
    <row r="195" spans="2:13">
      <c r="B195" s="144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</row>
    <row r="196" spans="2:13">
      <c r="B196" s="144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</row>
    <row r="197" spans="2:13">
      <c r="B197" s="144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</row>
    <row r="198" spans="2:13">
      <c r="B198" s="144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</row>
    <row r="199" spans="2:13">
      <c r="B199" s="144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</row>
    <row r="200" spans="2:13">
      <c r="B200" s="144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</row>
    <row r="201" spans="2:13">
      <c r="B201" s="144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</row>
    <row r="202" spans="2:13">
      <c r="B202" s="144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</row>
    <row r="203" spans="2:13">
      <c r="B203" s="144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</row>
    <row r="204" spans="2:13">
      <c r="B204" s="144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</row>
    <row r="205" spans="2:13">
      <c r="B205" s="144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</row>
    <row r="206" spans="2:13">
      <c r="B206" s="144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</row>
    <row r="207" spans="2:13">
      <c r="B207" s="144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</row>
    <row r="208" spans="2:13">
      <c r="B208" s="144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</row>
    <row r="209" spans="2:13">
      <c r="B209" s="144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</row>
    <row r="210" spans="2:13">
      <c r="B210" s="144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</row>
    <row r="211" spans="2:13">
      <c r="B211" s="144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</row>
    <row r="212" spans="2:13">
      <c r="B212" s="144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</row>
    <row r="213" spans="2:13">
      <c r="B213" s="144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</row>
    <row r="214" spans="2:13">
      <c r="B214" s="144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</row>
    <row r="215" spans="2:13">
      <c r="B215" s="144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</row>
    <row r="216" spans="2:13">
      <c r="B216" s="144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</row>
    <row r="217" spans="2:13">
      <c r="B217" s="144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</row>
    <row r="218" spans="2:13">
      <c r="B218" s="144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</row>
    <row r="219" spans="2:13">
      <c r="B219" s="144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</row>
    <row r="220" spans="2:13">
      <c r="B220" s="144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</row>
    <row r="221" spans="2:13">
      <c r="B221" s="144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</row>
    <row r="222" spans="2:13">
      <c r="B222" s="144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</row>
    <row r="223" spans="2:13">
      <c r="B223" s="144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</row>
    <row r="224" spans="2:13">
      <c r="B224" s="144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</row>
    <row r="225" spans="2:13">
      <c r="B225" s="144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</row>
    <row r="226" spans="2:13">
      <c r="B226" s="144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</row>
    <row r="227" spans="2:13">
      <c r="B227" s="144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</row>
    <row r="228" spans="2:13">
      <c r="B228" s="144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29.425781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11.85546875" style="1" bestFit="1" customWidth="1"/>
    <col min="8" max="8" width="11.28515625" style="1" bestFit="1" customWidth="1"/>
    <col min="9" max="9" width="13.85546875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149</v>
      </c>
      <c r="C1" s="65" t="s" vm="1">
        <v>237</v>
      </c>
    </row>
    <row r="2" spans="2:17">
      <c r="B2" s="46" t="s">
        <v>148</v>
      </c>
      <c r="C2" s="65" t="s">
        <v>238</v>
      </c>
    </row>
    <row r="3" spans="2:17">
      <c r="B3" s="46" t="s">
        <v>150</v>
      </c>
      <c r="C3" s="65" t="s">
        <v>239</v>
      </c>
    </row>
    <row r="4" spans="2:17">
      <c r="B4" s="46" t="s">
        <v>151</v>
      </c>
      <c r="C4" s="65">
        <v>17011</v>
      </c>
    </row>
    <row r="6" spans="2:17" ht="26.25" customHeight="1">
      <c r="B6" s="125" t="s">
        <v>178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7" ht="26.25" customHeight="1">
      <c r="B7" s="125" t="s">
        <v>101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17" s="3" customFormat="1" ht="78.75">
      <c r="B8" s="21" t="s">
        <v>119</v>
      </c>
      <c r="C8" s="29" t="s">
        <v>47</v>
      </c>
      <c r="D8" s="29" t="s">
        <v>106</v>
      </c>
      <c r="E8" s="29" t="s">
        <v>107</v>
      </c>
      <c r="F8" s="29" t="s">
        <v>212</v>
      </c>
      <c r="G8" s="29" t="s">
        <v>211</v>
      </c>
      <c r="H8" s="29" t="s">
        <v>114</v>
      </c>
      <c r="I8" s="29" t="s">
        <v>61</v>
      </c>
      <c r="J8" s="29" t="s">
        <v>152</v>
      </c>
      <c r="K8" s="30" t="s">
        <v>154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219</v>
      </c>
      <c r="G9" s="31"/>
      <c r="H9" s="31" t="s">
        <v>215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6" t="s">
        <v>2056</v>
      </c>
      <c r="C11" s="67"/>
      <c r="D11" s="67"/>
      <c r="E11" s="67"/>
      <c r="F11" s="75"/>
      <c r="G11" s="77"/>
      <c r="H11" s="75">
        <v>113849.2507339632</v>
      </c>
      <c r="I11" s="67"/>
      <c r="J11" s="76">
        <v>1</v>
      </c>
      <c r="K11" s="76">
        <v>4.7508459144800848E-2</v>
      </c>
      <c r="Q11" s="1"/>
    </row>
    <row r="12" spans="2:17" ht="21" customHeight="1">
      <c r="B12" s="68" t="s">
        <v>2057</v>
      </c>
      <c r="C12" s="69"/>
      <c r="D12" s="69"/>
      <c r="E12" s="69"/>
      <c r="F12" s="78"/>
      <c r="G12" s="80"/>
      <c r="H12" s="78">
        <v>16404.329874515381</v>
      </c>
      <c r="I12" s="69"/>
      <c r="J12" s="79">
        <v>0.14408816719266898</v>
      </c>
      <c r="K12" s="79">
        <v>6.8454068043221471E-3</v>
      </c>
    </row>
    <row r="13" spans="2:17">
      <c r="B13" s="88" t="s">
        <v>199</v>
      </c>
      <c r="C13" s="69"/>
      <c r="D13" s="69"/>
      <c r="E13" s="69"/>
      <c r="F13" s="78"/>
      <c r="G13" s="80"/>
      <c r="H13" s="78">
        <v>3325.2131204969605</v>
      </c>
      <c r="I13" s="69"/>
      <c r="J13" s="79">
        <v>2.9207158580842482E-2</v>
      </c>
      <c r="K13" s="79">
        <v>1.3875871001736745E-3</v>
      </c>
    </row>
    <row r="14" spans="2:17">
      <c r="B14" s="74" t="s">
        <v>2058</v>
      </c>
      <c r="C14" s="71">
        <v>5224</v>
      </c>
      <c r="D14" s="84" t="s">
        <v>135</v>
      </c>
      <c r="E14" s="93">
        <v>40801</v>
      </c>
      <c r="F14" s="81">
        <v>387888.84922760003</v>
      </c>
      <c r="G14" s="83">
        <v>172.59039999999999</v>
      </c>
      <c r="H14" s="81">
        <v>2320.3446043066801</v>
      </c>
      <c r="I14" s="82">
        <v>5.8150737159227486E-3</v>
      </c>
      <c r="J14" s="82">
        <v>2.0380850900184988E-2</v>
      </c>
      <c r="K14" s="82">
        <v>9.6826282232771602E-4</v>
      </c>
    </row>
    <row r="15" spans="2:17">
      <c r="B15" s="74" t="s">
        <v>2059</v>
      </c>
      <c r="C15" s="71">
        <v>7034</v>
      </c>
      <c r="D15" s="84" t="s">
        <v>135</v>
      </c>
      <c r="E15" s="93">
        <v>43850</v>
      </c>
      <c r="F15" s="81">
        <v>30671.985715140003</v>
      </c>
      <c r="G15" s="83">
        <v>100</v>
      </c>
      <c r="H15" s="81">
        <v>106.30910257688001</v>
      </c>
      <c r="I15" s="82">
        <v>2.8028045584578571E-3</v>
      </c>
      <c r="J15" s="82">
        <v>9.337707704840096E-4</v>
      </c>
      <c r="K15" s="82">
        <v>4.4362010500148778E-5</v>
      </c>
    </row>
    <row r="16" spans="2:17">
      <c r="B16" s="74" t="s">
        <v>2060</v>
      </c>
      <c r="C16" s="71">
        <v>5041</v>
      </c>
      <c r="D16" s="84" t="s">
        <v>135</v>
      </c>
      <c r="E16" s="93">
        <v>37012</v>
      </c>
      <c r="F16" s="81">
        <v>70353.053142119999</v>
      </c>
      <c r="G16" s="83">
        <v>1E-4</v>
      </c>
      <c r="H16" s="81">
        <v>2.4356038000000003E-4</v>
      </c>
      <c r="I16" s="82">
        <v>1.2656786170640523E-3</v>
      </c>
      <c r="J16" s="82">
        <v>2.1393235214972018E-9</v>
      </c>
      <c r="K16" s="82">
        <v>1.0163596411856128E-10</v>
      </c>
    </row>
    <row r="17" spans="2:11">
      <c r="B17" s="74" t="s">
        <v>2061</v>
      </c>
      <c r="C17" s="71">
        <v>5074</v>
      </c>
      <c r="D17" s="84" t="s">
        <v>135</v>
      </c>
      <c r="E17" s="93">
        <v>38261</v>
      </c>
      <c r="F17" s="81">
        <v>108189.808902</v>
      </c>
      <c r="G17" s="83">
        <v>19.894400000000001</v>
      </c>
      <c r="H17" s="81">
        <v>74.601190517420008</v>
      </c>
      <c r="I17" s="82">
        <v>1.5623155950964676E-3</v>
      </c>
      <c r="J17" s="82">
        <v>6.5526290279893065E-4</v>
      </c>
      <c r="K17" s="82">
        <v>3.1130530846726604E-5</v>
      </c>
    </row>
    <row r="18" spans="2:11">
      <c r="B18" s="74" t="s">
        <v>2062</v>
      </c>
      <c r="C18" s="71">
        <v>5277</v>
      </c>
      <c r="D18" s="84" t="s">
        <v>135</v>
      </c>
      <c r="E18" s="93">
        <v>42481</v>
      </c>
      <c r="F18" s="81">
        <v>110741.64485692001</v>
      </c>
      <c r="G18" s="83">
        <v>124.9682</v>
      </c>
      <c r="H18" s="81">
        <v>479.66611853034004</v>
      </c>
      <c r="I18" s="82">
        <v>8.9756231968405806E-4</v>
      </c>
      <c r="J18" s="82">
        <v>4.213168865302399E-3</v>
      </c>
      <c r="K18" s="82">
        <v>2.0016116090736596E-4</v>
      </c>
    </row>
    <row r="19" spans="2:11">
      <c r="B19" s="74" t="s">
        <v>2063</v>
      </c>
      <c r="C19" s="71">
        <v>5123</v>
      </c>
      <c r="D19" s="84" t="s">
        <v>135</v>
      </c>
      <c r="E19" s="93">
        <v>40664</v>
      </c>
      <c r="F19" s="81">
        <v>68165.70163914001</v>
      </c>
      <c r="G19" s="83">
        <v>75.551400000000001</v>
      </c>
      <c r="H19" s="81">
        <v>178.49949233984</v>
      </c>
      <c r="I19" s="82">
        <v>3.1945272194294137E-4</v>
      </c>
      <c r="J19" s="82">
        <v>1.5678582967308939E-3</v>
      </c>
      <c r="K19" s="82">
        <v>7.4486531835076715E-5</v>
      </c>
    </row>
    <row r="20" spans="2:11">
      <c r="B20" s="74" t="s">
        <v>2064</v>
      </c>
      <c r="C20" s="71">
        <v>5226</v>
      </c>
      <c r="D20" s="84" t="s">
        <v>136</v>
      </c>
      <c r="E20" s="93">
        <v>40909</v>
      </c>
      <c r="F20" s="81">
        <v>183000.98348294001</v>
      </c>
      <c r="G20" s="83">
        <v>78.762500000000003</v>
      </c>
      <c r="H20" s="81">
        <v>144.13614960780004</v>
      </c>
      <c r="I20" s="82">
        <v>2.8613645825545419E-3</v>
      </c>
      <c r="J20" s="82">
        <v>1.2660263346362256E-3</v>
      </c>
      <c r="K20" s="82">
        <v>6.0146960395307087E-5</v>
      </c>
    </row>
    <row r="21" spans="2:11">
      <c r="B21" s="74" t="s">
        <v>2065</v>
      </c>
      <c r="C21" s="71">
        <v>5260</v>
      </c>
      <c r="D21" s="84" t="s">
        <v>136</v>
      </c>
      <c r="E21" s="93">
        <v>41959</v>
      </c>
      <c r="F21" s="81">
        <v>27521.06901404</v>
      </c>
      <c r="G21" s="83">
        <v>78.689599999999999</v>
      </c>
      <c r="H21" s="81">
        <v>21.65621905762</v>
      </c>
      <c r="I21" s="82">
        <v>2.8613645825545419E-3</v>
      </c>
      <c r="J21" s="82">
        <v>1.9021837138151297E-4</v>
      </c>
      <c r="K21" s="82">
        <v>9.0369817253691646E-6</v>
      </c>
    </row>
    <row r="22" spans="2:11" ht="16.5" customHeight="1">
      <c r="B22" s="70"/>
      <c r="C22" s="71"/>
      <c r="D22" s="71"/>
      <c r="E22" s="71"/>
      <c r="F22" s="81"/>
      <c r="G22" s="83"/>
      <c r="H22" s="71"/>
      <c r="I22" s="69"/>
      <c r="J22" s="82"/>
      <c r="K22" s="71"/>
    </row>
    <row r="23" spans="2:11" ht="16.5" customHeight="1">
      <c r="B23" s="88" t="s">
        <v>202</v>
      </c>
      <c r="C23" s="71"/>
      <c r="D23" s="71"/>
      <c r="E23" s="71"/>
      <c r="F23" s="81"/>
      <c r="G23" s="83"/>
      <c r="H23" s="81">
        <v>1055.3262616818602</v>
      </c>
      <c r="I23" s="69"/>
      <c r="J23" s="82">
        <v>9.2695055512301058E-3</v>
      </c>
      <c r="K23" s="82">
        <v>4.4037992577312013E-4</v>
      </c>
    </row>
    <row r="24" spans="2:11" ht="16.5" customHeight="1">
      <c r="B24" s="74" t="s">
        <v>2066</v>
      </c>
      <c r="C24" s="71">
        <v>5265</v>
      </c>
      <c r="D24" s="84" t="s">
        <v>136</v>
      </c>
      <c r="E24" s="93">
        <v>42170</v>
      </c>
      <c r="F24" s="81">
        <v>834886.26363141998</v>
      </c>
      <c r="G24" s="83">
        <v>104.9979</v>
      </c>
      <c r="H24" s="81">
        <v>876.61304411128003</v>
      </c>
      <c r="I24" s="82">
        <v>1.3657996825511077E-3</v>
      </c>
      <c r="J24" s="82">
        <v>7.6997699893493563E-3</v>
      </c>
      <c r="K24" s="82">
        <v>3.6580420796336757E-4</v>
      </c>
    </row>
    <row r="25" spans="2:11">
      <c r="B25" s="74" t="s">
        <v>2067</v>
      </c>
      <c r="C25" s="71">
        <v>7004</v>
      </c>
      <c r="D25" s="84" t="s">
        <v>136</v>
      </c>
      <c r="E25" s="93">
        <v>43614</v>
      </c>
      <c r="F25" s="81">
        <v>226840.34597504002</v>
      </c>
      <c r="G25" s="83">
        <v>78.783699999999996</v>
      </c>
      <c r="H25" s="81">
        <v>178.71321757058001</v>
      </c>
      <c r="I25" s="82">
        <v>1.9541085816918175E-3</v>
      </c>
      <c r="J25" s="82">
        <v>1.5697355618807492E-3</v>
      </c>
      <c r="K25" s="82">
        <v>7.4575717809752579E-5</v>
      </c>
    </row>
    <row r="26" spans="2:11">
      <c r="B26" s="70"/>
      <c r="C26" s="71"/>
      <c r="D26" s="71"/>
      <c r="E26" s="71"/>
      <c r="F26" s="81"/>
      <c r="G26" s="83"/>
      <c r="H26" s="71"/>
      <c r="I26" s="69"/>
      <c r="J26" s="82"/>
      <c r="K26" s="71"/>
    </row>
    <row r="27" spans="2:11">
      <c r="B27" s="88" t="s">
        <v>203</v>
      </c>
      <c r="C27" s="69"/>
      <c r="D27" s="69"/>
      <c r="E27" s="69"/>
      <c r="F27" s="78"/>
      <c r="G27" s="80"/>
      <c r="H27" s="78">
        <v>12023.790492336564</v>
      </c>
      <c r="I27" s="69"/>
      <c r="J27" s="79">
        <v>0.10561150306059643</v>
      </c>
      <c r="K27" s="79">
        <v>5.0174397783753549E-3</v>
      </c>
    </row>
    <row r="28" spans="2:11">
      <c r="B28" s="74" t="s">
        <v>2068</v>
      </c>
      <c r="C28" s="71">
        <v>7055</v>
      </c>
      <c r="D28" s="84" t="s">
        <v>135</v>
      </c>
      <c r="E28" s="93">
        <v>43914</v>
      </c>
      <c r="F28" s="81">
        <v>34048.307242600007</v>
      </c>
      <c r="G28" s="83">
        <v>100</v>
      </c>
      <c r="H28" s="81">
        <v>118.01143286296001</v>
      </c>
      <c r="I28" s="82">
        <v>1.6858079374058575E-3</v>
      </c>
      <c r="J28" s="82">
        <v>1.0365587134053501E-3</v>
      </c>
      <c r="K28" s="82">
        <v>4.9245307287005405E-5</v>
      </c>
    </row>
    <row r="29" spans="2:11">
      <c r="B29" s="74" t="s">
        <v>2069</v>
      </c>
      <c r="C29" s="71">
        <v>5271</v>
      </c>
      <c r="D29" s="84" t="s">
        <v>135</v>
      </c>
      <c r="E29" s="93">
        <v>42352</v>
      </c>
      <c r="F29" s="81">
        <v>375550.26919704006</v>
      </c>
      <c r="G29" s="83">
        <v>70.4679</v>
      </c>
      <c r="H29" s="81">
        <v>917.25051708065996</v>
      </c>
      <c r="I29" s="82">
        <v>4.0463909761384127E-3</v>
      </c>
      <c r="J29" s="82">
        <v>8.0567110557806087E-3</v>
      </c>
      <c r="K29" s="82">
        <v>3.8276192803501837E-4</v>
      </c>
    </row>
    <row r="30" spans="2:11">
      <c r="B30" s="74" t="s">
        <v>2070</v>
      </c>
      <c r="C30" s="71">
        <v>5272</v>
      </c>
      <c r="D30" s="84" t="s">
        <v>135</v>
      </c>
      <c r="E30" s="93">
        <v>42403</v>
      </c>
      <c r="F30" s="81">
        <v>262619.75451852003</v>
      </c>
      <c r="G30" s="83">
        <v>118.63849999999999</v>
      </c>
      <c r="H30" s="81">
        <v>1079.8951645837601</v>
      </c>
      <c r="I30" s="82">
        <v>4.7749106569050899E-4</v>
      </c>
      <c r="J30" s="82">
        <v>9.4853076117927294E-3</v>
      </c>
      <c r="K30" s="82">
        <v>4.5063234915072338E-4</v>
      </c>
    </row>
    <row r="31" spans="2:11">
      <c r="B31" s="74" t="s">
        <v>2071</v>
      </c>
      <c r="C31" s="71">
        <v>5084</v>
      </c>
      <c r="D31" s="84" t="s">
        <v>135</v>
      </c>
      <c r="E31" s="93">
        <v>39356</v>
      </c>
      <c r="F31" s="81">
        <v>116907.99353156</v>
      </c>
      <c r="G31" s="83">
        <v>25.792400000000001</v>
      </c>
      <c r="H31" s="81">
        <v>104.51160614019999</v>
      </c>
      <c r="I31" s="82">
        <v>2.835673852943641E-4</v>
      </c>
      <c r="J31" s="82">
        <v>9.1798237991409435E-4</v>
      </c>
      <c r="K31" s="82">
        <v>4.3611928391795799E-5</v>
      </c>
    </row>
    <row r="32" spans="2:11">
      <c r="B32" s="74" t="s">
        <v>2072</v>
      </c>
      <c r="C32" s="71">
        <v>5099</v>
      </c>
      <c r="D32" s="84" t="s">
        <v>135</v>
      </c>
      <c r="E32" s="93">
        <v>39722</v>
      </c>
      <c r="F32" s="81">
        <v>112550.43061640002</v>
      </c>
      <c r="G32" s="83">
        <v>71.146900000000002</v>
      </c>
      <c r="H32" s="81">
        <v>277.54390948956006</v>
      </c>
      <c r="I32" s="82">
        <v>1.3767179625474653E-3</v>
      </c>
      <c r="J32" s="82">
        <v>2.4378193769417924E-3</v>
      </c>
      <c r="K32" s="82">
        <v>1.15817042271843E-4</v>
      </c>
    </row>
    <row r="33" spans="2:11">
      <c r="B33" s="74" t="s">
        <v>2073</v>
      </c>
      <c r="C33" s="71">
        <v>5228</v>
      </c>
      <c r="D33" s="84" t="s">
        <v>135</v>
      </c>
      <c r="E33" s="93">
        <v>41081</v>
      </c>
      <c r="F33" s="81">
        <v>325944.39375330007</v>
      </c>
      <c r="G33" s="83">
        <v>109.501</v>
      </c>
      <c r="H33" s="81">
        <v>1237.0582767473002</v>
      </c>
      <c r="I33" s="82">
        <v>1.1708243629701201E-3</v>
      </c>
      <c r="J33" s="82">
        <v>1.0865756856301069E-2</v>
      </c>
      <c r="K33" s="82">
        <v>5.1621536568491897E-4</v>
      </c>
    </row>
    <row r="34" spans="2:11">
      <c r="B34" s="74" t="s">
        <v>2074</v>
      </c>
      <c r="C34" s="71">
        <v>50432</v>
      </c>
      <c r="D34" s="84" t="s">
        <v>135</v>
      </c>
      <c r="E34" s="93">
        <v>38078</v>
      </c>
      <c r="F34" s="81">
        <v>85323.7</v>
      </c>
      <c r="G34" s="83">
        <v>14.186400000000001</v>
      </c>
      <c r="H34" s="81">
        <v>41.953716700419996</v>
      </c>
      <c r="I34" s="82">
        <v>2.8353973266794039E-3</v>
      </c>
      <c r="J34" s="82">
        <v>3.685023522768295E-4</v>
      </c>
      <c r="K34" s="82">
        <v>1.7506978947906762E-5</v>
      </c>
    </row>
    <row r="35" spans="2:11">
      <c r="B35" s="74" t="s">
        <v>2075</v>
      </c>
      <c r="C35" s="71">
        <v>7038</v>
      </c>
      <c r="D35" s="84" t="s">
        <v>135</v>
      </c>
      <c r="E35" s="93">
        <v>43556</v>
      </c>
      <c r="F35" s="81">
        <v>18401.414435600003</v>
      </c>
      <c r="G35" s="83">
        <v>100</v>
      </c>
      <c r="H35" s="81">
        <v>63.779302416059998</v>
      </c>
      <c r="I35" s="82">
        <v>5.6619861330691888E-4</v>
      </c>
      <c r="J35" s="82">
        <v>5.6020836329521431E-4</v>
      </c>
      <c r="K35" s="82">
        <v>2.6614636140186439E-5</v>
      </c>
    </row>
    <row r="36" spans="2:11">
      <c r="B36" s="74" t="s">
        <v>2076</v>
      </c>
      <c r="C36" s="71">
        <v>5323</v>
      </c>
      <c r="D36" s="84" t="s">
        <v>136</v>
      </c>
      <c r="E36" s="93">
        <v>41759</v>
      </c>
      <c r="F36" s="81">
        <v>27.429242540000004</v>
      </c>
      <c r="G36" s="83">
        <v>1559936.8918999999</v>
      </c>
      <c r="H36" s="81">
        <v>427.87895998246</v>
      </c>
      <c r="I36" s="82">
        <v>3.4685338721408172E-3</v>
      </c>
      <c r="J36" s="82">
        <v>3.7582940355251394E-3</v>
      </c>
      <c r="K36" s="82">
        <v>1.7855075864089479E-4</v>
      </c>
    </row>
    <row r="37" spans="2:11">
      <c r="B37" s="74" t="s">
        <v>2077</v>
      </c>
      <c r="C37" s="71">
        <v>6662</v>
      </c>
      <c r="D37" s="84" t="s">
        <v>135</v>
      </c>
      <c r="E37" s="93">
        <v>43556</v>
      </c>
      <c r="F37" s="81">
        <v>10552.17235058</v>
      </c>
      <c r="G37" s="83">
        <v>65.377499999999998</v>
      </c>
      <c r="H37" s="81">
        <v>23.911055401940004</v>
      </c>
      <c r="I37" s="82">
        <v>1.274418643606277E-3</v>
      </c>
      <c r="J37" s="82">
        <v>2.100238275420369E-4</v>
      </c>
      <c r="K37" s="82">
        <v>9.977908430215559E-6</v>
      </c>
    </row>
    <row r="38" spans="2:11">
      <c r="B38" s="74" t="s">
        <v>2078</v>
      </c>
      <c r="C38" s="71">
        <v>5322</v>
      </c>
      <c r="D38" s="84" t="s">
        <v>137</v>
      </c>
      <c r="E38" s="93">
        <v>42527</v>
      </c>
      <c r="F38" s="81">
        <v>149437.29402406001</v>
      </c>
      <c r="G38" s="83">
        <v>211.42699999999999</v>
      </c>
      <c r="H38" s="81">
        <v>1226.7737178601801</v>
      </c>
      <c r="I38" s="82">
        <v>1.6196064243803607E-3</v>
      </c>
      <c r="J38" s="82">
        <v>1.0775421972050031E-2</v>
      </c>
      <c r="K38" s="82">
        <v>5.1192369452712826E-4</v>
      </c>
    </row>
    <row r="39" spans="2:11">
      <c r="B39" s="74" t="s">
        <v>2079</v>
      </c>
      <c r="C39" s="71">
        <v>5259</v>
      </c>
      <c r="D39" s="84" t="s">
        <v>136</v>
      </c>
      <c r="E39" s="93">
        <v>41881</v>
      </c>
      <c r="F39" s="81">
        <v>818973.51746700006</v>
      </c>
      <c r="G39" s="83">
        <v>98.151300000000006</v>
      </c>
      <c r="H39" s="81">
        <v>803.83315401312007</v>
      </c>
      <c r="I39" s="82">
        <v>1.1070090587627732E-3</v>
      </c>
      <c r="J39" s="82">
        <v>7.0605045604689495E-3</v>
      </c>
      <c r="K39" s="82">
        <v>3.3543369245271919E-4</v>
      </c>
    </row>
    <row r="40" spans="2:11">
      <c r="B40" s="74" t="s">
        <v>2080</v>
      </c>
      <c r="C40" s="71">
        <v>5279</v>
      </c>
      <c r="D40" s="84" t="s">
        <v>136</v>
      </c>
      <c r="E40" s="93">
        <v>42589</v>
      </c>
      <c r="F40" s="81">
        <v>634329.09536065999</v>
      </c>
      <c r="G40" s="83">
        <v>105.6704</v>
      </c>
      <c r="H40" s="81">
        <v>670.29809250068013</v>
      </c>
      <c r="I40" s="82">
        <v>1.4162534641321278E-3</v>
      </c>
      <c r="J40" s="82">
        <v>5.8875933585807831E-3</v>
      </c>
      <c r="K40" s="82">
        <v>2.7971048853733598E-4</v>
      </c>
    </row>
    <row r="41" spans="2:11">
      <c r="B41" s="74" t="s">
        <v>2081</v>
      </c>
      <c r="C41" s="71">
        <v>7044</v>
      </c>
      <c r="D41" s="84" t="s">
        <v>135</v>
      </c>
      <c r="E41" s="93">
        <v>43466</v>
      </c>
      <c r="F41" s="81">
        <v>732.96958812000014</v>
      </c>
      <c r="G41" s="83">
        <v>100</v>
      </c>
      <c r="H41" s="81">
        <v>2.5404726110400002</v>
      </c>
      <c r="I41" s="82">
        <v>1.2216409578282223E-4</v>
      </c>
      <c r="J41" s="82">
        <v>2.2314355120144266E-5</v>
      </c>
      <c r="K41" s="82">
        <v>1.0601206285679516E-6</v>
      </c>
    </row>
    <row r="42" spans="2:11">
      <c r="B42" s="74" t="s">
        <v>2082</v>
      </c>
      <c r="C42" s="71">
        <v>5067</v>
      </c>
      <c r="D42" s="84" t="s">
        <v>135</v>
      </c>
      <c r="E42" s="93">
        <v>38322</v>
      </c>
      <c r="F42" s="81">
        <v>111149.71442778003</v>
      </c>
      <c r="G42" s="83">
        <v>8.0414999999999992</v>
      </c>
      <c r="H42" s="81">
        <v>30.979469724700003</v>
      </c>
      <c r="I42" s="82">
        <v>2.8027357788213561E-3</v>
      </c>
      <c r="J42" s="82">
        <v>2.7210956176682412E-4</v>
      </c>
      <c r="K42" s="82">
        <v>1.2927505998108825E-5</v>
      </c>
    </row>
    <row r="43" spans="2:11">
      <c r="B43" s="74" t="s">
        <v>2083</v>
      </c>
      <c r="C43" s="71">
        <v>5081</v>
      </c>
      <c r="D43" s="84" t="s">
        <v>135</v>
      </c>
      <c r="E43" s="93">
        <v>39295</v>
      </c>
      <c r="F43" s="81">
        <v>404125.577016</v>
      </c>
      <c r="G43" s="83">
        <v>7.9781000000000004</v>
      </c>
      <c r="H43" s="81">
        <v>111.74918677650001</v>
      </c>
      <c r="I43" s="82">
        <v>3.3243048877187333E-3</v>
      </c>
      <c r="J43" s="82">
        <v>9.815539940410279E-4</v>
      </c>
      <c r="K43" s="82">
        <v>4.6632117824314267E-5</v>
      </c>
    </row>
    <row r="44" spans="2:11">
      <c r="B44" s="74" t="s">
        <v>2084</v>
      </c>
      <c r="C44" s="71">
        <v>5078</v>
      </c>
      <c r="D44" s="84" t="s">
        <v>135</v>
      </c>
      <c r="E44" s="93">
        <v>39052</v>
      </c>
      <c r="F44" s="81">
        <v>330758.74385581998</v>
      </c>
      <c r="G44" s="83">
        <v>2.7658999999999998</v>
      </c>
      <c r="H44" s="81">
        <v>31.70854877372</v>
      </c>
      <c r="I44" s="82">
        <v>3.7849320712540981E-3</v>
      </c>
      <c r="J44" s="82">
        <v>2.7851346029333853E-4</v>
      </c>
      <c r="K44" s="82">
        <v>1.3231745349623187E-5</v>
      </c>
    </row>
    <row r="45" spans="2:11">
      <c r="B45" s="74" t="s">
        <v>2085</v>
      </c>
      <c r="C45" s="71">
        <v>5289</v>
      </c>
      <c r="D45" s="84" t="s">
        <v>135</v>
      </c>
      <c r="E45" s="93">
        <v>42736</v>
      </c>
      <c r="F45" s="81">
        <v>228793.52071044</v>
      </c>
      <c r="G45" s="83">
        <v>100.4654</v>
      </c>
      <c r="H45" s="81">
        <v>796.68895761784006</v>
      </c>
      <c r="I45" s="82">
        <v>1.9998596070561906E-3</v>
      </c>
      <c r="J45" s="82">
        <v>6.9977531910113307E-3</v>
      </c>
      <c r="K45" s="82">
        <v>3.3245247158056156E-4</v>
      </c>
    </row>
    <row r="46" spans="2:11">
      <c r="B46" s="74" t="s">
        <v>2086</v>
      </c>
      <c r="C46" s="71">
        <v>5230</v>
      </c>
      <c r="D46" s="84" t="s">
        <v>135</v>
      </c>
      <c r="E46" s="93">
        <v>40372</v>
      </c>
      <c r="F46" s="81">
        <v>286728.87060636003</v>
      </c>
      <c r="G46" s="83">
        <v>90.925700000000006</v>
      </c>
      <c r="H46" s="81">
        <v>903.62166651820007</v>
      </c>
      <c r="I46" s="82">
        <v>2.9290369285082745E-3</v>
      </c>
      <c r="J46" s="82">
        <v>7.9370014356065863E-3</v>
      </c>
      <c r="K46" s="82">
        <v>3.7707470843574114E-4</v>
      </c>
    </row>
    <row r="47" spans="2:11">
      <c r="B47" s="74" t="s">
        <v>2087</v>
      </c>
      <c r="C47" s="71">
        <v>5049</v>
      </c>
      <c r="D47" s="84" t="s">
        <v>135</v>
      </c>
      <c r="E47" s="93">
        <v>38565</v>
      </c>
      <c r="F47" s="81">
        <v>105889.37690212</v>
      </c>
      <c r="G47" s="83">
        <v>1E-4</v>
      </c>
      <c r="H47" s="81">
        <v>3.6722434000000008E-4</v>
      </c>
      <c r="I47" s="82">
        <v>1.8120151574568342E-3</v>
      </c>
      <c r="J47" s="82">
        <v>3.2255314605285382E-9</v>
      </c>
      <c r="K47" s="82">
        <v>1.5324002961278986E-10</v>
      </c>
    </row>
    <row r="48" spans="2:11">
      <c r="B48" s="74" t="s">
        <v>2088</v>
      </c>
      <c r="C48" s="71">
        <v>5256</v>
      </c>
      <c r="D48" s="84" t="s">
        <v>135</v>
      </c>
      <c r="E48" s="93">
        <v>41603</v>
      </c>
      <c r="F48" s="81">
        <v>246635.64117360004</v>
      </c>
      <c r="G48" s="83">
        <v>127.5249</v>
      </c>
      <c r="H48" s="81">
        <v>1090.1327484524402</v>
      </c>
      <c r="I48" s="82">
        <v>1.0567298694472596E-3</v>
      </c>
      <c r="J48" s="82">
        <v>9.5752298888624552E-3</v>
      </c>
      <c r="K48" s="82">
        <v>4.5490441797709787E-4</v>
      </c>
    </row>
    <row r="49" spans="2:11">
      <c r="B49" s="74" t="s">
        <v>2089</v>
      </c>
      <c r="C49" s="71">
        <v>5310</v>
      </c>
      <c r="D49" s="84" t="s">
        <v>135</v>
      </c>
      <c r="E49" s="93">
        <v>42979</v>
      </c>
      <c r="F49" s="81">
        <v>140018.06771330003</v>
      </c>
      <c r="G49" s="83">
        <v>95.065799999999996</v>
      </c>
      <c r="H49" s="81">
        <v>461.35682089098003</v>
      </c>
      <c r="I49" s="82">
        <v>9.4176973471996853E-4</v>
      </c>
      <c r="J49" s="82">
        <v>4.0523483283087551E-3</v>
      </c>
      <c r="K49" s="82">
        <v>1.9252082499595846E-4</v>
      </c>
    </row>
    <row r="50" spans="2:11">
      <c r="B50" s="74" t="s">
        <v>2090</v>
      </c>
      <c r="C50" s="71">
        <v>70266</v>
      </c>
      <c r="D50" s="84" t="s">
        <v>135</v>
      </c>
      <c r="E50" s="93">
        <v>43466</v>
      </c>
      <c r="F50" s="81">
        <v>6.9588680000000014E-2</v>
      </c>
      <c r="G50" s="83">
        <v>100</v>
      </c>
      <c r="H50" s="81">
        <v>2.4112256000000001E-4</v>
      </c>
      <c r="I50" s="82">
        <v>6.9808054521974311E-3</v>
      </c>
      <c r="J50" s="82">
        <v>2.1179108201901321E-9</v>
      </c>
      <c r="K50" s="82">
        <v>1.0061867967333455E-10</v>
      </c>
    </row>
    <row r="51" spans="2:11">
      <c r="B51" s="74" t="s">
        <v>2091</v>
      </c>
      <c r="C51" s="71">
        <v>5300</v>
      </c>
      <c r="D51" s="84" t="s">
        <v>135</v>
      </c>
      <c r="E51" s="93">
        <v>42871</v>
      </c>
      <c r="F51" s="81">
        <v>78598.630683859999</v>
      </c>
      <c r="G51" s="83">
        <v>101.3908</v>
      </c>
      <c r="H51" s="81">
        <v>276.21171089147998</v>
      </c>
      <c r="I51" s="82">
        <v>4.7749106569050899E-5</v>
      </c>
      <c r="J51" s="82">
        <v>2.4261179508059884E-3</v>
      </c>
      <c r="K51" s="82">
        <v>1.1526112554633425E-4</v>
      </c>
    </row>
    <row r="52" spans="2:11">
      <c r="B52" s="74" t="s">
        <v>2092</v>
      </c>
      <c r="C52" s="71">
        <v>7026</v>
      </c>
      <c r="D52" s="84" t="s">
        <v>135</v>
      </c>
      <c r="E52" s="93">
        <v>43466</v>
      </c>
      <c r="F52" s="81">
        <v>3490.4046332400003</v>
      </c>
      <c r="G52" s="83">
        <v>100</v>
      </c>
      <c r="H52" s="81">
        <v>12.097742473880002</v>
      </c>
      <c r="I52" s="82">
        <v>3.5256593243282881E-4</v>
      </c>
      <c r="J52" s="82">
        <v>1.0626106360725514E-4</v>
      </c>
      <c r="K52" s="82">
        <v>5.0482993990683645E-6</v>
      </c>
    </row>
    <row r="53" spans="2:11">
      <c r="B53" s="74" t="s">
        <v>2093</v>
      </c>
      <c r="C53" s="71">
        <v>5094</v>
      </c>
      <c r="D53" s="84" t="s">
        <v>135</v>
      </c>
      <c r="E53" s="93">
        <v>39630</v>
      </c>
      <c r="F53" s="81">
        <v>90584.715018000003</v>
      </c>
      <c r="G53" s="83">
        <v>6.1593</v>
      </c>
      <c r="H53" s="81">
        <v>19.338146105740002</v>
      </c>
      <c r="I53" s="82">
        <v>6.1510881367380526E-4</v>
      </c>
      <c r="J53" s="82">
        <v>1.6985747364230215E-4</v>
      </c>
      <c r="K53" s="82">
        <v>8.0696668469743973E-6</v>
      </c>
    </row>
    <row r="54" spans="2:11">
      <c r="B54" s="74" t="s">
        <v>2094</v>
      </c>
      <c r="C54" s="71">
        <v>7029</v>
      </c>
      <c r="D54" s="84" t="s">
        <v>136</v>
      </c>
      <c r="E54" s="93">
        <v>43739</v>
      </c>
      <c r="F54" s="81">
        <v>595901.99555823999</v>
      </c>
      <c r="G54" s="83">
        <v>97.2667</v>
      </c>
      <c r="H54" s="81">
        <v>579.61420630021996</v>
      </c>
      <c r="I54" s="82">
        <v>1.6765907194665386E-3</v>
      </c>
      <c r="J54" s="82">
        <v>5.0910673769354112E-3</v>
      </c>
      <c r="K54" s="82">
        <v>2.4186876648056441E-4</v>
      </c>
    </row>
    <row r="55" spans="2:11">
      <c r="B55" s="74" t="s">
        <v>2095</v>
      </c>
      <c r="C55" s="71">
        <v>5221</v>
      </c>
      <c r="D55" s="84" t="s">
        <v>135</v>
      </c>
      <c r="E55" s="93">
        <v>41737</v>
      </c>
      <c r="F55" s="81">
        <v>71749.475000000006</v>
      </c>
      <c r="G55" s="83">
        <v>238.64490000000001</v>
      </c>
      <c r="H55" s="81">
        <v>593.47092056294002</v>
      </c>
      <c r="I55" s="82">
        <v>1.0108991841363652E-3</v>
      </c>
      <c r="J55" s="82">
        <v>5.2127784481404357E-3</v>
      </c>
      <c r="K55" s="82">
        <v>2.4765107193437826E-4</v>
      </c>
    </row>
    <row r="56" spans="2:11">
      <c r="B56" s="74" t="s">
        <v>2096</v>
      </c>
      <c r="C56" s="71">
        <v>5261</v>
      </c>
      <c r="D56" s="84" t="s">
        <v>135</v>
      </c>
      <c r="E56" s="93">
        <v>42005</v>
      </c>
      <c r="F56" s="81">
        <v>61747.166026000006</v>
      </c>
      <c r="G56" s="83">
        <v>56.809100000000001</v>
      </c>
      <c r="H56" s="81">
        <v>121.58038051068</v>
      </c>
      <c r="I56" s="82">
        <v>3.1026845618708182E-3</v>
      </c>
      <c r="J56" s="82">
        <v>1.0679067251376339E-3</v>
      </c>
      <c r="K56" s="82">
        <v>5.0734603021659346E-5</v>
      </c>
    </row>
    <row r="57" spans="2:11">
      <c r="B57" s="70"/>
      <c r="C57" s="71"/>
      <c r="D57" s="71"/>
      <c r="E57" s="71"/>
      <c r="F57" s="81"/>
      <c r="G57" s="83"/>
      <c r="H57" s="71"/>
      <c r="I57" s="69"/>
      <c r="J57" s="82"/>
      <c r="K57" s="71"/>
    </row>
    <row r="58" spans="2:11">
      <c r="B58" s="68" t="s">
        <v>2097</v>
      </c>
      <c r="C58" s="69"/>
      <c r="D58" s="69"/>
      <c r="E58" s="69"/>
      <c r="F58" s="78"/>
      <c r="G58" s="80"/>
      <c r="H58" s="78">
        <v>97444.92085944784</v>
      </c>
      <c r="I58" s="69"/>
      <c r="J58" s="79">
        <v>0.85591183280733119</v>
      </c>
      <c r="K58" s="79">
        <v>4.0663052340478706E-2</v>
      </c>
    </row>
    <row r="59" spans="2:11">
      <c r="B59" s="88" t="s">
        <v>199</v>
      </c>
      <c r="C59" s="69"/>
      <c r="D59" s="69"/>
      <c r="E59" s="69"/>
      <c r="F59" s="78"/>
      <c r="G59" s="80"/>
      <c r="H59" s="78">
        <v>5515.1829514156198</v>
      </c>
      <c r="I59" s="69"/>
      <c r="J59" s="79">
        <v>4.8442856811620152E-2</v>
      </c>
      <c r="K59" s="79">
        <v>2.3014454836922933E-3</v>
      </c>
    </row>
    <row r="60" spans="2:11">
      <c r="B60" s="74" t="s">
        <v>2098</v>
      </c>
      <c r="C60" s="71">
        <v>5295</v>
      </c>
      <c r="D60" s="84" t="s">
        <v>135</v>
      </c>
      <c r="E60" s="93">
        <v>42879</v>
      </c>
      <c r="F60" s="81">
        <v>213907.20447334004</v>
      </c>
      <c r="G60" s="83">
        <v>103.4062</v>
      </c>
      <c r="H60" s="81">
        <v>766.65601826995999</v>
      </c>
      <c r="I60" s="82">
        <v>2.6676284139734322E-4</v>
      </c>
      <c r="J60" s="82">
        <v>6.7339575212615188E-3</v>
      </c>
      <c r="K60" s="82">
        <v>3.1991994578167726E-4</v>
      </c>
    </row>
    <row r="61" spans="2:11">
      <c r="B61" s="74" t="s">
        <v>2099</v>
      </c>
      <c r="C61" s="71">
        <v>52291</v>
      </c>
      <c r="D61" s="84" t="s">
        <v>135</v>
      </c>
      <c r="E61" s="93">
        <v>41148</v>
      </c>
      <c r="F61" s="81">
        <v>23862.135668000003</v>
      </c>
      <c r="G61" s="83">
        <v>120.0286</v>
      </c>
      <c r="H61" s="81">
        <v>99.271048642780016</v>
      </c>
      <c r="I61" s="82">
        <v>9.2035019039832049E-4</v>
      </c>
      <c r="J61" s="82">
        <v>8.7195170809469143E-4</v>
      </c>
      <c r="K61" s="82">
        <v>4.1425082100255966E-5</v>
      </c>
    </row>
    <row r="62" spans="2:11">
      <c r="B62" s="74" t="s">
        <v>2100</v>
      </c>
      <c r="C62" s="71">
        <v>5086</v>
      </c>
      <c r="D62" s="84" t="s">
        <v>135</v>
      </c>
      <c r="E62" s="93">
        <v>39508</v>
      </c>
      <c r="F62" s="81">
        <v>40395.306579180004</v>
      </c>
      <c r="G62" s="83">
        <v>13.8146</v>
      </c>
      <c r="H62" s="81">
        <v>19.341840067900002</v>
      </c>
      <c r="I62" s="82">
        <v>5.4961840810283059E-4</v>
      </c>
      <c r="J62" s="82">
        <v>1.6988991972460997E-4</v>
      </c>
      <c r="K62" s="82">
        <v>8.0712083103501276E-6</v>
      </c>
    </row>
    <row r="63" spans="2:11">
      <c r="B63" s="74" t="s">
        <v>2101</v>
      </c>
      <c r="C63" s="71">
        <v>5122</v>
      </c>
      <c r="D63" s="84" t="s">
        <v>135</v>
      </c>
      <c r="E63" s="93">
        <v>40634</v>
      </c>
      <c r="F63" s="81">
        <v>50972.6</v>
      </c>
      <c r="G63" s="83">
        <v>132.9795</v>
      </c>
      <c r="H63" s="81">
        <v>234.93625444435997</v>
      </c>
      <c r="I63" s="82">
        <v>7.4861615270880807E-4</v>
      </c>
      <c r="J63" s="82">
        <v>2.0635731278842262E-3</v>
      </c>
      <c r="K63" s="82">
        <v>9.8037179638396657E-5</v>
      </c>
    </row>
    <row r="64" spans="2:11">
      <c r="B64" s="74" t="s">
        <v>2102</v>
      </c>
      <c r="C64" s="71">
        <v>4024</v>
      </c>
      <c r="D64" s="84" t="s">
        <v>137</v>
      </c>
      <c r="E64" s="93">
        <v>39223</v>
      </c>
      <c r="F64" s="81">
        <v>26639.842959379999</v>
      </c>
      <c r="G64" s="83">
        <v>9.5868000000000002</v>
      </c>
      <c r="H64" s="81">
        <v>9.9163159816000004</v>
      </c>
      <c r="I64" s="82">
        <v>5.0309225747764718E-4</v>
      </c>
      <c r="J64" s="82">
        <v>8.7100406174581805E-5</v>
      </c>
      <c r="K64" s="82">
        <v>4.1380060882406794E-6</v>
      </c>
    </row>
    <row r="65" spans="2:11">
      <c r="B65" s="74" t="s">
        <v>2103</v>
      </c>
      <c r="C65" s="71">
        <v>5327</v>
      </c>
      <c r="D65" s="84" t="s">
        <v>135</v>
      </c>
      <c r="E65" s="93">
        <v>43244</v>
      </c>
      <c r="F65" s="81">
        <v>127310.35896208002</v>
      </c>
      <c r="G65" s="83">
        <v>96.521699999999996</v>
      </c>
      <c r="H65" s="81">
        <v>425.90943744776001</v>
      </c>
      <c r="I65" s="82">
        <v>4.9502499525424647E-4</v>
      </c>
      <c r="J65" s="82">
        <v>3.7409946460078359E-3</v>
      </c>
      <c r="K65" s="82">
        <v>1.7772889130078198E-4</v>
      </c>
    </row>
    <row r="66" spans="2:11">
      <c r="B66" s="74" t="s">
        <v>2104</v>
      </c>
      <c r="C66" s="71">
        <v>5288</v>
      </c>
      <c r="D66" s="84" t="s">
        <v>135</v>
      </c>
      <c r="E66" s="93">
        <v>42649</v>
      </c>
      <c r="F66" s="81">
        <v>255884.57689256006</v>
      </c>
      <c r="G66" s="83">
        <v>148.16569999999999</v>
      </c>
      <c r="H66" s="81">
        <v>1314.0755826884001</v>
      </c>
      <c r="I66" s="82">
        <v>7.1738281774473621E-4</v>
      </c>
      <c r="J66" s="82">
        <v>1.1542241817287505E-2</v>
      </c>
      <c r="K66" s="82">
        <v>5.483541238160153E-4</v>
      </c>
    </row>
    <row r="67" spans="2:11">
      <c r="B67" s="74" t="s">
        <v>2105</v>
      </c>
      <c r="C67" s="71">
        <v>5063</v>
      </c>
      <c r="D67" s="84" t="s">
        <v>135</v>
      </c>
      <c r="E67" s="93">
        <v>39234</v>
      </c>
      <c r="F67" s="81">
        <v>110810</v>
      </c>
      <c r="G67" s="83">
        <v>29.285</v>
      </c>
      <c r="H67" s="81">
        <v>112.47415566100001</v>
      </c>
      <c r="I67" s="82">
        <v>1.6067361152445811E-3</v>
      </c>
      <c r="J67" s="82">
        <v>9.8792179075313864E-4</v>
      </c>
      <c r="K67" s="82">
        <v>4.6934642034253983E-5</v>
      </c>
    </row>
    <row r="68" spans="2:11">
      <c r="B68" s="74" t="s">
        <v>2106</v>
      </c>
      <c r="C68" s="71">
        <v>6645</v>
      </c>
      <c r="D68" s="84" t="s">
        <v>135</v>
      </c>
      <c r="E68" s="93">
        <v>43466</v>
      </c>
      <c r="F68" s="81">
        <v>27942.770652720003</v>
      </c>
      <c r="G68" s="83">
        <v>89.274199999999993</v>
      </c>
      <c r="H68" s="81">
        <v>86.461743521440013</v>
      </c>
      <c r="I68" s="82">
        <v>2.8051057797917E-3</v>
      </c>
      <c r="J68" s="82">
        <v>7.5944060205964076E-4</v>
      </c>
      <c r="K68" s="82">
        <v>3.6079852815853402E-5</v>
      </c>
    </row>
    <row r="69" spans="2:11">
      <c r="B69" s="74" t="s">
        <v>2107</v>
      </c>
      <c r="C69" s="71">
        <v>5275</v>
      </c>
      <c r="D69" s="84" t="s">
        <v>135</v>
      </c>
      <c r="E69" s="93">
        <v>42430</v>
      </c>
      <c r="F69" s="81">
        <v>504063.60345950007</v>
      </c>
      <c r="G69" s="83">
        <v>116.0175</v>
      </c>
      <c r="H69" s="81">
        <v>2026.92370083434</v>
      </c>
      <c r="I69" s="82">
        <v>2.5202663455424958E-3</v>
      </c>
      <c r="J69" s="82">
        <v>1.7803575234506781E-2</v>
      </c>
      <c r="K69" s="82">
        <v>8.4582042665995352E-4</v>
      </c>
    </row>
    <row r="70" spans="2:11">
      <c r="B70" s="74" t="s">
        <v>2108</v>
      </c>
      <c r="C70" s="71">
        <v>5333</v>
      </c>
      <c r="D70" s="84" t="s">
        <v>135</v>
      </c>
      <c r="E70" s="93">
        <v>43321</v>
      </c>
      <c r="F70" s="81">
        <v>122235.77423400001</v>
      </c>
      <c r="G70" s="83">
        <v>98.949100000000001</v>
      </c>
      <c r="H70" s="81">
        <v>419.21685385608004</v>
      </c>
      <c r="I70" s="82">
        <v>2.0942416044203672E-3</v>
      </c>
      <c r="J70" s="82">
        <v>3.6822100378656282E-3</v>
      </c>
      <c r="K70" s="82">
        <v>1.7493612514651478E-4</v>
      </c>
    </row>
    <row r="71" spans="2:11">
      <c r="B71" s="70"/>
      <c r="C71" s="71"/>
      <c r="D71" s="71"/>
      <c r="E71" s="71"/>
      <c r="F71" s="81"/>
      <c r="G71" s="83"/>
      <c r="H71" s="71"/>
      <c r="I71" s="69"/>
      <c r="J71" s="82"/>
      <c r="K71" s="71"/>
    </row>
    <row r="72" spans="2:11">
      <c r="B72" s="88" t="s">
        <v>2109</v>
      </c>
      <c r="C72" s="71"/>
      <c r="D72" s="71"/>
      <c r="E72" s="71"/>
      <c r="F72" s="81"/>
      <c r="G72" s="83"/>
      <c r="H72" s="81">
        <v>1844.5479131335201</v>
      </c>
      <c r="I72" s="69"/>
      <c r="J72" s="82">
        <v>1.6201669323619532E-2</v>
      </c>
      <c r="K72" s="82">
        <v>7.6971634513875171E-4</v>
      </c>
    </row>
    <row r="73" spans="2:11">
      <c r="B73" s="74" t="s">
        <v>2110</v>
      </c>
      <c r="C73" s="71" t="s">
        <v>2111</v>
      </c>
      <c r="D73" s="84" t="s">
        <v>135</v>
      </c>
      <c r="E73" s="93">
        <v>39449</v>
      </c>
      <c r="F73" s="81">
        <v>7.9783200000000012E-2</v>
      </c>
      <c r="G73" s="83">
        <v>210661</v>
      </c>
      <c r="H73" s="81">
        <v>0.58256739674000002</v>
      </c>
      <c r="I73" s="69"/>
      <c r="J73" s="82">
        <v>5.1170068576148308E-6</v>
      </c>
      <c r="K73" s="82">
        <v>2.4310111123865996E-7</v>
      </c>
    </row>
    <row r="74" spans="2:11">
      <c r="B74" s="74" t="s">
        <v>2112</v>
      </c>
      <c r="C74" s="71" t="s">
        <v>2113</v>
      </c>
      <c r="D74" s="84" t="s">
        <v>138</v>
      </c>
      <c r="E74" s="93">
        <v>40772</v>
      </c>
      <c r="F74" s="81">
        <v>1198.3106426200002</v>
      </c>
      <c r="G74" s="83">
        <v>15357.33</v>
      </c>
      <c r="H74" s="81">
        <v>782.87576819339995</v>
      </c>
      <c r="I74" s="69"/>
      <c r="J74" s="82">
        <v>6.8764244221754421E-3</v>
      </c>
      <c r="K74" s="82">
        <v>3.2668832872323277E-4</v>
      </c>
    </row>
    <row r="75" spans="2:11">
      <c r="B75" s="74" t="s">
        <v>2114</v>
      </c>
      <c r="C75" s="71" t="s">
        <v>2115</v>
      </c>
      <c r="D75" s="84" t="s">
        <v>138</v>
      </c>
      <c r="E75" s="93">
        <v>42179</v>
      </c>
      <c r="F75" s="81">
        <v>1075.9830512200001</v>
      </c>
      <c r="G75" s="83">
        <v>15535.04</v>
      </c>
      <c r="H75" s="81">
        <v>711.09154140444002</v>
      </c>
      <c r="I75" s="69"/>
      <c r="J75" s="82">
        <v>6.2459044466272378E-3</v>
      </c>
      <c r="K75" s="82">
        <v>2.9673329622492006E-4</v>
      </c>
    </row>
    <row r="76" spans="2:11">
      <c r="B76" s="74" t="s">
        <v>2116</v>
      </c>
      <c r="C76" s="71" t="s">
        <v>2117</v>
      </c>
      <c r="D76" s="84" t="s">
        <v>135</v>
      </c>
      <c r="E76" s="93">
        <v>43238</v>
      </c>
      <c r="F76" s="81">
        <v>105.7936313</v>
      </c>
      <c r="G76" s="83">
        <v>95450.39</v>
      </c>
      <c r="H76" s="81">
        <v>349.99803613893999</v>
      </c>
      <c r="I76" s="69"/>
      <c r="J76" s="82">
        <v>3.0742234479592366E-3</v>
      </c>
      <c r="K76" s="82">
        <v>1.4605161907936019E-4</v>
      </c>
    </row>
    <row r="77" spans="2:11">
      <c r="B77" s="70"/>
      <c r="C77" s="71"/>
      <c r="D77" s="71"/>
      <c r="E77" s="71"/>
      <c r="F77" s="81"/>
      <c r="G77" s="83"/>
      <c r="H77" s="71"/>
      <c r="I77" s="69"/>
      <c r="J77" s="82"/>
      <c r="K77" s="71"/>
    </row>
    <row r="78" spans="2:11">
      <c r="B78" s="88" t="s">
        <v>202</v>
      </c>
      <c r="C78" s="69"/>
      <c r="D78" s="69"/>
      <c r="E78" s="69"/>
      <c r="F78" s="78"/>
      <c r="G78" s="80"/>
      <c r="H78" s="78">
        <v>10485.096937563083</v>
      </c>
      <c r="I78" s="69"/>
      <c r="J78" s="79">
        <v>9.2096319211305955E-2</v>
      </c>
      <c r="K78" s="79">
        <v>4.3753542186368661E-3</v>
      </c>
    </row>
    <row r="79" spans="2:11">
      <c r="B79" s="74" t="s">
        <v>2118</v>
      </c>
      <c r="C79" s="71">
        <v>5264</v>
      </c>
      <c r="D79" s="84" t="s">
        <v>135</v>
      </c>
      <c r="E79" s="93">
        <v>42095</v>
      </c>
      <c r="F79" s="81">
        <v>753518.45292891993</v>
      </c>
      <c r="G79" s="83">
        <v>88.338300000000004</v>
      </c>
      <c r="H79" s="81">
        <v>2307.1269273248004</v>
      </c>
      <c r="I79" s="82">
        <v>4.3763001053512442E-5</v>
      </c>
      <c r="J79" s="82">
        <v>2.0264752841597265E-2</v>
      </c>
      <c r="K79" s="82">
        <v>9.627471824545105E-4</v>
      </c>
    </row>
    <row r="80" spans="2:11">
      <c r="B80" s="74" t="s">
        <v>2119</v>
      </c>
      <c r="C80" s="71">
        <v>6649</v>
      </c>
      <c r="D80" s="84" t="s">
        <v>135</v>
      </c>
      <c r="E80" s="93">
        <v>43466</v>
      </c>
      <c r="F80" s="81">
        <v>157470.57511919999</v>
      </c>
      <c r="G80" s="83">
        <v>83.175299999999993</v>
      </c>
      <c r="H80" s="81">
        <v>453.96497633479993</v>
      </c>
      <c r="I80" s="82">
        <v>2.7994656572136178E-5</v>
      </c>
      <c r="J80" s="82">
        <v>3.987421730122764E-3</v>
      </c>
      <c r="K80" s="82">
        <v>1.8943626235862847E-4</v>
      </c>
    </row>
    <row r="81" spans="2:11">
      <c r="B81" s="74" t="s">
        <v>2120</v>
      </c>
      <c r="C81" s="71">
        <v>70300</v>
      </c>
      <c r="D81" s="84" t="s">
        <v>135</v>
      </c>
      <c r="E81" s="93">
        <v>43090</v>
      </c>
      <c r="F81" s="81">
        <v>285552.30376680003</v>
      </c>
      <c r="G81" s="83">
        <v>96.045500000000004</v>
      </c>
      <c r="H81" s="81">
        <v>950.58563830930007</v>
      </c>
      <c r="I81" s="82">
        <v>7.4446528245031632E-5</v>
      </c>
      <c r="J81" s="82">
        <v>8.3495115881840748E-3</v>
      </c>
      <c r="K81" s="82">
        <v>3.9667243016628436E-4</v>
      </c>
    </row>
    <row r="82" spans="2:11">
      <c r="B82" s="74" t="s">
        <v>2121</v>
      </c>
      <c r="C82" s="71">
        <v>5274</v>
      </c>
      <c r="D82" s="84" t="s">
        <v>135</v>
      </c>
      <c r="E82" s="93">
        <v>42460</v>
      </c>
      <c r="F82" s="81">
        <v>668325.38750278007</v>
      </c>
      <c r="G82" s="83">
        <v>98.365600000000001</v>
      </c>
      <c r="H82" s="81">
        <v>2278.5562934716399</v>
      </c>
      <c r="I82" s="82">
        <v>7.7456441780938124E-5</v>
      </c>
      <c r="J82" s="82">
        <v>2.001380139774523E-2</v>
      </c>
      <c r="K82" s="82">
        <v>9.5082486603693744E-4</v>
      </c>
    </row>
    <row r="83" spans="2:11">
      <c r="B83" s="74" t="s">
        <v>2122</v>
      </c>
      <c r="C83" s="71">
        <v>5344</v>
      </c>
      <c r="D83" s="84" t="s">
        <v>135</v>
      </c>
      <c r="E83" s="93">
        <v>43431</v>
      </c>
      <c r="F83" s="81">
        <v>558527.01764650003</v>
      </c>
      <c r="G83" s="83">
        <v>119.00539999999999</v>
      </c>
      <c r="H83" s="81">
        <v>2303.7715619629203</v>
      </c>
      <c r="I83" s="82">
        <v>1.5957938252824245E-4</v>
      </c>
      <c r="J83" s="82">
        <v>2.0235280839451895E-2</v>
      </c>
      <c r="K83" s="82">
        <v>9.6134701304467177E-4</v>
      </c>
    </row>
    <row r="84" spans="2:11">
      <c r="B84" s="74" t="s">
        <v>2123</v>
      </c>
      <c r="C84" s="71">
        <v>5079</v>
      </c>
      <c r="D84" s="84" t="s">
        <v>137</v>
      </c>
      <c r="E84" s="93">
        <v>38838</v>
      </c>
      <c r="F84" s="81">
        <v>403348.4</v>
      </c>
      <c r="G84" s="83">
        <v>24.754000000000001</v>
      </c>
      <c r="H84" s="81">
        <v>387.67763384336217</v>
      </c>
      <c r="I84" s="82">
        <v>2.2148079294835809E-3</v>
      </c>
      <c r="J84" s="82">
        <v>3.4051838843390052E-3</v>
      </c>
      <c r="K84" s="82">
        <v>1.6177503944965387E-4</v>
      </c>
    </row>
    <row r="85" spans="2:11">
      <c r="B85" s="74" t="s">
        <v>2124</v>
      </c>
      <c r="C85" s="71">
        <v>5343</v>
      </c>
      <c r="D85" s="84" t="s">
        <v>135</v>
      </c>
      <c r="E85" s="93">
        <v>43382</v>
      </c>
      <c r="F85" s="81">
        <v>172545.93964328003</v>
      </c>
      <c r="G85" s="83">
        <v>99.998500000000007</v>
      </c>
      <c r="H85" s="81">
        <v>598.03525582458008</v>
      </c>
      <c r="I85" s="82">
        <v>1.4796172473720274E-6</v>
      </c>
      <c r="J85" s="82">
        <v>5.2528694916230646E-3</v>
      </c>
      <c r="K85" s="82">
        <v>2.4955573563574518E-4</v>
      </c>
    </row>
    <row r="86" spans="2:11">
      <c r="B86" s="74" t="s">
        <v>2125</v>
      </c>
      <c r="C86" s="71">
        <v>5040</v>
      </c>
      <c r="D86" s="84" t="s">
        <v>135</v>
      </c>
      <c r="E86" s="93">
        <v>38930</v>
      </c>
      <c r="F86" s="81">
        <v>71605.843078000005</v>
      </c>
      <c r="G86" s="83">
        <v>4.7031000000000001</v>
      </c>
      <c r="H86" s="81">
        <v>11.6724284292</v>
      </c>
      <c r="I86" s="82">
        <v>1.7588913490838566E-4</v>
      </c>
      <c r="J86" s="82">
        <v>1.0252529862032648E-4</v>
      </c>
      <c r="K86" s="82">
        <v>4.870818960812287E-6</v>
      </c>
    </row>
    <row r="87" spans="2:11">
      <c r="B87" s="74" t="s">
        <v>2126</v>
      </c>
      <c r="C87" s="71">
        <v>5334</v>
      </c>
      <c r="D87" s="84" t="s">
        <v>135</v>
      </c>
      <c r="E87" s="93">
        <v>42831</v>
      </c>
      <c r="F87" s="81">
        <v>385912.11429162003</v>
      </c>
      <c r="G87" s="83">
        <v>89.244299999999996</v>
      </c>
      <c r="H87" s="81">
        <v>1193.70622206248</v>
      </c>
      <c r="I87" s="82">
        <v>6.409818011249087E-4</v>
      </c>
      <c r="J87" s="82">
        <v>1.0484972139622319E-2</v>
      </c>
      <c r="K87" s="82">
        <v>4.9812487052962209E-4</v>
      </c>
    </row>
    <row r="88" spans="2:11">
      <c r="B88" s="70"/>
      <c r="C88" s="71"/>
      <c r="D88" s="71"/>
      <c r="E88" s="71"/>
      <c r="F88" s="81"/>
      <c r="G88" s="83"/>
      <c r="H88" s="71"/>
      <c r="I88" s="69"/>
      <c r="J88" s="82"/>
      <c r="K88" s="71"/>
    </row>
    <row r="89" spans="2:11">
      <c r="B89" s="88" t="s">
        <v>203</v>
      </c>
      <c r="C89" s="69"/>
      <c r="D89" s="69"/>
      <c r="E89" s="69"/>
      <c r="F89" s="78"/>
      <c r="G89" s="80"/>
      <c r="H89" s="78">
        <v>79600.093057335631</v>
      </c>
      <c r="I89" s="69"/>
      <c r="J89" s="79">
        <v>0.69917098746078565</v>
      </c>
      <c r="K89" s="79">
        <v>3.3216536293010801E-2</v>
      </c>
    </row>
    <row r="90" spans="2:11">
      <c r="B90" s="74" t="s">
        <v>2127</v>
      </c>
      <c r="C90" s="71">
        <v>7043</v>
      </c>
      <c r="D90" s="84" t="s">
        <v>137</v>
      </c>
      <c r="E90" s="93">
        <v>43860</v>
      </c>
      <c r="F90" s="81">
        <v>247537.82184250001</v>
      </c>
      <c r="G90" s="83">
        <v>102.0951</v>
      </c>
      <c r="H90" s="81">
        <v>981.27669553354008</v>
      </c>
      <c r="I90" s="82">
        <v>3.2757564803967588E-4</v>
      </c>
      <c r="J90" s="82">
        <v>8.6190878658177084E-3</v>
      </c>
      <c r="K90" s="82">
        <v>4.0947958373864935E-4</v>
      </c>
    </row>
    <row r="91" spans="2:11">
      <c r="B91" s="74" t="s">
        <v>2128</v>
      </c>
      <c r="C91" s="71">
        <v>5238</v>
      </c>
      <c r="D91" s="84" t="s">
        <v>137</v>
      </c>
      <c r="E91" s="93">
        <v>43221</v>
      </c>
      <c r="F91" s="81">
        <v>491109.60729418002</v>
      </c>
      <c r="G91" s="83">
        <v>102.20489999999999</v>
      </c>
      <c r="H91" s="81">
        <v>1948.9251880782601</v>
      </c>
      <c r="I91" s="82">
        <v>1.2653087691011768E-4</v>
      </c>
      <c r="J91" s="82">
        <v>1.7118471799453503E-2</v>
      </c>
      <c r="K91" s="82">
        <v>8.1327221810576216E-4</v>
      </c>
    </row>
    <row r="92" spans="2:11">
      <c r="B92" s="74" t="s">
        <v>2129</v>
      </c>
      <c r="C92" s="71">
        <v>5339</v>
      </c>
      <c r="D92" s="84" t="s">
        <v>135</v>
      </c>
      <c r="E92" s="93">
        <v>42916</v>
      </c>
      <c r="F92" s="81">
        <v>248856.55724720002</v>
      </c>
      <c r="G92" s="83">
        <v>97.476299999999995</v>
      </c>
      <c r="H92" s="81">
        <v>840.76898524626006</v>
      </c>
      <c r="I92" s="82">
        <v>5.674463786658852E-4</v>
      </c>
      <c r="J92" s="82">
        <v>7.3849320906900278E-3</v>
      </c>
      <c r="K92" s="82">
        <v>3.508467445176759E-4</v>
      </c>
    </row>
    <row r="93" spans="2:11">
      <c r="B93" s="74" t="s">
        <v>2130</v>
      </c>
      <c r="C93" s="71">
        <v>7006</v>
      </c>
      <c r="D93" s="84" t="s">
        <v>137</v>
      </c>
      <c r="E93" s="93">
        <v>43617</v>
      </c>
      <c r="F93" s="81">
        <v>84104.480396860003</v>
      </c>
      <c r="G93" s="83">
        <v>91.098600000000005</v>
      </c>
      <c r="H93" s="81">
        <v>297.49238621592002</v>
      </c>
      <c r="I93" s="82">
        <v>1.9471296224921542E-5</v>
      </c>
      <c r="J93" s="82">
        <v>2.6130377169638493E-3</v>
      </c>
      <c r="K93" s="82">
        <v>1.2414139562020072E-4</v>
      </c>
    </row>
    <row r="94" spans="2:11">
      <c r="B94" s="74" t="s">
        <v>2131</v>
      </c>
      <c r="C94" s="71">
        <v>5273</v>
      </c>
      <c r="D94" s="84" t="s">
        <v>137</v>
      </c>
      <c r="E94" s="93">
        <v>42401</v>
      </c>
      <c r="F94" s="81">
        <v>343056.72930774005</v>
      </c>
      <c r="G94" s="83">
        <v>107.83969999999999</v>
      </c>
      <c r="H94" s="81">
        <v>1436.4470929670401</v>
      </c>
      <c r="I94" s="82">
        <v>2.8299210839041529E-5</v>
      </c>
      <c r="J94" s="82">
        <v>1.2617097466224459E-2</v>
      </c>
      <c r="K94" s="82">
        <v>5.9941885950009501E-4</v>
      </c>
    </row>
    <row r="95" spans="2:11">
      <c r="B95" s="74" t="s">
        <v>2132</v>
      </c>
      <c r="C95" s="71">
        <v>4020</v>
      </c>
      <c r="D95" s="84" t="s">
        <v>137</v>
      </c>
      <c r="E95" s="93">
        <v>39105</v>
      </c>
      <c r="F95" s="81">
        <v>53128.951519000009</v>
      </c>
      <c r="G95" s="83">
        <v>1.9020999999999999</v>
      </c>
      <c r="H95" s="81">
        <v>3.9238244294200002</v>
      </c>
      <c r="I95" s="82">
        <v>3.6182910342516831E-4</v>
      </c>
      <c r="J95" s="82">
        <v>3.4465087860692046E-5</v>
      </c>
      <c r="K95" s="82">
        <v>1.6373832185516597E-6</v>
      </c>
    </row>
    <row r="96" spans="2:11">
      <c r="B96" s="74" t="s">
        <v>2133</v>
      </c>
      <c r="C96" s="71">
        <v>5062</v>
      </c>
      <c r="D96" s="84" t="s">
        <v>137</v>
      </c>
      <c r="E96" s="93">
        <v>39203</v>
      </c>
      <c r="F96" s="81">
        <v>204870.37017538003</v>
      </c>
      <c r="G96" s="83">
        <v>4.0305999999999997</v>
      </c>
      <c r="H96" s="81">
        <v>32.064857663860003</v>
      </c>
      <c r="I96" s="82">
        <v>3.1275686237662067E-5</v>
      </c>
      <c r="J96" s="82">
        <v>2.8164311541046009E-4</v>
      </c>
      <c r="K96" s="82">
        <v>1.3380430441892273E-5</v>
      </c>
    </row>
    <row r="97" spans="2:11">
      <c r="B97" s="74" t="s">
        <v>2134</v>
      </c>
      <c r="C97" s="71">
        <v>5291</v>
      </c>
      <c r="D97" s="84" t="s">
        <v>135</v>
      </c>
      <c r="E97" s="93">
        <v>42787</v>
      </c>
      <c r="F97" s="81">
        <v>502333.02407371998</v>
      </c>
      <c r="G97" s="83">
        <v>98.768600000000006</v>
      </c>
      <c r="H97" s="81">
        <v>1719.6465252311802</v>
      </c>
      <c r="I97" s="82">
        <v>3.3964737295903464E-4</v>
      </c>
      <c r="J97" s="82">
        <v>1.5104592381108926E-2</v>
      </c>
      <c r="K97" s="82">
        <v>7.1759591003678347E-4</v>
      </c>
    </row>
    <row r="98" spans="2:11">
      <c r="B98" s="74" t="s">
        <v>2135</v>
      </c>
      <c r="C98" s="71">
        <v>5281</v>
      </c>
      <c r="D98" s="84" t="s">
        <v>135</v>
      </c>
      <c r="E98" s="93">
        <v>42603</v>
      </c>
      <c r="F98" s="81">
        <v>604769.89158964006</v>
      </c>
      <c r="G98" s="83">
        <v>50.183300000000003</v>
      </c>
      <c r="H98" s="81">
        <v>1051.9084329446</v>
      </c>
      <c r="I98" s="82">
        <v>1.9888716866902918E-4</v>
      </c>
      <c r="J98" s="82">
        <v>9.2394848992255821E-3</v>
      </c>
      <c r="K98" s="82">
        <v>4.3895369085386295E-4</v>
      </c>
    </row>
    <row r="99" spans="2:11">
      <c r="B99" s="74" t="s">
        <v>2136</v>
      </c>
      <c r="C99" s="71">
        <v>5302</v>
      </c>
      <c r="D99" s="84" t="s">
        <v>135</v>
      </c>
      <c r="E99" s="93">
        <v>42948</v>
      </c>
      <c r="F99" s="81">
        <v>182502.38657448001</v>
      </c>
      <c r="G99" s="83">
        <v>81.970299999999995</v>
      </c>
      <c r="H99" s="81">
        <v>518.50581471374005</v>
      </c>
      <c r="I99" s="82">
        <v>2.8797002934701668E-5</v>
      </c>
      <c r="J99" s="82">
        <v>4.5543190787030868E-3</v>
      </c>
      <c r="K99" s="82">
        <v>2.1636868188295265E-4</v>
      </c>
    </row>
    <row r="100" spans="2:11">
      <c r="B100" s="74" t="s">
        <v>2137</v>
      </c>
      <c r="C100" s="71">
        <v>7025</v>
      </c>
      <c r="D100" s="84" t="s">
        <v>135</v>
      </c>
      <c r="E100" s="93">
        <v>43556</v>
      </c>
      <c r="F100" s="81">
        <v>42419.189840440005</v>
      </c>
      <c r="G100" s="83">
        <v>64.444299999999998</v>
      </c>
      <c r="H100" s="81">
        <v>94.749175773139996</v>
      </c>
      <c r="I100" s="82">
        <v>1.0981720993407767E-4</v>
      </c>
      <c r="J100" s="82">
        <v>8.3223363493664768E-4</v>
      </c>
      <c r="K100" s="82">
        <v>3.9538137644316829E-5</v>
      </c>
    </row>
    <row r="101" spans="2:11">
      <c r="B101" s="74" t="s">
        <v>2138</v>
      </c>
      <c r="C101" s="71">
        <v>7061</v>
      </c>
      <c r="D101" s="84" t="s">
        <v>135</v>
      </c>
      <c r="E101" s="93">
        <v>42064</v>
      </c>
      <c r="F101" s="81">
        <v>389158.75465445995</v>
      </c>
      <c r="G101" s="83">
        <v>80.041399999999996</v>
      </c>
      <c r="H101" s="81">
        <v>1079.6178078186199</v>
      </c>
      <c r="I101" s="82">
        <v>2.4868287388875017E-4</v>
      </c>
      <c r="J101" s="82">
        <v>9.482871436206573E-3</v>
      </c>
      <c r="K101" s="82">
        <v>4.5051661020241896E-4</v>
      </c>
    </row>
    <row r="102" spans="2:11">
      <c r="B102" s="74" t="s">
        <v>2139</v>
      </c>
      <c r="C102" s="71">
        <v>4021</v>
      </c>
      <c r="D102" s="84" t="s">
        <v>137</v>
      </c>
      <c r="E102" s="93">
        <v>39126</v>
      </c>
      <c r="F102" s="81">
        <v>21943.618311440001</v>
      </c>
      <c r="G102" s="83">
        <v>12.5837</v>
      </c>
      <c r="H102" s="81">
        <v>10.721650040220002</v>
      </c>
      <c r="I102" s="82">
        <v>6.6486097754374677E-5</v>
      </c>
      <c r="J102" s="82">
        <v>9.4174093997981392E-5</v>
      </c>
      <c r="K102" s="82">
        <v>4.474066097201733E-6</v>
      </c>
    </row>
    <row r="103" spans="2:11">
      <c r="B103" s="74" t="s">
        <v>2140</v>
      </c>
      <c r="C103" s="71">
        <v>6650</v>
      </c>
      <c r="D103" s="84" t="s">
        <v>137</v>
      </c>
      <c r="E103" s="93">
        <v>43466</v>
      </c>
      <c r="F103" s="81">
        <v>80634.367512440018</v>
      </c>
      <c r="G103" s="83">
        <v>77.368399999999994</v>
      </c>
      <c r="H103" s="81">
        <v>242.23049733092</v>
      </c>
      <c r="I103" s="82">
        <v>1.7621591469763141E-4</v>
      </c>
      <c r="J103" s="82">
        <v>2.12764243742764E-3</v>
      </c>
      <c r="K103" s="82">
        <v>1.0108101381327553E-4</v>
      </c>
    </row>
    <row r="104" spans="2:11">
      <c r="B104" s="74" t="s">
        <v>2141</v>
      </c>
      <c r="C104" s="71">
        <v>7035</v>
      </c>
      <c r="D104" s="84" t="s">
        <v>137</v>
      </c>
      <c r="E104" s="93">
        <v>43847</v>
      </c>
      <c r="F104" s="81">
        <v>139986.77829360001</v>
      </c>
      <c r="G104" s="83">
        <v>100</v>
      </c>
      <c r="H104" s="81">
        <v>543.54066280626</v>
      </c>
      <c r="I104" s="82">
        <v>3.4996746050990193E-4</v>
      </c>
      <c r="J104" s="82">
        <v>4.7742137897453232E-3</v>
      </c>
      <c r="K104" s="82">
        <v>2.2681554077866054E-4</v>
      </c>
    </row>
    <row r="105" spans="2:11">
      <c r="B105" s="74" t="s">
        <v>2142</v>
      </c>
      <c r="C105" s="71">
        <v>7040</v>
      </c>
      <c r="D105" s="84" t="s">
        <v>137</v>
      </c>
      <c r="E105" s="93">
        <v>43891</v>
      </c>
      <c r="F105" s="81">
        <v>51572.071683860006</v>
      </c>
      <c r="G105" s="83">
        <v>100</v>
      </c>
      <c r="H105" s="81">
        <v>200.24404004304003</v>
      </c>
      <c r="I105" s="82">
        <v>1.6116296166220062E-4</v>
      </c>
      <c r="J105" s="82">
        <v>1.7588525067324292E-3</v>
      </c>
      <c r="K105" s="82">
        <v>8.3560372457828176E-5</v>
      </c>
    </row>
    <row r="106" spans="2:11">
      <c r="B106" s="74" t="s">
        <v>2143</v>
      </c>
      <c r="C106" s="71">
        <v>4025</v>
      </c>
      <c r="D106" s="84" t="s">
        <v>135</v>
      </c>
      <c r="E106" s="93">
        <v>39247</v>
      </c>
      <c r="F106" s="81">
        <v>46765.088008520004</v>
      </c>
      <c r="G106" s="83">
        <v>2.4982000000000002</v>
      </c>
      <c r="H106" s="81">
        <v>4.0492770844400008</v>
      </c>
      <c r="I106" s="82">
        <v>1.3382142948649517E-4</v>
      </c>
      <c r="J106" s="82">
        <v>3.5567006882655145E-5</v>
      </c>
      <c r="K106" s="82">
        <v>1.6897336933874725E-6</v>
      </c>
    </row>
    <row r="107" spans="2:11">
      <c r="B107" s="74" t="s">
        <v>2144</v>
      </c>
      <c r="C107" s="71">
        <v>7032</v>
      </c>
      <c r="D107" s="84" t="s">
        <v>135</v>
      </c>
      <c r="E107" s="93">
        <v>43853</v>
      </c>
      <c r="F107" s="81">
        <v>136797.82517352002</v>
      </c>
      <c r="G107" s="83">
        <v>99.9863</v>
      </c>
      <c r="H107" s="81">
        <v>474.07630475604003</v>
      </c>
      <c r="I107" s="82">
        <v>2.5054583572780333E-4</v>
      </c>
      <c r="J107" s="82">
        <v>4.1640704853107557E-3</v>
      </c>
      <c r="K107" s="82">
        <v>1.9782857252745707E-4</v>
      </c>
    </row>
    <row r="108" spans="2:11">
      <c r="B108" s="74" t="s">
        <v>2145</v>
      </c>
      <c r="C108" s="71">
        <v>5266</v>
      </c>
      <c r="D108" s="84" t="s">
        <v>135</v>
      </c>
      <c r="E108" s="93">
        <v>42170</v>
      </c>
      <c r="F108" s="81">
        <v>497861.83436836005</v>
      </c>
      <c r="G108" s="83">
        <v>92.001800000000003</v>
      </c>
      <c r="H108" s="81">
        <v>1587.5730489484602</v>
      </c>
      <c r="I108" s="82">
        <v>1.4100593232073627E-4</v>
      </c>
      <c r="J108" s="82">
        <v>1.3944519078638607E-2</v>
      </c>
      <c r="K108" s="82">
        <v>6.6248261494139819E-4</v>
      </c>
    </row>
    <row r="109" spans="2:11">
      <c r="B109" s="74" t="s">
        <v>2146</v>
      </c>
      <c r="C109" s="71">
        <v>6648</v>
      </c>
      <c r="D109" s="84" t="s">
        <v>135</v>
      </c>
      <c r="E109" s="93">
        <v>43466</v>
      </c>
      <c r="F109" s="81">
        <v>327372.65996736003</v>
      </c>
      <c r="G109" s="83">
        <v>88.554000000000002</v>
      </c>
      <c r="H109" s="81">
        <v>1004.79889426728</v>
      </c>
      <c r="I109" s="82">
        <v>1.5107124134114544E-4</v>
      </c>
      <c r="J109" s="82">
        <v>8.8256961533742552E-3</v>
      </c>
      <c r="K109" s="82">
        <v>4.1929522512700675E-4</v>
      </c>
    </row>
    <row r="110" spans="2:11">
      <c r="B110" s="74" t="s">
        <v>2147</v>
      </c>
      <c r="C110" s="71">
        <v>6665</v>
      </c>
      <c r="D110" s="84" t="s">
        <v>135</v>
      </c>
      <c r="E110" s="93">
        <v>43586</v>
      </c>
      <c r="F110" s="81">
        <v>131468.14119852</v>
      </c>
      <c r="G110" s="83">
        <v>98.2577</v>
      </c>
      <c r="H110" s="81">
        <v>447.72946360408002</v>
      </c>
      <c r="I110" s="82">
        <v>3.3443980125580087E-4</v>
      </c>
      <c r="J110" s="82">
        <v>3.9326518243875857E-3</v>
      </c>
      <c r="K110" s="82">
        <v>1.8683422852964411E-4</v>
      </c>
    </row>
    <row r="111" spans="2:11">
      <c r="B111" s="74" t="s">
        <v>2148</v>
      </c>
      <c r="C111" s="71">
        <v>7016</v>
      </c>
      <c r="D111" s="84" t="s">
        <v>135</v>
      </c>
      <c r="E111" s="93">
        <v>43627</v>
      </c>
      <c r="F111" s="81">
        <v>111029.55006920001</v>
      </c>
      <c r="G111" s="83">
        <v>80.037899999999993</v>
      </c>
      <c r="H111" s="81">
        <v>308.00858698106003</v>
      </c>
      <c r="I111" s="82">
        <v>6.3800825950695577E-4</v>
      </c>
      <c r="J111" s="82">
        <v>2.7054072380396942E-3</v>
      </c>
      <c r="K111" s="82">
        <v>1.2852972923845733E-4</v>
      </c>
    </row>
    <row r="112" spans="2:11">
      <c r="B112" s="74" t="s">
        <v>2149</v>
      </c>
      <c r="C112" s="71">
        <v>5237</v>
      </c>
      <c r="D112" s="84" t="s">
        <v>135</v>
      </c>
      <c r="E112" s="93">
        <v>43007</v>
      </c>
      <c r="F112" s="81">
        <v>908771.00544524018</v>
      </c>
      <c r="G112" s="83">
        <v>94.728999999999999</v>
      </c>
      <c r="H112" s="81">
        <v>2983.7743313235205</v>
      </c>
      <c r="I112" s="82">
        <v>6.7208671435023285E-4</v>
      </c>
      <c r="J112" s="82">
        <v>2.62081156624899E-2</v>
      </c>
      <c r="K112" s="82">
        <v>1.2451071922136166E-3</v>
      </c>
    </row>
    <row r="113" spans="2:11">
      <c r="B113" s="74" t="s">
        <v>2150</v>
      </c>
      <c r="C113" s="71">
        <v>5222</v>
      </c>
      <c r="D113" s="84" t="s">
        <v>135</v>
      </c>
      <c r="E113" s="93">
        <v>40664</v>
      </c>
      <c r="F113" s="81">
        <v>150281.45546344001</v>
      </c>
      <c r="G113" s="83">
        <v>28.010400000000001</v>
      </c>
      <c r="H113" s="81">
        <v>145.89931777134001</v>
      </c>
      <c r="I113" s="82">
        <v>2.6158464690245774E-4</v>
      </c>
      <c r="J113" s="82">
        <v>1.2815132012793803E-3</v>
      </c>
      <c r="K113" s="82">
        <v>6.0882717566504389E-5</v>
      </c>
    </row>
    <row r="114" spans="2:11">
      <c r="B114" s="74" t="s">
        <v>2151</v>
      </c>
      <c r="C114" s="71">
        <v>4027</v>
      </c>
      <c r="D114" s="84" t="s">
        <v>135</v>
      </c>
      <c r="E114" s="93">
        <v>39293</v>
      </c>
      <c r="F114" s="81">
        <v>13453.214274635569</v>
      </c>
      <c r="G114" s="83">
        <v>1E-4</v>
      </c>
      <c r="H114" s="81">
        <v>4.67618222162E-5</v>
      </c>
      <c r="I114" s="82">
        <v>2.6530763149727244E-4</v>
      </c>
      <c r="J114" s="82">
        <v>4.107345627198769E-10</v>
      </c>
      <c r="K114" s="82">
        <v>1.9513366192334912E-11</v>
      </c>
    </row>
    <row r="115" spans="2:11">
      <c r="B115" s="74" t="s">
        <v>2152</v>
      </c>
      <c r="C115" s="71">
        <v>5290</v>
      </c>
      <c r="D115" s="84" t="s">
        <v>135</v>
      </c>
      <c r="E115" s="93">
        <v>42359</v>
      </c>
      <c r="F115" s="81">
        <v>476281.31870816002</v>
      </c>
      <c r="G115" s="83">
        <v>74.411199999999994</v>
      </c>
      <c r="H115" s="81">
        <v>1228.3734308575802</v>
      </c>
      <c r="I115" s="82">
        <v>1.4511722261412269E-4</v>
      </c>
      <c r="J115" s="82">
        <v>1.0789473122910374E-2</v>
      </c>
      <c r="K115" s="82">
        <v>5.1259124305371437E-4</v>
      </c>
    </row>
    <row r="116" spans="2:11">
      <c r="B116" s="74" t="s">
        <v>2153</v>
      </c>
      <c r="C116" s="71">
        <v>5307</v>
      </c>
      <c r="D116" s="84" t="s">
        <v>135</v>
      </c>
      <c r="E116" s="93">
        <v>42555</v>
      </c>
      <c r="F116" s="81">
        <v>17950.621626</v>
      </c>
      <c r="G116" s="83">
        <v>124.4877</v>
      </c>
      <c r="H116" s="81">
        <v>77.452331374180005</v>
      </c>
      <c r="I116" s="82">
        <v>1.2211318525857243E-4</v>
      </c>
      <c r="J116" s="82">
        <v>6.8030602638893465E-4</v>
      </c>
      <c r="K116" s="82">
        <v>3.2320291060660507E-5</v>
      </c>
    </row>
    <row r="117" spans="2:11">
      <c r="B117" s="74" t="s">
        <v>2154</v>
      </c>
      <c r="C117" s="71">
        <v>5315</v>
      </c>
      <c r="D117" s="84" t="s">
        <v>142</v>
      </c>
      <c r="E117" s="93">
        <v>43096</v>
      </c>
      <c r="F117" s="81">
        <v>3675030.6387243401</v>
      </c>
      <c r="G117" s="83">
        <v>101.9046</v>
      </c>
      <c r="H117" s="81">
        <v>1950.7836641444201</v>
      </c>
      <c r="I117" s="82">
        <v>4.0464137046024941E-4</v>
      </c>
      <c r="J117" s="82">
        <v>1.7134795807333913E-2</v>
      </c>
      <c r="K117" s="82">
        <v>8.140477465672281E-4</v>
      </c>
    </row>
    <row r="118" spans="2:11">
      <c r="B118" s="74" t="s">
        <v>2155</v>
      </c>
      <c r="C118" s="71">
        <v>5255</v>
      </c>
      <c r="D118" s="84" t="s">
        <v>135</v>
      </c>
      <c r="E118" s="93">
        <v>41378</v>
      </c>
      <c r="F118" s="81">
        <v>72331.809030880002</v>
      </c>
      <c r="G118" s="83">
        <v>101.46420000000001</v>
      </c>
      <c r="H118" s="81">
        <v>254.37282930556003</v>
      </c>
      <c r="I118" s="82">
        <v>1.1330027894472089E-3</v>
      </c>
      <c r="J118" s="82">
        <v>2.2342951549146756E-3</v>
      </c>
      <c r="K118" s="82">
        <v>1.0614792008469033E-4</v>
      </c>
    </row>
    <row r="119" spans="2:11">
      <c r="B119" s="74" t="s">
        <v>2156</v>
      </c>
      <c r="C119" s="71">
        <v>5332</v>
      </c>
      <c r="D119" s="84" t="s">
        <v>135</v>
      </c>
      <c r="E119" s="93">
        <v>43318</v>
      </c>
      <c r="F119" s="81">
        <v>153861.56012682003</v>
      </c>
      <c r="G119" s="83">
        <v>104.20569999999999</v>
      </c>
      <c r="H119" s="81">
        <v>555.71249949474009</v>
      </c>
      <c r="I119" s="82">
        <v>2.2846897553554059E-4</v>
      </c>
      <c r="J119" s="82">
        <v>4.8811256632096695E-3</v>
      </c>
      <c r="K119" s="82">
        <v>2.3189475915123551E-4</v>
      </c>
    </row>
    <row r="120" spans="2:11">
      <c r="B120" s="74" t="s">
        <v>2157</v>
      </c>
      <c r="C120" s="71">
        <v>5294</v>
      </c>
      <c r="D120" s="84" t="s">
        <v>138</v>
      </c>
      <c r="E120" s="93">
        <v>42646</v>
      </c>
      <c r="F120" s="81">
        <v>576900.83307864005</v>
      </c>
      <c r="G120" s="83">
        <v>104.66070000000001</v>
      </c>
      <c r="H120" s="81">
        <v>2568.5764464655404</v>
      </c>
      <c r="I120" s="82">
        <v>1.7750820814658723E-3</v>
      </c>
      <c r="J120" s="82">
        <v>2.2561206419071229E-2</v>
      </c>
      <c r="K120" s="82">
        <v>1.0718481534178639E-3</v>
      </c>
    </row>
    <row r="121" spans="2:11">
      <c r="B121" s="74" t="s">
        <v>2158</v>
      </c>
      <c r="C121" s="71">
        <v>5285</v>
      </c>
      <c r="D121" s="84" t="s">
        <v>135</v>
      </c>
      <c r="E121" s="93">
        <v>42644</v>
      </c>
      <c r="F121" s="81">
        <v>386110.54375320009</v>
      </c>
      <c r="G121" s="83">
        <v>91.322500000000005</v>
      </c>
      <c r="H121" s="81">
        <v>1222.1317076696002</v>
      </c>
      <c r="I121" s="82">
        <v>1.0581428898361514E-4</v>
      </c>
      <c r="J121" s="82">
        <v>1.073464866734531E-2</v>
      </c>
      <c r="K121" s="82">
        <v>5.0998661764636551E-4</v>
      </c>
    </row>
    <row r="122" spans="2:11">
      <c r="B122" s="74" t="s">
        <v>2159</v>
      </c>
      <c r="C122" s="71">
        <v>6657</v>
      </c>
      <c r="D122" s="84" t="s">
        <v>135</v>
      </c>
      <c r="E122" s="93">
        <v>42916</v>
      </c>
      <c r="F122" s="81">
        <v>31619.770461160002</v>
      </c>
      <c r="G122" s="83">
        <v>104.22150000000001</v>
      </c>
      <c r="H122" s="81">
        <v>114.22064027094001</v>
      </c>
      <c r="I122" s="82">
        <v>3.33661137275371E-3</v>
      </c>
      <c r="J122" s="82">
        <v>1.0032621166549849E-3</v>
      </c>
      <c r="K122" s="82">
        <v>4.766343728062977E-5</v>
      </c>
    </row>
    <row r="123" spans="2:11">
      <c r="B123" s="74" t="s">
        <v>2160</v>
      </c>
      <c r="C123" s="71">
        <v>7009</v>
      </c>
      <c r="D123" s="84" t="s">
        <v>135</v>
      </c>
      <c r="E123" s="93">
        <v>42916</v>
      </c>
      <c r="F123" s="81">
        <v>33527.754662360006</v>
      </c>
      <c r="G123" s="83">
        <v>92.654899999999998</v>
      </c>
      <c r="H123" s="81">
        <v>107.6716624501</v>
      </c>
      <c r="I123" s="82">
        <v>3.33661137275371E-3</v>
      </c>
      <c r="J123" s="82">
        <v>9.4573887624171851E-4</v>
      </c>
      <c r="K123" s="82">
        <v>4.493059676357955E-5</v>
      </c>
    </row>
    <row r="124" spans="2:11">
      <c r="B124" s="74" t="s">
        <v>2161</v>
      </c>
      <c r="C124" s="71">
        <v>5073</v>
      </c>
      <c r="D124" s="84" t="s">
        <v>137</v>
      </c>
      <c r="E124" s="93">
        <v>38869</v>
      </c>
      <c r="F124" s="81">
        <v>201348.74415978001</v>
      </c>
      <c r="G124" s="83">
        <v>6.9702999999999999</v>
      </c>
      <c r="H124" s="81">
        <v>54.493589522960008</v>
      </c>
      <c r="I124" s="82">
        <v>3.3243048877187333E-3</v>
      </c>
      <c r="J124" s="82">
        <v>4.7864688763123874E-4</v>
      </c>
      <c r="K124" s="82">
        <v>2.2739776105814788E-5</v>
      </c>
    </row>
    <row r="125" spans="2:11">
      <c r="B125" s="74" t="s">
        <v>2162</v>
      </c>
      <c r="C125" s="71">
        <v>4028</v>
      </c>
      <c r="D125" s="84" t="s">
        <v>135</v>
      </c>
      <c r="E125" s="93">
        <v>39321</v>
      </c>
      <c r="F125" s="81">
        <v>26247.12522754</v>
      </c>
      <c r="G125" s="83">
        <v>15.619</v>
      </c>
      <c r="H125" s="81">
        <v>14.209000528240001</v>
      </c>
      <c r="I125" s="82">
        <v>1.2447505738243667E-4</v>
      </c>
      <c r="J125" s="82">
        <v>1.2480539341837944E-4</v>
      </c>
      <c r="K125" s="82">
        <v>5.9293119342678763E-6</v>
      </c>
    </row>
    <row r="126" spans="2:11">
      <c r="B126" s="74" t="s">
        <v>2163</v>
      </c>
      <c r="C126" s="71">
        <v>5087</v>
      </c>
      <c r="D126" s="84" t="s">
        <v>135</v>
      </c>
      <c r="E126" s="93">
        <v>39630</v>
      </c>
      <c r="F126" s="81">
        <v>98931.168000000005</v>
      </c>
      <c r="G126" s="83">
        <v>0.59789999999999999</v>
      </c>
      <c r="H126" s="81">
        <v>2.0501720472800002</v>
      </c>
      <c r="I126" s="82">
        <v>9.4345373541408721E-5</v>
      </c>
      <c r="J126" s="82">
        <v>1.8007778128208608E-5</v>
      </c>
      <c r="K126" s="82">
        <v>8.5552179149263686E-7</v>
      </c>
    </row>
    <row r="127" spans="2:11">
      <c r="B127" s="74" t="s">
        <v>2164</v>
      </c>
      <c r="C127" s="71">
        <v>5223</v>
      </c>
      <c r="D127" s="84" t="s">
        <v>135</v>
      </c>
      <c r="E127" s="93">
        <v>40725</v>
      </c>
      <c r="F127" s="81">
        <v>229864.48096597998</v>
      </c>
      <c r="G127" s="83">
        <v>5.4603000000000002</v>
      </c>
      <c r="H127" s="81">
        <v>43.502772019840009</v>
      </c>
      <c r="I127" s="82">
        <v>5.0653490117782854E-4</v>
      </c>
      <c r="J127" s="82">
        <v>3.821085491506215E-4</v>
      </c>
      <c r="K127" s="82">
        <v>1.8153388396201428E-5</v>
      </c>
    </row>
    <row r="128" spans="2:11">
      <c r="B128" s="74" t="s">
        <v>2165</v>
      </c>
      <c r="C128" s="71">
        <v>7027</v>
      </c>
      <c r="D128" s="84" t="s">
        <v>138</v>
      </c>
      <c r="E128" s="93">
        <v>43738</v>
      </c>
      <c r="F128" s="81">
        <v>540699.71314520005</v>
      </c>
      <c r="G128" s="83">
        <v>91.451499999999996</v>
      </c>
      <c r="H128" s="81">
        <v>2103.5588530041405</v>
      </c>
      <c r="I128" s="82">
        <v>2.2529187843259616E-4</v>
      </c>
      <c r="J128" s="82">
        <v>1.8476703530703277E-2</v>
      </c>
      <c r="K128" s="82">
        <v>8.7779971481901416E-4</v>
      </c>
    </row>
    <row r="129" spans="2:11">
      <c r="B129" s="74" t="s">
        <v>2166</v>
      </c>
      <c r="C129" s="71">
        <v>7018</v>
      </c>
      <c r="D129" s="84" t="s">
        <v>135</v>
      </c>
      <c r="E129" s="93">
        <v>43525</v>
      </c>
      <c r="F129" s="81">
        <v>28817.241729780002</v>
      </c>
      <c r="G129" s="83">
        <v>1E-4</v>
      </c>
      <c r="H129" s="81">
        <v>9.9950620000000006E-5</v>
      </c>
      <c r="I129" s="82">
        <v>5.3508088032469664E-5</v>
      </c>
      <c r="J129" s="82">
        <v>8.7792075358984344E-10</v>
      </c>
      <c r="K129" s="82">
        <v>4.1708662254295845E-11</v>
      </c>
    </row>
    <row r="130" spans="2:11">
      <c r="B130" s="74" t="s">
        <v>2167</v>
      </c>
      <c r="C130" s="71">
        <v>5082</v>
      </c>
      <c r="D130" s="84" t="s">
        <v>135</v>
      </c>
      <c r="E130" s="93">
        <v>39264</v>
      </c>
      <c r="F130" s="81">
        <v>74716.037325720012</v>
      </c>
      <c r="G130" s="83">
        <v>5.6649000000000003</v>
      </c>
      <c r="H130" s="81">
        <v>14.6701525215</v>
      </c>
      <c r="I130" s="82">
        <v>6.9951770798892292E-5</v>
      </c>
      <c r="J130" s="82">
        <v>1.2885594263400488E-4</v>
      </c>
      <c r="K130" s="82">
        <v>6.1217472861924222E-6</v>
      </c>
    </row>
    <row r="131" spans="2:11">
      <c r="B131" s="74" t="s">
        <v>2168</v>
      </c>
      <c r="C131" s="71">
        <v>5270</v>
      </c>
      <c r="D131" s="84" t="s">
        <v>135</v>
      </c>
      <c r="E131" s="93">
        <v>42267</v>
      </c>
      <c r="F131" s="81">
        <v>190620.370612</v>
      </c>
      <c r="G131" s="83">
        <v>185.94829999999999</v>
      </c>
      <c r="H131" s="81">
        <v>1228.54220379562</v>
      </c>
      <c r="I131" s="82">
        <v>1.4254639806572963E-3</v>
      </c>
      <c r="J131" s="82">
        <v>1.0790955547581173E-2</v>
      </c>
      <c r="K131" s="82">
        <v>5.1266167076562217E-4</v>
      </c>
    </row>
    <row r="132" spans="2:11">
      <c r="B132" s="74" t="s">
        <v>2169</v>
      </c>
      <c r="C132" s="71">
        <v>5239</v>
      </c>
      <c r="D132" s="84" t="s">
        <v>135</v>
      </c>
      <c r="E132" s="93">
        <v>42549</v>
      </c>
      <c r="F132" s="81">
        <v>18544.485659000002</v>
      </c>
      <c r="G132" s="83">
        <v>100.77330000000001</v>
      </c>
      <c r="H132" s="81">
        <v>64.772227388540003</v>
      </c>
      <c r="I132" s="82">
        <v>7.4823682189219262E-6</v>
      </c>
      <c r="J132" s="82">
        <v>5.6892976432402055E-4</v>
      </c>
      <c r="K132" s="82">
        <v>2.7028976464648904E-5</v>
      </c>
    </row>
    <row r="133" spans="2:11">
      <c r="B133" s="74" t="s">
        <v>2170</v>
      </c>
      <c r="C133" s="71">
        <v>7000</v>
      </c>
      <c r="D133" s="84" t="s">
        <v>135</v>
      </c>
      <c r="E133" s="93">
        <v>42555</v>
      </c>
      <c r="F133" s="81">
        <v>1110.0688720799999</v>
      </c>
      <c r="G133" s="83">
        <v>100</v>
      </c>
      <c r="H133" s="81">
        <v>3.84749850142</v>
      </c>
      <c r="I133" s="82">
        <v>1.8129194837034773E-4</v>
      </c>
      <c r="J133" s="82">
        <v>3.3794675648859799E-5</v>
      </c>
      <c r="K133" s="82">
        <v>1.6055329673756521E-6</v>
      </c>
    </row>
    <row r="134" spans="2:11">
      <c r="B134" s="74" t="s">
        <v>2171</v>
      </c>
      <c r="C134" s="71">
        <v>6640</v>
      </c>
      <c r="D134" s="84" t="s">
        <v>135</v>
      </c>
      <c r="E134" s="93">
        <v>43346</v>
      </c>
      <c r="F134" s="81">
        <v>14593.30888918</v>
      </c>
      <c r="G134" s="83">
        <v>99.750399999999999</v>
      </c>
      <c r="H134" s="81">
        <v>50.454160123220007</v>
      </c>
      <c r="I134" s="82">
        <v>3.2997496815270289E-5</v>
      </c>
      <c r="J134" s="82">
        <v>4.4316637832881808E-4</v>
      </c>
      <c r="K134" s="82">
        <v>2.1054151779184011E-5</v>
      </c>
    </row>
    <row r="135" spans="2:11">
      <c r="B135" s="74" t="s">
        <v>2172</v>
      </c>
      <c r="C135" s="71">
        <v>5292</v>
      </c>
      <c r="D135" s="84" t="s">
        <v>137</v>
      </c>
      <c r="E135" s="93">
        <v>42555</v>
      </c>
      <c r="F135" s="81">
        <v>14297.662047060001</v>
      </c>
      <c r="G135" s="83">
        <v>1E-4</v>
      </c>
      <c r="H135" s="81">
        <v>5.5848240000000001E-5</v>
      </c>
      <c r="I135" s="82">
        <v>7.0566117907411741E-5</v>
      </c>
      <c r="J135" s="82">
        <v>4.905455208528615E-10</v>
      </c>
      <c r="K135" s="82">
        <v>2.3305061836103223E-11</v>
      </c>
    </row>
    <row r="136" spans="2:11">
      <c r="B136" s="74" t="s">
        <v>2173</v>
      </c>
      <c r="C136" s="71">
        <v>5329</v>
      </c>
      <c r="D136" s="84" t="s">
        <v>135</v>
      </c>
      <c r="E136" s="93">
        <v>43226</v>
      </c>
      <c r="F136" s="81">
        <v>23425.548478780001</v>
      </c>
      <c r="G136" s="83">
        <v>135.47710000000001</v>
      </c>
      <c r="H136" s="81">
        <v>109.99785533716</v>
      </c>
      <c r="I136" s="82">
        <v>2.5601729968707162E-5</v>
      </c>
      <c r="J136" s="82">
        <v>9.6617109579576481E-4</v>
      </c>
      <c r="K136" s="82">
        <v>4.5901300031500553E-5</v>
      </c>
    </row>
    <row r="137" spans="2:11">
      <c r="B137" s="74" t="s">
        <v>2174</v>
      </c>
      <c r="C137" s="71">
        <v>5296</v>
      </c>
      <c r="D137" s="84" t="s">
        <v>135</v>
      </c>
      <c r="E137" s="93">
        <v>42912</v>
      </c>
      <c r="F137" s="81">
        <v>32311.100310720005</v>
      </c>
      <c r="G137" s="83">
        <v>129.97909999999999</v>
      </c>
      <c r="H137" s="81">
        <v>145.56394931176001</v>
      </c>
      <c r="I137" s="82">
        <v>2.6228710154521813E-3</v>
      </c>
      <c r="J137" s="82">
        <v>1.2785674773732681E-3</v>
      </c>
      <c r="K137" s="82">
        <v>6.0742770762658988E-5</v>
      </c>
    </row>
    <row r="138" spans="2:11">
      <c r="B138" s="74" t="s">
        <v>2175</v>
      </c>
      <c r="C138" s="71">
        <v>5297</v>
      </c>
      <c r="D138" s="84" t="s">
        <v>135</v>
      </c>
      <c r="E138" s="93">
        <v>42916</v>
      </c>
      <c r="F138" s="81">
        <v>286560.51653011999</v>
      </c>
      <c r="G138" s="83">
        <v>102.4337</v>
      </c>
      <c r="H138" s="81">
        <v>1017.39071503944</v>
      </c>
      <c r="I138" s="82">
        <v>2.077960622846836E-4</v>
      </c>
      <c r="J138" s="82">
        <v>8.9362969758740342E-3</v>
      </c>
      <c r="K138" s="82">
        <v>4.2454969978411892E-4</v>
      </c>
    </row>
    <row r="139" spans="2:11">
      <c r="B139" s="74" t="s">
        <v>2176</v>
      </c>
      <c r="C139" s="71">
        <v>6659</v>
      </c>
      <c r="D139" s="84" t="s">
        <v>135</v>
      </c>
      <c r="E139" s="93">
        <v>42912</v>
      </c>
      <c r="F139" s="81">
        <v>33335.775229260005</v>
      </c>
      <c r="G139" s="83">
        <v>98.735699999999994</v>
      </c>
      <c r="H139" s="81">
        <v>114.0810026062</v>
      </c>
      <c r="I139" s="82">
        <v>2.3456424386962327E-4</v>
      </c>
      <c r="J139" s="82">
        <v>1.0020356029639436E-3</v>
      </c>
      <c r="K139" s="82">
        <v>4.7605167505048388E-5</v>
      </c>
    </row>
    <row r="140" spans="2:11">
      <c r="B140" s="74" t="s">
        <v>2177</v>
      </c>
      <c r="C140" s="71">
        <v>5293</v>
      </c>
      <c r="D140" s="84" t="s">
        <v>135</v>
      </c>
      <c r="E140" s="93">
        <v>42555</v>
      </c>
      <c r="F140" s="81">
        <v>13532.544704980002</v>
      </c>
      <c r="G140" s="83">
        <v>111.0254</v>
      </c>
      <c r="H140" s="81">
        <v>52.075131575880015</v>
      </c>
      <c r="I140" s="82">
        <v>1.5655060819789185E-5</v>
      </c>
      <c r="J140" s="82">
        <v>4.5740425378438702E-4</v>
      </c>
      <c r="K140" s="82">
        <v>2.173057130357367E-5</v>
      </c>
    </row>
    <row r="141" spans="2:11">
      <c r="B141" s="74" t="s">
        <v>2178</v>
      </c>
      <c r="C141" s="71">
        <v>4023</v>
      </c>
      <c r="D141" s="84" t="s">
        <v>137</v>
      </c>
      <c r="E141" s="93">
        <v>39205</v>
      </c>
      <c r="F141" s="81">
        <v>168544.84429818005</v>
      </c>
      <c r="G141" s="83">
        <v>6.0086000000000004</v>
      </c>
      <c r="H141" s="81">
        <v>39.321835590659994</v>
      </c>
      <c r="I141" s="82">
        <v>2.6594439101749866E-3</v>
      </c>
      <c r="J141" s="82">
        <v>3.4538510650847535E-4</v>
      </c>
      <c r="K141" s="82">
        <v>1.6408714221780591E-5</v>
      </c>
    </row>
    <row r="142" spans="2:11">
      <c r="B142" s="74" t="s">
        <v>2179</v>
      </c>
      <c r="C142" s="71">
        <v>5313</v>
      </c>
      <c r="D142" s="84" t="s">
        <v>135</v>
      </c>
      <c r="E142" s="93">
        <v>42549</v>
      </c>
      <c r="F142" s="81">
        <v>11028.112603200001</v>
      </c>
      <c r="G142" s="83">
        <v>103.6923</v>
      </c>
      <c r="H142" s="81">
        <v>39.634761922560003</v>
      </c>
      <c r="I142" s="82">
        <v>5.3873053184917981E-5</v>
      </c>
      <c r="J142" s="82">
        <v>3.4813370897957317E-4</v>
      </c>
      <c r="K142" s="82">
        <v>1.6539296089984039E-5</v>
      </c>
    </row>
    <row r="143" spans="2:11">
      <c r="B143" s="74" t="s">
        <v>2180</v>
      </c>
      <c r="C143" s="71">
        <v>5064</v>
      </c>
      <c r="D143" s="84" t="s">
        <v>135</v>
      </c>
      <c r="E143" s="93">
        <v>39356</v>
      </c>
      <c r="F143" s="81">
        <v>111507.76436464001</v>
      </c>
      <c r="G143" s="83">
        <v>1.0285</v>
      </c>
      <c r="H143" s="81">
        <v>3.9750075684200006</v>
      </c>
      <c r="I143" s="82">
        <v>4.749006982455334E-5</v>
      </c>
      <c r="J143" s="82">
        <v>3.4914657257680022E-5</v>
      </c>
      <c r="K143" s="82">
        <v>1.6587415678812156E-6</v>
      </c>
    </row>
    <row r="144" spans="2:11">
      <c r="B144" s="74" t="s">
        <v>2181</v>
      </c>
      <c r="C144" s="71">
        <v>4030</v>
      </c>
      <c r="D144" s="84" t="s">
        <v>135</v>
      </c>
      <c r="E144" s="93">
        <v>39377</v>
      </c>
      <c r="F144" s="81">
        <v>39891.600000000006</v>
      </c>
      <c r="G144" s="83">
        <v>1E-4</v>
      </c>
      <c r="H144" s="81">
        <v>1.3829088000000004E-4</v>
      </c>
      <c r="I144" s="82">
        <v>6.9810402642093411E-5</v>
      </c>
      <c r="J144" s="82">
        <v>1.2146841468737526E-9</v>
      </c>
      <c r="K144" s="82">
        <v>5.7707772165588944E-11</v>
      </c>
    </row>
    <row r="145" spans="2:11">
      <c r="B145" s="74" t="s">
        <v>2182</v>
      </c>
      <c r="C145" s="71">
        <v>5326</v>
      </c>
      <c r="D145" s="84" t="s">
        <v>138</v>
      </c>
      <c r="E145" s="93">
        <v>43220</v>
      </c>
      <c r="F145" s="81">
        <v>284321.77555992006</v>
      </c>
      <c r="G145" s="83">
        <v>100.02979999999999</v>
      </c>
      <c r="H145" s="81">
        <v>1209.89370677336</v>
      </c>
      <c r="I145" s="82">
        <v>5.4677317594001274E-4</v>
      </c>
      <c r="J145" s="82">
        <v>1.0627155637594617E-2</v>
      </c>
      <c r="K145" s="82">
        <v>5.0487978943410388E-4</v>
      </c>
    </row>
    <row r="146" spans="2:11">
      <c r="B146" s="74" t="s">
        <v>2183</v>
      </c>
      <c r="C146" s="71">
        <v>5341</v>
      </c>
      <c r="D146" s="84" t="s">
        <v>135</v>
      </c>
      <c r="E146" s="93">
        <v>37987</v>
      </c>
      <c r="F146" s="81">
        <v>2118000.2792803403</v>
      </c>
      <c r="G146" s="83">
        <v>97.387100000000004</v>
      </c>
      <c r="H146" s="81">
        <v>7149.1762671551614</v>
      </c>
      <c r="I146" s="82">
        <v>1.1003729641339434E-4</v>
      </c>
      <c r="J146" s="82">
        <v>6.2795110385583233E-2</v>
      </c>
      <c r="K146" s="82">
        <v>2.98329893624674E-3</v>
      </c>
    </row>
    <row r="147" spans="2:11">
      <c r="B147" s="74" t="s">
        <v>2184</v>
      </c>
      <c r="C147" s="71">
        <v>5336</v>
      </c>
      <c r="D147" s="84" t="s">
        <v>137</v>
      </c>
      <c r="E147" s="93">
        <v>43083</v>
      </c>
      <c r="F147" s="81">
        <v>31822.022202880002</v>
      </c>
      <c r="G147" s="83">
        <v>109.5406</v>
      </c>
      <c r="H147" s="81">
        <v>135.34677553698</v>
      </c>
      <c r="I147" s="82">
        <v>1.2488753271582511E-4</v>
      </c>
      <c r="J147" s="82">
        <v>1.1888244732787137E-3</v>
      </c>
      <c r="K147" s="82">
        <v>5.6479218919101155E-5</v>
      </c>
    </row>
    <row r="148" spans="2:11">
      <c r="B148" s="74" t="s">
        <v>2185</v>
      </c>
      <c r="C148" s="71">
        <v>5308</v>
      </c>
      <c r="D148" s="84" t="s">
        <v>135</v>
      </c>
      <c r="E148" s="93">
        <v>43011</v>
      </c>
      <c r="F148" s="81">
        <v>23258.369210160003</v>
      </c>
      <c r="G148" s="83">
        <v>118.381</v>
      </c>
      <c r="H148" s="81">
        <v>95.431076134940014</v>
      </c>
      <c r="I148" s="82">
        <v>5.9735900941797508E-5</v>
      </c>
      <c r="J148" s="82">
        <v>8.3822313734798501E-4</v>
      </c>
      <c r="K148" s="82">
        <v>3.9822689674923534E-5</v>
      </c>
    </row>
    <row r="149" spans="2:11">
      <c r="B149" s="74" t="s">
        <v>2186</v>
      </c>
      <c r="C149" s="71">
        <v>5309</v>
      </c>
      <c r="D149" s="84" t="s">
        <v>135</v>
      </c>
      <c r="E149" s="93">
        <v>42795</v>
      </c>
      <c r="F149" s="81">
        <v>306813.36993202002</v>
      </c>
      <c r="G149" s="83">
        <v>95.895399999999995</v>
      </c>
      <c r="H149" s="81">
        <v>1019.76620197662</v>
      </c>
      <c r="I149" s="82">
        <v>7.6437420792028847E-4</v>
      </c>
      <c r="J149" s="82">
        <v>8.9571621719281638E-3</v>
      </c>
      <c r="K149" s="82">
        <v>4.2554097309840483E-4</v>
      </c>
    </row>
    <row r="150" spans="2:11">
      <c r="B150" s="74" t="s">
        <v>2187</v>
      </c>
      <c r="C150" s="71">
        <v>5321</v>
      </c>
      <c r="D150" s="84" t="s">
        <v>135</v>
      </c>
      <c r="E150" s="93">
        <v>42549</v>
      </c>
      <c r="F150" s="81">
        <v>113698.90734258</v>
      </c>
      <c r="G150" s="83">
        <v>121.58450000000001</v>
      </c>
      <c r="H150" s="81">
        <v>479.14069961813999</v>
      </c>
      <c r="I150" s="82">
        <v>2.3310454835872157E-5</v>
      </c>
      <c r="J150" s="82">
        <v>4.2085538247218701E-3</v>
      </c>
      <c r="K150" s="82">
        <v>1.999419074404943E-4</v>
      </c>
    </row>
    <row r="151" spans="2:11">
      <c r="B151" s="74" t="s">
        <v>2188</v>
      </c>
      <c r="C151" s="71">
        <v>7046</v>
      </c>
      <c r="D151" s="84" t="s">
        <v>135</v>
      </c>
      <c r="E151" s="93">
        <v>43795</v>
      </c>
      <c r="F151" s="81">
        <v>81585.166955320004</v>
      </c>
      <c r="G151" s="83">
        <v>91.826700000000002</v>
      </c>
      <c r="H151" s="81">
        <v>259.66220636468006</v>
      </c>
      <c r="I151" s="82">
        <v>6.0156300538922224E-5</v>
      </c>
      <c r="J151" s="82">
        <v>2.2807546355438448E-3</v>
      </c>
      <c r="K151" s="82">
        <v>1.0835513842204991E-4</v>
      </c>
    </row>
    <row r="152" spans="2:11">
      <c r="B152" s="74" t="s">
        <v>2189</v>
      </c>
      <c r="C152" s="71">
        <v>7012</v>
      </c>
      <c r="D152" s="84" t="s">
        <v>137</v>
      </c>
      <c r="E152" s="93">
        <v>43710</v>
      </c>
      <c r="F152" s="81">
        <v>6261.1153812200009</v>
      </c>
      <c r="G152" s="83">
        <v>91.074399999999997</v>
      </c>
      <c r="H152" s="81">
        <v>22.140786755219999</v>
      </c>
      <c r="I152" s="82">
        <v>2.8113741664065574E-5</v>
      </c>
      <c r="J152" s="82">
        <v>1.9447459348641123E-4</v>
      </c>
      <c r="K152" s="82">
        <v>9.2391882793509223E-6</v>
      </c>
    </row>
    <row r="153" spans="2:11">
      <c r="B153" s="74" t="s">
        <v>2190</v>
      </c>
      <c r="C153" s="71">
        <v>6653</v>
      </c>
      <c r="D153" s="84" t="s">
        <v>135</v>
      </c>
      <c r="E153" s="93">
        <v>39264</v>
      </c>
      <c r="F153" s="81">
        <v>1747689.3169790602</v>
      </c>
      <c r="G153" s="83">
        <v>90.893699999999995</v>
      </c>
      <c r="H153" s="81">
        <v>5505.8778543076005</v>
      </c>
      <c r="I153" s="82">
        <v>1.7598542816085877E-4</v>
      </c>
      <c r="J153" s="82">
        <v>4.8361125073835047E-2</v>
      </c>
      <c r="K153" s="82">
        <v>2.2975625347668961E-3</v>
      </c>
    </row>
    <row r="154" spans="2:11">
      <c r="B154" s="74" t="s">
        <v>2191</v>
      </c>
      <c r="C154" s="71">
        <v>7001</v>
      </c>
      <c r="D154" s="84" t="s">
        <v>137</v>
      </c>
      <c r="E154" s="93">
        <v>43602</v>
      </c>
      <c r="F154" s="81">
        <v>48423.919027400007</v>
      </c>
      <c r="G154" s="83">
        <v>100.9414</v>
      </c>
      <c r="H154" s="81">
        <v>189.79041700919998</v>
      </c>
      <c r="I154" s="82">
        <v>4.0152562400141056E-4</v>
      </c>
      <c r="J154" s="82">
        <v>1.66703263996609E-3</v>
      </c>
      <c r="K154" s="82">
        <v>7.9198152068878495E-5</v>
      </c>
    </row>
    <row r="155" spans="2:11">
      <c r="B155" s="74" t="s">
        <v>2192</v>
      </c>
      <c r="C155" s="71">
        <v>5303</v>
      </c>
      <c r="D155" s="84" t="s">
        <v>137</v>
      </c>
      <c r="E155" s="93">
        <v>42788</v>
      </c>
      <c r="F155" s="81">
        <v>552304.35843254009</v>
      </c>
      <c r="G155" s="83">
        <v>93.352999999999994</v>
      </c>
      <c r="H155" s="81">
        <v>2001.9432874894601</v>
      </c>
      <c r="I155" s="82">
        <v>7.4222253553568737E-4</v>
      </c>
      <c r="J155" s="82">
        <v>1.7584158653511858E-2</v>
      </c>
      <c r="K155" s="82">
        <v>8.3539628298606435E-4</v>
      </c>
    </row>
    <row r="156" spans="2:11">
      <c r="B156" s="74" t="s">
        <v>2193</v>
      </c>
      <c r="C156" s="71">
        <v>7011</v>
      </c>
      <c r="D156" s="84" t="s">
        <v>137</v>
      </c>
      <c r="E156" s="93">
        <v>43651</v>
      </c>
      <c r="F156" s="81">
        <v>186797.54196250002</v>
      </c>
      <c r="G156" s="83">
        <v>98.302700000000002</v>
      </c>
      <c r="H156" s="81">
        <v>712.98702114038008</v>
      </c>
      <c r="I156" s="82">
        <v>5.5818517640534812E-4</v>
      </c>
      <c r="J156" s="82">
        <v>6.2625534779007881E-3</v>
      </c>
      <c r="K156" s="82">
        <v>2.9752426604698004E-4</v>
      </c>
    </row>
    <row r="157" spans="2:11">
      <c r="B157" s="74" t="s">
        <v>2194</v>
      </c>
      <c r="C157" s="71">
        <v>6644</v>
      </c>
      <c r="D157" s="84" t="s">
        <v>135</v>
      </c>
      <c r="E157" s="93">
        <v>43083</v>
      </c>
      <c r="F157" s="81">
        <v>22652.345552620001</v>
      </c>
      <c r="G157" s="83">
        <v>100.16</v>
      </c>
      <c r="H157" s="81">
        <v>78.638650601839998</v>
      </c>
      <c r="I157" s="82">
        <v>7.1302567733256013E-5</v>
      </c>
      <c r="J157" s="82">
        <v>6.9072611453191348E-4</v>
      </c>
      <c r="K157" s="82">
        <v>3.2815333392486439E-5</v>
      </c>
    </row>
    <row r="158" spans="2:11">
      <c r="B158" s="74" t="s">
        <v>2195</v>
      </c>
      <c r="C158" s="71">
        <v>7017</v>
      </c>
      <c r="D158" s="84" t="s">
        <v>136</v>
      </c>
      <c r="E158" s="93">
        <v>43709</v>
      </c>
      <c r="F158" s="81">
        <v>576746.40050594008</v>
      </c>
      <c r="G158" s="83">
        <v>0.94610000000000005</v>
      </c>
      <c r="H158" s="81">
        <v>545.66149994188004</v>
      </c>
      <c r="I158" s="82">
        <v>7.3404190270657534E-4</v>
      </c>
      <c r="J158" s="82">
        <v>4.7928422578463201E-3</v>
      </c>
      <c r="K158" s="82">
        <v>2.2770055059436695E-4</v>
      </c>
    </row>
    <row r="159" spans="2:11">
      <c r="B159" s="74" t="s">
        <v>2196</v>
      </c>
      <c r="C159" s="71">
        <v>5258</v>
      </c>
      <c r="D159" s="84" t="s">
        <v>136</v>
      </c>
      <c r="E159" s="93">
        <v>41914</v>
      </c>
      <c r="F159" s="81">
        <v>2035116.0501277202</v>
      </c>
      <c r="G159" s="83">
        <v>27.548200000000001</v>
      </c>
      <c r="H159" s="81">
        <v>560.63783977432001</v>
      </c>
      <c r="I159" s="82">
        <v>2.3551373098402869E-3</v>
      </c>
      <c r="J159" s="82">
        <v>4.9243876104585731E-3</v>
      </c>
      <c r="K159" s="82">
        <v>2.3395006760463461E-4</v>
      </c>
    </row>
    <row r="160" spans="2:11">
      <c r="B160" s="74" t="s">
        <v>2197</v>
      </c>
      <c r="C160" s="71">
        <v>5121</v>
      </c>
      <c r="D160" s="84" t="s">
        <v>136</v>
      </c>
      <c r="E160" s="93">
        <v>39845</v>
      </c>
      <c r="F160" s="81">
        <v>2438703.8571273</v>
      </c>
      <c r="G160" s="83">
        <v>4.6967999999999996</v>
      </c>
      <c r="H160" s="81">
        <v>114.54104273192002</v>
      </c>
      <c r="I160" s="82">
        <v>6.5198438432560353E-3</v>
      </c>
      <c r="J160" s="82">
        <v>1.0060763860411639E-3</v>
      </c>
      <c r="K160" s="82">
        <v>4.7797138882785518E-5</v>
      </c>
    </row>
    <row r="161" spans="2:11">
      <c r="B161" s="74" t="s">
        <v>2198</v>
      </c>
      <c r="C161" s="71">
        <v>6885</v>
      </c>
      <c r="D161" s="84" t="s">
        <v>137</v>
      </c>
      <c r="E161" s="93">
        <v>43602</v>
      </c>
      <c r="F161" s="81">
        <v>90343.132596500014</v>
      </c>
      <c r="G161" s="83">
        <v>101.4937</v>
      </c>
      <c r="H161" s="81">
        <v>356.02398100850002</v>
      </c>
      <c r="I161" s="82">
        <v>6.0228843618679933E-4</v>
      </c>
      <c r="J161" s="82">
        <v>3.1271526049867267E-3</v>
      </c>
      <c r="K161" s="82">
        <v>1.4856620177356944E-4</v>
      </c>
    </row>
    <row r="162" spans="2:11">
      <c r="B162" s="74" t="s">
        <v>2199</v>
      </c>
      <c r="C162" s="71">
        <v>5317</v>
      </c>
      <c r="D162" s="84" t="s">
        <v>135</v>
      </c>
      <c r="E162" s="93">
        <v>43191</v>
      </c>
      <c r="F162" s="81">
        <v>113591.22395754</v>
      </c>
      <c r="G162" s="83">
        <v>90.477500000000006</v>
      </c>
      <c r="H162" s="81">
        <v>356.21641564908009</v>
      </c>
      <c r="I162" s="82">
        <v>3.7235189275752501E-4</v>
      </c>
      <c r="J162" s="82">
        <v>3.1288428632830216E-3</v>
      </c>
      <c r="K162" s="82">
        <v>1.4864650334078314E-4</v>
      </c>
    </row>
    <row r="163" spans="2:11">
      <c r="B163" s="74" t="s">
        <v>2200</v>
      </c>
      <c r="C163" s="71">
        <v>7054</v>
      </c>
      <c r="D163" s="84" t="s">
        <v>135</v>
      </c>
      <c r="E163" s="93">
        <v>43973</v>
      </c>
      <c r="F163" s="81">
        <v>162173.00667848001</v>
      </c>
      <c r="G163" s="83">
        <v>100</v>
      </c>
      <c r="H163" s="81">
        <v>562.09164104478009</v>
      </c>
      <c r="I163" s="82">
        <v>2.2002911501827109E-3</v>
      </c>
      <c r="J163" s="82">
        <v>4.9371571391211488E-3</v>
      </c>
      <c r="K163" s="82">
        <v>2.3455672823539895E-4</v>
      </c>
    </row>
    <row r="164" spans="2:11">
      <c r="B164" s="74" t="s">
        <v>2201</v>
      </c>
      <c r="C164" s="71">
        <v>5340</v>
      </c>
      <c r="D164" s="84" t="s">
        <v>138</v>
      </c>
      <c r="E164" s="93">
        <v>43226</v>
      </c>
      <c r="F164" s="81">
        <v>19724.972513120003</v>
      </c>
      <c r="G164" s="83">
        <v>127.2389</v>
      </c>
      <c r="H164" s="81">
        <v>106.76871275980001</v>
      </c>
      <c r="I164" s="82">
        <v>8.8797242275796508E-5</v>
      </c>
      <c r="J164" s="82">
        <v>9.3780777713936287E-4</v>
      </c>
      <c r="K164" s="82">
        <v>4.455380246590192E-5</v>
      </c>
    </row>
    <row r="165" spans="2:11">
      <c r="B165" s="74" t="s">
        <v>2202</v>
      </c>
      <c r="C165" s="71">
        <v>5278</v>
      </c>
      <c r="D165" s="84" t="s">
        <v>137</v>
      </c>
      <c r="E165" s="93">
        <v>42484</v>
      </c>
      <c r="F165" s="81">
        <v>248236.44520626002</v>
      </c>
      <c r="G165" s="83">
        <v>70.838800000000006</v>
      </c>
      <c r="H165" s="81">
        <v>682.78152269838006</v>
      </c>
      <c r="I165" s="82">
        <v>7.9066654037129815E-4</v>
      </c>
      <c r="J165" s="82">
        <v>5.9972421276084384E-3</v>
      </c>
      <c r="K165" s="82">
        <v>2.8491973260096401E-4</v>
      </c>
    </row>
    <row r="166" spans="2:11">
      <c r="B166" s="74" t="s">
        <v>2203</v>
      </c>
      <c r="C166" s="71">
        <v>5075</v>
      </c>
      <c r="D166" s="84" t="s">
        <v>135</v>
      </c>
      <c r="E166" s="93">
        <v>38565</v>
      </c>
      <c r="F166" s="81">
        <v>137904.939851</v>
      </c>
      <c r="G166" s="83">
        <v>6.5721999999999996</v>
      </c>
      <c r="H166" s="81">
        <v>31.413703974380006</v>
      </c>
      <c r="I166" s="82">
        <v>1.8929628202551984E-4</v>
      </c>
      <c r="J166" s="82">
        <v>2.7592367777444455E-4</v>
      </c>
      <c r="K166" s="82">
        <v>1.3108708772630392E-5</v>
      </c>
    </row>
    <row r="167" spans="2:11">
      <c r="B167" s="74" t="s">
        <v>2204</v>
      </c>
      <c r="C167" s="71">
        <v>5280</v>
      </c>
      <c r="D167" s="84" t="s">
        <v>138</v>
      </c>
      <c r="E167" s="93">
        <v>42555</v>
      </c>
      <c r="F167" s="81">
        <v>11796.818637940001</v>
      </c>
      <c r="G167" s="83">
        <v>1E-4</v>
      </c>
      <c r="H167" s="81">
        <v>4.9864500000000003E-5</v>
      </c>
      <c r="I167" s="82">
        <v>3.1126216313467062E-4</v>
      </c>
      <c r="J167" s="82">
        <v>4.3798707219005495E-10</v>
      </c>
      <c r="K167" s="82">
        <v>2.0808090925092165E-11</v>
      </c>
    </row>
    <row r="168" spans="2:11">
      <c r="B168" s="74" t="s">
        <v>2205</v>
      </c>
      <c r="C168" s="71">
        <v>5318</v>
      </c>
      <c r="D168" s="84" t="s">
        <v>137</v>
      </c>
      <c r="E168" s="93">
        <v>42555</v>
      </c>
      <c r="F168" s="81">
        <v>12049.474524360001</v>
      </c>
      <c r="G168" s="83">
        <v>103.7702</v>
      </c>
      <c r="H168" s="81">
        <v>48.549614356319992</v>
      </c>
      <c r="I168" s="82">
        <v>9.7879427716802096E-5</v>
      </c>
      <c r="J168" s="82">
        <v>4.2643771516571609E-4</v>
      </c>
      <c r="K168" s="82">
        <v>2.0259398768752645E-5</v>
      </c>
    </row>
    <row r="169" spans="2:11">
      <c r="B169" s="74" t="s">
        <v>2206</v>
      </c>
      <c r="C169" s="71">
        <v>5319</v>
      </c>
      <c r="D169" s="84" t="s">
        <v>135</v>
      </c>
      <c r="E169" s="93">
        <v>42555</v>
      </c>
      <c r="F169" s="81">
        <v>22570.075554600004</v>
      </c>
      <c r="G169" s="83">
        <v>101.1772</v>
      </c>
      <c r="H169" s="81">
        <v>79.14878039348001</v>
      </c>
      <c r="I169" s="82">
        <v>4.1037593408239372E-4</v>
      </c>
      <c r="J169" s="82">
        <v>6.9520686243628089E-4</v>
      </c>
      <c r="K169" s="82">
        <v>3.3028206821239235E-5</v>
      </c>
    </row>
    <row r="170" spans="2:11">
      <c r="B170" s="74" t="s">
        <v>2207</v>
      </c>
      <c r="C170" s="71">
        <v>5324</v>
      </c>
      <c r="D170" s="84" t="s">
        <v>137</v>
      </c>
      <c r="E170" s="93">
        <v>43192</v>
      </c>
      <c r="F170" s="81">
        <v>15873.534937820001</v>
      </c>
      <c r="G170" s="83">
        <v>170.4479</v>
      </c>
      <c r="H170" s="81">
        <v>105.05345285652</v>
      </c>
      <c r="I170" s="82">
        <v>1.7608721362900637E-4</v>
      </c>
      <c r="J170" s="82">
        <v>9.2274171484890352E-4</v>
      </c>
      <c r="K170" s="82">
        <v>4.3838037061102609E-5</v>
      </c>
    </row>
    <row r="171" spans="2:11">
      <c r="B171" s="74" t="s">
        <v>2208</v>
      </c>
      <c r="C171" s="71">
        <v>5325</v>
      </c>
      <c r="D171" s="84" t="s">
        <v>135</v>
      </c>
      <c r="E171" s="93">
        <v>43192</v>
      </c>
      <c r="F171" s="81">
        <v>30926.319264960006</v>
      </c>
      <c r="G171" s="83">
        <v>172.08930000000001</v>
      </c>
      <c r="H171" s="81">
        <v>184.4635930403</v>
      </c>
      <c r="I171" s="82">
        <v>1.8201419035286871E-5</v>
      </c>
      <c r="J171" s="82">
        <v>1.6202442427253614E-3</v>
      </c>
      <c r="K171" s="82">
        <v>7.6975307410116623E-5</v>
      </c>
    </row>
    <row r="172" spans="2:11">
      <c r="B172" s="74" t="s">
        <v>2209</v>
      </c>
      <c r="C172" s="71">
        <v>5330</v>
      </c>
      <c r="D172" s="84" t="s">
        <v>135</v>
      </c>
      <c r="E172" s="93">
        <v>42555</v>
      </c>
      <c r="F172" s="81">
        <v>31319.957606280001</v>
      </c>
      <c r="G172" s="83">
        <v>87.5869</v>
      </c>
      <c r="H172" s="81">
        <v>95.079935644820011</v>
      </c>
      <c r="I172" s="82">
        <v>1.642112718414863E-5</v>
      </c>
      <c r="J172" s="82">
        <v>8.3513887910424364E-4</v>
      </c>
      <c r="K172" s="82">
        <v>3.9676161318158732E-5</v>
      </c>
    </row>
    <row r="173" spans="2:11">
      <c r="B173" s="74" t="s">
        <v>2210</v>
      </c>
      <c r="C173" s="71">
        <v>5298</v>
      </c>
      <c r="D173" s="84" t="s">
        <v>135</v>
      </c>
      <c r="E173" s="93">
        <v>42549</v>
      </c>
      <c r="F173" s="81">
        <v>327.75426124000006</v>
      </c>
      <c r="G173" s="83">
        <v>100</v>
      </c>
      <c r="H173" s="81">
        <v>1.1359964174999999</v>
      </c>
      <c r="I173" s="82">
        <v>9.8612655302405682E-4</v>
      </c>
      <c r="J173" s="82">
        <v>9.9780754829430992E-6</v>
      </c>
      <c r="K173" s="82">
        <v>4.7404299142514127E-7</v>
      </c>
    </row>
    <row r="174" spans="2:11">
      <c r="B174" s="74" t="s">
        <v>2211</v>
      </c>
      <c r="C174" s="71">
        <v>6651</v>
      </c>
      <c r="D174" s="84" t="s">
        <v>137</v>
      </c>
      <c r="E174" s="93">
        <v>43465</v>
      </c>
      <c r="F174" s="81">
        <v>340471.38906284003</v>
      </c>
      <c r="G174" s="83">
        <v>97.808899999999994</v>
      </c>
      <c r="H174" s="81">
        <v>1293.0163556084601</v>
      </c>
      <c r="I174" s="82">
        <v>3.3216769723993515E-3</v>
      </c>
      <c r="J174" s="82">
        <v>1.135726715171724E-2</v>
      </c>
      <c r="K174" s="82">
        <v>5.3956626247394709E-4</v>
      </c>
    </row>
    <row r="175" spans="2:11">
      <c r="B175" s="74" t="s">
        <v>2212</v>
      </c>
      <c r="C175" s="71">
        <v>70071</v>
      </c>
      <c r="D175" s="84" t="s">
        <v>135</v>
      </c>
      <c r="E175" s="93">
        <v>43587</v>
      </c>
      <c r="F175" s="81">
        <v>58053.261265580004</v>
      </c>
      <c r="G175" s="83">
        <v>95.405199999999994</v>
      </c>
      <c r="H175" s="81">
        <v>191.96728632942003</v>
      </c>
      <c r="I175" s="82">
        <v>4.8377888764911724E-5</v>
      </c>
      <c r="J175" s="82">
        <v>1.686153269273584E-3</v>
      </c>
      <c r="K175" s="82">
        <v>8.010654370515644E-5</v>
      </c>
    </row>
    <row r="176" spans="2:11">
      <c r="B176" s="74" t="s">
        <v>2213</v>
      </c>
      <c r="C176" s="71">
        <v>4029</v>
      </c>
      <c r="D176" s="84" t="s">
        <v>135</v>
      </c>
      <c r="E176" s="93">
        <v>39321</v>
      </c>
      <c r="F176" s="81">
        <v>61798.041556440003</v>
      </c>
      <c r="G176" s="83">
        <v>37.532699999999998</v>
      </c>
      <c r="H176" s="81">
        <v>80.392045101760004</v>
      </c>
      <c r="I176" s="82">
        <v>3.2605791666155454E-4</v>
      </c>
      <c r="J176" s="82">
        <v>7.0612713376231001E-4</v>
      </c>
      <c r="K176" s="82">
        <v>3.3547012085382028E-5</v>
      </c>
    </row>
    <row r="177" spans="2:11">
      <c r="B177" s="74" t="s">
        <v>2214</v>
      </c>
      <c r="C177" s="71">
        <v>5316</v>
      </c>
      <c r="D177" s="84" t="s">
        <v>135</v>
      </c>
      <c r="E177" s="93">
        <v>42432</v>
      </c>
      <c r="F177" s="81">
        <v>297354.36283126002</v>
      </c>
      <c r="G177" s="83">
        <v>65.571700000000007</v>
      </c>
      <c r="H177" s="81">
        <v>675.80175748372005</v>
      </c>
      <c r="I177" s="82">
        <v>1.379081069897137E-4</v>
      </c>
      <c r="J177" s="82">
        <v>5.935935046800591E-3</v>
      </c>
      <c r="K177" s="82">
        <v>2.8200712765711738E-4</v>
      </c>
    </row>
    <row r="178" spans="2:11">
      <c r="B178" s="74" t="s">
        <v>2215</v>
      </c>
      <c r="C178" s="71">
        <v>5311</v>
      </c>
      <c r="D178" s="84" t="s">
        <v>135</v>
      </c>
      <c r="E178" s="93">
        <v>43089</v>
      </c>
      <c r="F178" s="81">
        <v>45380.653133200009</v>
      </c>
      <c r="G178" s="83">
        <v>104.7384</v>
      </c>
      <c r="H178" s="81">
        <v>164.74234174860001</v>
      </c>
      <c r="I178" s="82">
        <v>5.9177928354418797E-5</v>
      </c>
      <c r="J178" s="82">
        <v>1.4470217474997797E-3</v>
      </c>
      <c r="K178" s="82">
        <v>6.8745773572731608E-5</v>
      </c>
    </row>
    <row r="179" spans="2:11">
      <c r="B179" s="74" t="s">
        <v>2216</v>
      </c>
      <c r="C179" s="71">
        <v>5331</v>
      </c>
      <c r="D179" s="84" t="s">
        <v>135</v>
      </c>
      <c r="E179" s="93">
        <v>43251</v>
      </c>
      <c r="F179" s="81">
        <v>171734.25772300002</v>
      </c>
      <c r="G179" s="83">
        <v>115.746</v>
      </c>
      <c r="H179" s="81">
        <v>688.9560003946201</v>
      </c>
      <c r="I179" s="82">
        <v>1.0462519695891488E-3</v>
      </c>
      <c r="J179" s="82">
        <v>6.0514759293808212E-3</v>
      </c>
      <c r="K179" s="82">
        <v>2.8749629695673447E-4</v>
      </c>
    </row>
    <row r="180" spans="2:11">
      <c r="B180" s="74" t="s">
        <v>2217</v>
      </c>
      <c r="C180" s="71">
        <v>7010</v>
      </c>
      <c r="D180" s="84" t="s">
        <v>137</v>
      </c>
      <c r="E180" s="93">
        <v>43678</v>
      </c>
      <c r="F180" s="81">
        <v>23978.127586840004</v>
      </c>
      <c r="G180" s="83">
        <v>98.507499999999993</v>
      </c>
      <c r="H180" s="81">
        <v>91.712721591260006</v>
      </c>
      <c r="I180" s="82">
        <v>8.188703790607907E-5</v>
      </c>
      <c r="J180" s="82">
        <v>8.0556280344408558E-4</v>
      </c>
      <c r="K180" s="82">
        <v>3.827104753599457E-5</v>
      </c>
    </row>
    <row r="181" spans="2:11">
      <c r="B181" s="74" t="s">
        <v>2218</v>
      </c>
      <c r="C181" s="71">
        <v>5320</v>
      </c>
      <c r="D181" s="84" t="s">
        <v>135</v>
      </c>
      <c r="E181" s="93">
        <v>42948</v>
      </c>
      <c r="F181" s="81">
        <v>80245.219857180011</v>
      </c>
      <c r="G181" s="83">
        <v>85.162999999999997</v>
      </c>
      <c r="H181" s="81">
        <v>236.86379461598</v>
      </c>
      <c r="I181" s="82">
        <v>2.2341113565451498E-4</v>
      </c>
      <c r="J181" s="82">
        <v>2.0805037634324935E-3</v>
      </c>
      <c r="K181" s="82">
        <v>9.8841528045637026E-5</v>
      </c>
    </row>
    <row r="182" spans="2:11">
      <c r="B182" s="74" t="s">
        <v>2219</v>
      </c>
      <c r="C182" s="71">
        <v>5287</v>
      </c>
      <c r="D182" s="84" t="s">
        <v>137</v>
      </c>
      <c r="E182" s="93">
        <v>42735</v>
      </c>
      <c r="F182" s="81">
        <v>482120.70851574006</v>
      </c>
      <c r="G182" s="83">
        <v>94.878</v>
      </c>
      <c r="H182" s="81">
        <v>1776.0955595432001</v>
      </c>
      <c r="I182" s="82">
        <v>3.1351541818573495E-4</v>
      </c>
      <c r="J182" s="82">
        <v>1.5600415005747246E-2</v>
      </c>
      <c r="K182" s="82">
        <v>7.4115167894248113E-4</v>
      </c>
    </row>
    <row r="183" spans="2:11">
      <c r="B183" s="74" t="s">
        <v>2220</v>
      </c>
      <c r="C183" s="71">
        <v>7028</v>
      </c>
      <c r="D183" s="84" t="s">
        <v>137</v>
      </c>
      <c r="E183" s="93">
        <v>43754</v>
      </c>
      <c r="F183" s="81">
        <v>145584.39420000001</v>
      </c>
      <c r="G183" s="83">
        <v>92.811599999999999</v>
      </c>
      <c r="H183" s="81">
        <v>524.64085180668008</v>
      </c>
      <c r="I183" s="82">
        <v>7.6302205583204515E-5</v>
      </c>
      <c r="J183" s="82">
        <v>4.608206452167459E-3</v>
      </c>
      <c r="K183" s="82">
        <v>2.189287879636054E-4</v>
      </c>
    </row>
    <row r="184" spans="2:11">
      <c r="B184" s="74" t="s">
        <v>2221</v>
      </c>
      <c r="C184" s="71">
        <v>5335</v>
      </c>
      <c r="D184" s="84" t="s">
        <v>135</v>
      </c>
      <c r="E184" s="93">
        <v>43306</v>
      </c>
      <c r="F184" s="81">
        <v>237410.94004488003</v>
      </c>
      <c r="G184" s="83">
        <v>106.7838</v>
      </c>
      <c r="H184" s="81">
        <v>878.68792346425994</v>
      </c>
      <c r="I184" s="82">
        <v>5.4250102097980202E-4</v>
      </c>
      <c r="J184" s="82">
        <v>7.7179947852053111E-3</v>
      </c>
      <c r="K184" s="82">
        <v>3.666700399327125E-4</v>
      </c>
    </row>
    <row r="185" spans="2:11">
      <c r="B185" s="74" t="s">
        <v>2222</v>
      </c>
      <c r="C185" s="71">
        <v>7013</v>
      </c>
      <c r="D185" s="84" t="s">
        <v>137</v>
      </c>
      <c r="E185" s="93">
        <v>43507</v>
      </c>
      <c r="F185" s="81">
        <v>187442.56675088004</v>
      </c>
      <c r="G185" s="83">
        <v>96.983599999999996</v>
      </c>
      <c r="H185" s="81">
        <v>705.84857888678016</v>
      </c>
      <c r="I185" s="82">
        <v>2.3069888353048447E-4</v>
      </c>
      <c r="J185" s="82">
        <v>6.1998526502046918E-3</v>
      </c>
      <c r="K185" s="82">
        <v>2.9454544633603487E-4</v>
      </c>
    </row>
    <row r="186" spans="2:11">
      <c r="B186" s="74" t="s">
        <v>2223</v>
      </c>
      <c r="C186" s="71">
        <v>5306</v>
      </c>
      <c r="D186" s="84" t="s">
        <v>137</v>
      </c>
      <c r="E186" s="93">
        <v>43068</v>
      </c>
      <c r="F186" s="81">
        <v>9124.0074168600022</v>
      </c>
      <c r="G186" s="83">
        <v>75.458699999999993</v>
      </c>
      <c r="H186" s="81">
        <v>26.732524221760002</v>
      </c>
      <c r="I186" s="82">
        <v>3.7641551417376645E-5</v>
      </c>
      <c r="J186" s="82">
        <v>2.3480632546477734E-4</v>
      </c>
      <c r="K186" s="82">
        <v>1.1155286720284185E-5</v>
      </c>
    </row>
    <row r="187" spans="2:11">
      <c r="B187" s="74" t="s">
        <v>2224</v>
      </c>
      <c r="C187" s="71">
        <v>5268</v>
      </c>
      <c r="D187" s="84" t="s">
        <v>137</v>
      </c>
      <c r="E187" s="93">
        <v>42185</v>
      </c>
      <c r="F187" s="81">
        <v>363449.15965050005</v>
      </c>
      <c r="G187" s="83">
        <v>88.770600000000002</v>
      </c>
      <c r="H187" s="81">
        <v>1252.7310594243199</v>
      </c>
      <c r="I187" s="82">
        <v>1.6199572229985408E-4</v>
      </c>
      <c r="J187" s="82">
        <v>1.1003419445874392E-2</v>
      </c>
      <c r="K187" s="82">
        <v>5.2275550319743074E-4</v>
      </c>
    </row>
    <row r="188" spans="2:11">
      <c r="B188" s="74" t="s">
        <v>2225</v>
      </c>
      <c r="C188" s="71">
        <v>4022</v>
      </c>
      <c r="D188" s="84" t="s">
        <v>135</v>
      </c>
      <c r="E188" s="93">
        <v>39134</v>
      </c>
      <c r="F188" s="81">
        <v>22485.783052460003</v>
      </c>
      <c r="G188" s="83">
        <v>1E-4</v>
      </c>
      <c r="H188" s="81">
        <v>7.7566999999999998E-5</v>
      </c>
      <c r="I188" s="82">
        <v>2.7924161056837364E-4</v>
      </c>
      <c r="J188" s="82">
        <v>6.8131322340675201E-10</v>
      </c>
      <c r="K188" s="82">
        <v>3.2368141439032249E-11</v>
      </c>
    </row>
    <row r="189" spans="2:11">
      <c r="B189" s="74" t="s">
        <v>2226</v>
      </c>
      <c r="C189" s="71">
        <v>5304</v>
      </c>
      <c r="D189" s="84" t="s">
        <v>137</v>
      </c>
      <c r="E189" s="93">
        <v>42928</v>
      </c>
      <c r="F189" s="81">
        <v>615546.96413784008</v>
      </c>
      <c r="G189" s="83">
        <v>79.962699999999998</v>
      </c>
      <c r="H189" s="81">
        <v>1911.1451151793003</v>
      </c>
      <c r="I189" s="82">
        <v>1.2840449864767389E-4</v>
      </c>
      <c r="J189" s="82">
        <v>1.6786628834696168E-2</v>
      </c>
      <c r="K189" s="82">
        <v>7.9750687017209867E-4</v>
      </c>
    </row>
    <row r="190" spans="2:11">
      <c r="B190" s="74" t="s">
        <v>2227</v>
      </c>
      <c r="C190" s="71">
        <v>52251</v>
      </c>
      <c r="D190" s="84" t="s">
        <v>135</v>
      </c>
      <c r="E190" s="93">
        <v>40878</v>
      </c>
      <c r="F190" s="81">
        <v>322419.1531155</v>
      </c>
      <c r="G190" s="83">
        <v>13.489800000000001</v>
      </c>
      <c r="H190" s="81">
        <v>150.74916031686001</v>
      </c>
      <c r="I190" s="82">
        <v>3.734083175385543E-4</v>
      </c>
      <c r="J190" s="82">
        <v>1.3241120107950692E-3</v>
      </c>
      <c r="K190" s="82">
        <v>6.290652136799764E-5</v>
      </c>
    </row>
    <row r="191" spans="2:11">
      <c r="B191" s="74" t="s">
        <v>2228</v>
      </c>
      <c r="C191" s="71">
        <v>5267</v>
      </c>
      <c r="D191" s="84" t="s">
        <v>137</v>
      </c>
      <c r="E191" s="93">
        <v>42153</v>
      </c>
      <c r="F191" s="81">
        <v>371380.65887958003</v>
      </c>
      <c r="G191" s="83">
        <v>85.824600000000004</v>
      </c>
      <c r="H191" s="81">
        <v>1237.5880050604001</v>
      </c>
      <c r="I191" s="82">
        <v>4.5082728532331142E-4</v>
      </c>
      <c r="J191" s="82">
        <v>1.087040974869768E-2</v>
      </c>
      <c r="K191" s="82">
        <v>5.1643641743324856E-4</v>
      </c>
    </row>
    <row r="192" spans="2:11">
      <c r="B192" s="74" t="s">
        <v>2229</v>
      </c>
      <c r="C192" s="71">
        <v>5284</v>
      </c>
      <c r="D192" s="84" t="s">
        <v>137</v>
      </c>
      <c r="E192" s="93">
        <v>42531</v>
      </c>
      <c r="F192" s="81">
        <v>470809.65720446</v>
      </c>
      <c r="G192" s="83">
        <v>83.681600000000003</v>
      </c>
      <c r="H192" s="81">
        <v>1529.7496364334804</v>
      </c>
      <c r="I192" s="82">
        <v>5.2586785184728928E-4</v>
      </c>
      <c r="J192" s="82">
        <v>1.343662454141325E-2</v>
      </c>
      <c r="K192" s="82">
        <v>6.3835332806975976E-4</v>
      </c>
    </row>
    <row r="193" spans="2:11">
      <c r="B193" s="74" t="s">
        <v>2230</v>
      </c>
      <c r="C193" s="71">
        <v>7041</v>
      </c>
      <c r="D193" s="84" t="s">
        <v>135</v>
      </c>
      <c r="E193" s="93">
        <v>43516</v>
      </c>
      <c r="F193" s="81">
        <v>92536.320905420012</v>
      </c>
      <c r="G193" s="83">
        <v>100</v>
      </c>
      <c r="H193" s="81">
        <v>320.73088830118002</v>
      </c>
      <c r="I193" s="82">
        <v>2.8603784953254197E-4</v>
      </c>
      <c r="J193" s="82">
        <v>2.8171541422845783E-3</v>
      </c>
      <c r="K193" s="82">
        <v>1.3383865247333337E-4</v>
      </c>
    </row>
    <row r="194" spans="2:11">
      <c r="B194" s="74" t="s">
        <v>2231</v>
      </c>
      <c r="C194" s="71">
        <v>6652</v>
      </c>
      <c r="D194" s="84" t="s">
        <v>135</v>
      </c>
      <c r="E194" s="93">
        <v>43175</v>
      </c>
      <c r="F194" s="81">
        <v>27275.479038080004</v>
      </c>
      <c r="G194" s="83">
        <v>92.877600000000001</v>
      </c>
      <c r="H194" s="81">
        <v>87.803520092680003</v>
      </c>
      <c r="I194" s="82">
        <v>6.7880044482059712E-5</v>
      </c>
      <c r="J194" s="82">
        <v>7.7122615675227009E-4</v>
      </c>
      <c r="K194" s="82">
        <v>3.6639766359466995E-5</v>
      </c>
    </row>
    <row r="195" spans="2:11">
      <c r="B195" s="74" t="s">
        <v>2232</v>
      </c>
      <c r="C195" s="71">
        <v>6646</v>
      </c>
      <c r="D195" s="84" t="s">
        <v>137</v>
      </c>
      <c r="E195" s="93">
        <v>42947</v>
      </c>
      <c r="F195" s="81">
        <v>578442.88587092003</v>
      </c>
      <c r="G195" s="83">
        <v>96.764200000000002</v>
      </c>
      <c r="H195" s="81">
        <v>2173.3026800797206</v>
      </c>
      <c r="I195" s="82">
        <v>4.539625195612447E-4</v>
      </c>
      <c r="J195" s="82">
        <v>1.9089301563856378E-2</v>
      </c>
      <c r="K195" s="82">
        <v>9.069033034492536E-4</v>
      </c>
    </row>
    <row r="196" spans="2:11">
      <c r="B196" s="74" t="s">
        <v>2233</v>
      </c>
      <c r="C196" s="71">
        <v>5083</v>
      </c>
      <c r="D196" s="84" t="s">
        <v>135</v>
      </c>
      <c r="E196" s="93">
        <v>38961</v>
      </c>
      <c r="F196" s="81">
        <v>81863.413968000008</v>
      </c>
      <c r="G196" s="83">
        <v>73.774500000000003</v>
      </c>
      <c r="H196" s="81">
        <v>209.32672840548</v>
      </c>
      <c r="I196" s="82">
        <v>6.4573275889342617E-4</v>
      </c>
      <c r="J196" s="82">
        <v>1.838630707325632E-3</v>
      </c>
      <c r="K196" s="82">
        <v>8.7350511841356078E-5</v>
      </c>
    </row>
    <row r="197" spans="2:11">
      <c r="B197" s="74" t="s">
        <v>2234</v>
      </c>
      <c r="C197" s="71">
        <v>5276</v>
      </c>
      <c r="D197" s="84" t="s">
        <v>135</v>
      </c>
      <c r="E197" s="93">
        <v>42423</v>
      </c>
      <c r="F197" s="81">
        <v>442028.26162320009</v>
      </c>
      <c r="G197" s="83">
        <v>132.67949999999999</v>
      </c>
      <c r="H197" s="81">
        <v>2032.74275501234</v>
      </c>
      <c r="I197" s="82">
        <v>5.9837487978937209E-5</v>
      </c>
      <c r="J197" s="82">
        <v>1.7854687157865833E-2</v>
      </c>
      <c r="K197" s="82">
        <v>8.4824867538266929E-4</v>
      </c>
    </row>
    <row r="198" spans="2:11">
      <c r="B198" s="74" t="s">
        <v>2235</v>
      </c>
      <c r="C198" s="71">
        <v>6647</v>
      </c>
      <c r="D198" s="84" t="s">
        <v>135</v>
      </c>
      <c r="E198" s="93">
        <v>43454</v>
      </c>
      <c r="F198" s="81">
        <v>530917.31237832003</v>
      </c>
      <c r="G198" s="83">
        <v>105.9907</v>
      </c>
      <c r="H198" s="81">
        <v>1950.3978336973203</v>
      </c>
      <c r="I198" s="82">
        <v>6.627280486639687E-5</v>
      </c>
      <c r="J198" s="82">
        <v>1.7131406848297184E-2</v>
      </c>
      <c r="K198" s="82">
        <v>8.138867423452881E-4</v>
      </c>
    </row>
    <row r="199" spans="2:11">
      <c r="B199" s="74" t="s">
        <v>2236</v>
      </c>
      <c r="C199" s="71">
        <v>6642</v>
      </c>
      <c r="D199" s="84" t="s">
        <v>135</v>
      </c>
      <c r="E199" s="93">
        <v>43083</v>
      </c>
      <c r="F199" s="81">
        <v>61006.486056460002</v>
      </c>
      <c r="G199" s="83">
        <v>100.85380000000001</v>
      </c>
      <c r="H199" s="81">
        <v>213.25382815688002</v>
      </c>
      <c r="I199" s="82">
        <v>4.1751614624647625E-5</v>
      </c>
      <c r="J199" s="82">
        <v>1.873124564123835E-3</v>
      </c>
      <c r="K199" s="82">
        <v>8.8989261827800107E-5</v>
      </c>
    </row>
    <row r="200" spans="2:11">
      <c r="B200" s="74" t="s">
        <v>2237</v>
      </c>
      <c r="C200" s="71">
        <v>5337</v>
      </c>
      <c r="D200" s="84" t="s">
        <v>135</v>
      </c>
      <c r="E200" s="93">
        <v>42985</v>
      </c>
      <c r="F200" s="81">
        <v>258136.23232502001</v>
      </c>
      <c r="G200" s="83">
        <v>84.219300000000004</v>
      </c>
      <c r="H200" s="81">
        <v>753.51023016206011</v>
      </c>
      <c r="I200" s="82">
        <v>1.0910700761713199E-4</v>
      </c>
      <c r="J200" s="82">
        <v>6.6184909018226412E-3</v>
      </c>
      <c r="K200" s="82">
        <v>3.1443430460947707E-4</v>
      </c>
    </row>
    <row r="201" spans="2:11">
      <c r="B201" s="74" t="s">
        <v>2238</v>
      </c>
      <c r="C201" s="71">
        <v>5038</v>
      </c>
      <c r="D201" s="84" t="s">
        <v>137</v>
      </c>
      <c r="E201" s="93">
        <v>39234</v>
      </c>
      <c r="F201" s="81">
        <v>169849.95051612001</v>
      </c>
      <c r="G201" s="83">
        <v>15.7758</v>
      </c>
      <c r="H201" s="81">
        <v>104.04035736136001</v>
      </c>
      <c r="I201" s="82">
        <v>3.1122596717163704E-4</v>
      </c>
      <c r="J201" s="82">
        <v>9.1384314512948277E-4</v>
      </c>
      <c r="K201" s="82">
        <v>4.3415279725140339E-5</v>
      </c>
    </row>
    <row r="202" spans="2:11">
      <c r="B202" s="74" t="s">
        <v>2239</v>
      </c>
      <c r="C202" s="71">
        <v>5269</v>
      </c>
      <c r="D202" s="84" t="s">
        <v>137</v>
      </c>
      <c r="E202" s="93">
        <v>41730</v>
      </c>
      <c r="F202" s="81">
        <v>292473.33391934005</v>
      </c>
      <c r="G202" s="83">
        <v>102.0094</v>
      </c>
      <c r="H202" s="81">
        <v>1158.43451856622</v>
      </c>
      <c r="I202" s="82">
        <v>6.9359238355889204E-4</v>
      </c>
      <c r="J202" s="82">
        <v>1.0175161550014831E-2</v>
      </c>
      <c r="K202" s="82">
        <v>4.8340624679062805E-4</v>
      </c>
    </row>
    <row r="203" spans="2:11">
      <c r="B203" s="74" t="s">
        <v>2240</v>
      </c>
      <c r="C203" s="71">
        <v>5312</v>
      </c>
      <c r="D203" s="84" t="s">
        <v>135</v>
      </c>
      <c r="E203" s="93">
        <v>42555</v>
      </c>
      <c r="F203" s="81">
        <v>11219.1324217</v>
      </c>
      <c r="G203" s="83">
        <v>127.411</v>
      </c>
      <c r="H203" s="81">
        <v>49.544421325839998</v>
      </c>
      <c r="I203" s="82">
        <v>4.2819463026069169E-4</v>
      </c>
      <c r="J203" s="82">
        <v>4.3517564679993137E-4</v>
      </c>
      <c r="K203" s="82">
        <v>2.0674524436806823E-5</v>
      </c>
    </row>
    <row r="204" spans="2:11">
      <c r="B204" s="74" t="s">
        <v>2241</v>
      </c>
      <c r="C204" s="71">
        <v>5227</v>
      </c>
      <c r="D204" s="84" t="s">
        <v>135</v>
      </c>
      <c r="E204" s="93">
        <v>40969</v>
      </c>
      <c r="F204" s="81">
        <v>84605.566097920018</v>
      </c>
      <c r="G204" s="83">
        <v>64.464500000000001</v>
      </c>
      <c r="H204" s="81">
        <v>189.03756456116002</v>
      </c>
      <c r="I204" s="82">
        <v>1.1282489315893885E-4</v>
      </c>
      <c r="J204" s="82">
        <v>1.6604199267230386E-3</v>
      </c>
      <c r="K204" s="82">
        <v>7.8883992251934694E-5</v>
      </c>
    </row>
    <row r="205" spans="2:11">
      <c r="B205" s="74" t="s">
        <v>2242</v>
      </c>
      <c r="C205" s="71">
        <v>5257</v>
      </c>
      <c r="D205" s="84" t="s">
        <v>135</v>
      </c>
      <c r="E205" s="93">
        <v>41883</v>
      </c>
      <c r="F205" s="81">
        <v>299976.73422682</v>
      </c>
      <c r="G205" s="83">
        <v>120.62009999999999</v>
      </c>
      <c r="H205" s="81">
        <v>1254.1105326710801</v>
      </c>
      <c r="I205" s="82">
        <v>1.0920590987316791E-3</v>
      </c>
      <c r="J205" s="82">
        <v>1.1015536111007161E-2</v>
      </c>
      <c r="K205" s="82">
        <v>5.2333114728786217E-4</v>
      </c>
    </row>
    <row r="206" spans="2:11">
      <c r="B206" s="74" t="s">
        <v>2243</v>
      </c>
      <c r="C206" s="71">
        <v>7005</v>
      </c>
      <c r="D206" s="84" t="s">
        <v>135</v>
      </c>
      <c r="E206" s="93">
        <v>43621</v>
      </c>
      <c r="F206" s="81">
        <v>15454.863952640002</v>
      </c>
      <c r="G206" s="83">
        <v>87.634699999999995</v>
      </c>
      <c r="H206" s="81">
        <v>46.942893291280001</v>
      </c>
      <c r="I206" s="82">
        <v>1.0389839846201863E-4</v>
      </c>
      <c r="J206" s="82">
        <v>4.123250086289424E-4</v>
      </c>
      <c r="K206" s="82">
        <v>1.9588925826827766E-5</v>
      </c>
    </row>
    <row r="207" spans="2:11">
      <c r="B207" s="74" t="s">
        <v>2244</v>
      </c>
      <c r="C207" s="71">
        <v>5286</v>
      </c>
      <c r="D207" s="84" t="s">
        <v>135</v>
      </c>
      <c r="E207" s="93">
        <v>42705</v>
      </c>
      <c r="F207" s="81">
        <v>336440.29368320003</v>
      </c>
      <c r="G207" s="83">
        <v>118.0611</v>
      </c>
      <c r="H207" s="81">
        <v>1376.7129173576802</v>
      </c>
      <c r="I207" s="82">
        <v>1.7722333944743284E-4</v>
      </c>
      <c r="J207" s="82">
        <v>1.2092419655661229E-2</v>
      </c>
      <c r="K207" s="82">
        <v>5.7449222517276825E-4</v>
      </c>
    </row>
    <row r="208" spans="2:11">
      <c r="B208" s="74" t="s">
        <v>2245</v>
      </c>
      <c r="C208" s="71">
        <v>5338</v>
      </c>
      <c r="D208" s="84" t="s">
        <v>135</v>
      </c>
      <c r="E208" s="93">
        <v>43070</v>
      </c>
      <c r="F208" s="81">
        <v>14006.592766040003</v>
      </c>
      <c r="G208" s="83">
        <v>111.0642</v>
      </c>
      <c r="H208" s="81">
        <v>53.918171365800006</v>
      </c>
      <c r="I208" s="82">
        <v>5.128753664076109E-5</v>
      </c>
      <c r="J208" s="82">
        <v>4.7359267644012072E-4</v>
      </c>
      <c r="K208" s="82">
        <v>2.249965831993236E-5</v>
      </c>
    </row>
    <row r="209" spans="2:11">
      <c r="B209" s="74" t="s">
        <v>2246</v>
      </c>
      <c r="C209" s="71">
        <v>6641</v>
      </c>
      <c r="D209" s="84" t="s">
        <v>135</v>
      </c>
      <c r="E209" s="93">
        <v>43281</v>
      </c>
      <c r="F209" s="81">
        <v>15553.065325980002</v>
      </c>
      <c r="G209" s="83">
        <v>93.672700000000006</v>
      </c>
      <c r="H209" s="81">
        <v>50.496071346280004</v>
      </c>
      <c r="I209" s="82">
        <v>5.1582293872146651E-5</v>
      </c>
      <c r="J209" s="82">
        <v>4.4353450743629842E-4</v>
      </c>
      <c r="K209" s="82">
        <v>2.1071641025846752E-5</v>
      </c>
    </row>
    <row r="210" spans="2:11">
      <c r="B210" s="74" t="s">
        <v>2247</v>
      </c>
      <c r="C210" s="71">
        <v>6658</v>
      </c>
      <c r="D210" s="84" t="s">
        <v>135</v>
      </c>
      <c r="E210" s="93">
        <v>43356</v>
      </c>
      <c r="F210" s="81">
        <v>134812.40583621999</v>
      </c>
      <c r="G210" s="83">
        <v>70.537700000000001</v>
      </c>
      <c r="H210" s="81">
        <v>329.59431492204004</v>
      </c>
      <c r="I210" s="82">
        <v>7.9171244516360224E-4</v>
      </c>
      <c r="J210" s="82">
        <v>2.8950064475366491E-3</v>
      </c>
      <c r="K210" s="82">
        <v>1.3753729553672993E-4</v>
      </c>
    </row>
    <row r="211" spans="2:11">
      <c r="B211" s="144"/>
      <c r="C211" s="145"/>
      <c r="D211" s="145"/>
      <c r="E211" s="145"/>
      <c r="F211" s="145"/>
      <c r="G211" s="145"/>
      <c r="H211" s="145"/>
      <c r="I211" s="145"/>
      <c r="J211" s="145"/>
      <c r="K211" s="145"/>
    </row>
    <row r="212" spans="2:11">
      <c r="B212" s="144"/>
      <c r="C212" s="145"/>
      <c r="D212" s="145"/>
      <c r="E212" s="145"/>
      <c r="F212" s="145"/>
      <c r="G212" s="145"/>
      <c r="H212" s="145"/>
      <c r="I212" s="145"/>
      <c r="J212" s="145"/>
      <c r="K212" s="145"/>
    </row>
    <row r="213" spans="2:11">
      <c r="B213" s="144"/>
      <c r="C213" s="145"/>
      <c r="D213" s="145"/>
      <c r="E213" s="145"/>
      <c r="F213" s="145"/>
      <c r="G213" s="145"/>
      <c r="H213" s="145"/>
      <c r="I213" s="145"/>
      <c r="J213" s="145"/>
      <c r="K213" s="145"/>
    </row>
    <row r="214" spans="2:11">
      <c r="B214" s="146" t="s">
        <v>115</v>
      </c>
      <c r="C214" s="145"/>
      <c r="D214" s="145"/>
      <c r="E214" s="145"/>
      <c r="F214" s="145"/>
      <c r="G214" s="145"/>
      <c r="H214" s="145"/>
      <c r="I214" s="145"/>
      <c r="J214" s="145"/>
      <c r="K214" s="145"/>
    </row>
    <row r="215" spans="2:11">
      <c r="B215" s="146" t="s">
        <v>210</v>
      </c>
      <c r="C215" s="145"/>
      <c r="D215" s="145"/>
      <c r="E215" s="145"/>
      <c r="F215" s="145"/>
      <c r="G215" s="145"/>
      <c r="H215" s="145"/>
      <c r="I215" s="145"/>
      <c r="J215" s="145"/>
      <c r="K215" s="145"/>
    </row>
    <row r="216" spans="2:11">
      <c r="B216" s="146" t="s">
        <v>218</v>
      </c>
      <c r="C216" s="145"/>
      <c r="D216" s="145"/>
      <c r="E216" s="145"/>
      <c r="F216" s="145"/>
      <c r="G216" s="145"/>
      <c r="H216" s="145"/>
      <c r="I216" s="145"/>
      <c r="J216" s="145"/>
      <c r="K216" s="145"/>
    </row>
    <row r="217" spans="2:11">
      <c r="B217" s="144"/>
      <c r="C217" s="145"/>
      <c r="D217" s="145"/>
      <c r="E217" s="145"/>
      <c r="F217" s="145"/>
      <c r="G217" s="145"/>
      <c r="H217" s="145"/>
      <c r="I217" s="145"/>
      <c r="J217" s="145"/>
      <c r="K217" s="145"/>
    </row>
    <row r="218" spans="2:11">
      <c r="B218" s="144"/>
      <c r="C218" s="145"/>
      <c r="D218" s="145"/>
      <c r="E218" s="145"/>
      <c r="F218" s="145"/>
      <c r="G218" s="145"/>
      <c r="H218" s="145"/>
      <c r="I218" s="145"/>
      <c r="J218" s="145"/>
      <c r="K218" s="145"/>
    </row>
    <row r="219" spans="2:11">
      <c r="B219" s="144"/>
      <c r="C219" s="145"/>
      <c r="D219" s="145"/>
      <c r="E219" s="145"/>
      <c r="F219" s="145"/>
      <c r="G219" s="145"/>
      <c r="H219" s="145"/>
      <c r="I219" s="145"/>
      <c r="J219" s="145"/>
      <c r="K219" s="145"/>
    </row>
    <row r="220" spans="2:11">
      <c r="B220" s="144"/>
      <c r="C220" s="145"/>
      <c r="D220" s="145"/>
      <c r="E220" s="145"/>
      <c r="F220" s="145"/>
      <c r="G220" s="145"/>
      <c r="H220" s="145"/>
      <c r="I220" s="145"/>
      <c r="J220" s="145"/>
      <c r="K220" s="145"/>
    </row>
    <row r="221" spans="2:11">
      <c r="B221" s="144"/>
      <c r="C221" s="145"/>
      <c r="D221" s="145"/>
      <c r="E221" s="145"/>
      <c r="F221" s="145"/>
      <c r="G221" s="145"/>
      <c r="H221" s="145"/>
      <c r="I221" s="145"/>
      <c r="J221" s="145"/>
      <c r="K221" s="145"/>
    </row>
    <row r="222" spans="2:11">
      <c r="B222" s="144"/>
      <c r="C222" s="145"/>
      <c r="D222" s="145"/>
      <c r="E222" s="145"/>
      <c r="F222" s="145"/>
      <c r="G222" s="145"/>
      <c r="H222" s="145"/>
      <c r="I222" s="145"/>
      <c r="J222" s="145"/>
      <c r="K222" s="145"/>
    </row>
    <row r="223" spans="2:11">
      <c r="B223" s="144"/>
      <c r="C223" s="145"/>
      <c r="D223" s="145"/>
      <c r="E223" s="145"/>
      <c r="F223" s="145"/>
      <c r="G223" s="145"/>
      <c r="H223" s="145"/>
      <c r="I223" s="145"/>
      <c r="J223" s="145"/>
      <c r="K223" s="145"/>
    </row>
    <row r="224" spans="2:11">
      <c r="B224" s="144"/>
      <c r="C224" s="145"/>
      <c r="D224" s="145"/>
      <c r="E224" s="145"/>
      <c r="F224" s="145"/>
      <c r="G224" s="145"/>
      <c r="H224" s="145"/>
      <c r="I224" s="145"/>
      <c r="J224" s="145"/>
      <c r="K224" s="145"/>
    </row>
    <row r="225" spans="2:11">
      <c r="B225" s="144"/>
      <c r="C225" s="145"/>
      <c r="D225" s="145"/>
      <c r="E225" s="145"/>
      <c r="F225" s="145"/>
      <c r="G225" s="145"/>
      <c r="H225" s="145"/>
      <c r="I225" s="145"/>
      <c r="J225" s="145"/>
      <c r="K225" s="145"/>
    </row>
    <row r="226" spans="2:11">
      <c r="B226" s="144"/>
      <c r="C226" s="145"/>
      <c r="D226" s="145"/>
      <c r="E226" s="145"/>
      <c r="F226" s="145"/>
      <c r="G226" s="145"/>
      <c r="H226" s="145"/>
      <c r="I226" s="145"/>
      <c r="J226" s="145"/>
      <c r="K226" s="145"/>
    </row>
    <row r="227" spans="2:11">
      <c r="B227" s="144"/>
      <c r="C227" s="145"/>
      <c r="D227" s="145"/>
      <c r="E227" s="145"/>
      <c r="F227" s="145"/>
      <c r="G227" s="145"/>
      <c r="H227" s="145"/>
      <c r="I227" s="145"/>
      <c r="J227" s="145"/>
      <c r="K227" s="145"/>
    </row>
    <row r="228" spans="2:11">
      <c r="B228" s="144"/>
      <c r="C228" s="145"/>
      <c r="D228" s="145"/>
      <c r="E228" s="145"/>
      <c r="F228" s="145"/>
      <c r="G228" s="145"/>
      <c r="H228" s="145"/>
      <c r="I228" s="145"/>
      <c r="J228" s="145"/>
      <c r="K228" s="145"/>
    </row>
    <row r="229" spans="2:11">
      <c r="B229" s="144"/>
      <c r="C229" s="145"/>
      <c r="D229" s="145"/>
      <c r="E229" s="145"/>
      <c r="F229" s="145"/>
      <c r="G229" s="145"/>
      <c r="H229" s="145"/>
      <c r="I229" s="145"/>
      <c r="J229" s="145"/>
      <c r="K229" s="145"/>
    </row>
    <row r="230" spans="2:11">
      <c r="B230" s="144"/>
      <c r="C230" s="145"/>
      <c r="D230" s="145"/>
      <c r="E230" s="145"/>
      <c r="F230" s="145"/>
      <c r="G230" s="145"/>
      <c r="H230" s="145"/>
      <c r="I230" s="145"/>
      <c r="J230" s="145"/>
      <c r="K230" s="145"/>
    </row>
    <row r="231" spans="2:11">
      <c r="B231" s="144"/>
      <c r="C231" s="145"/>
      <c r="D231" s="145"/>
      <c r="E231" s="145"/>
      <c r="F231" s="145"/>
      <c r="G231" s="145"/>
      <c r="H231" s="145"/>
      <c r="I231" s="145"/>
      <c r="J231" s="145"/>
      <c r="K231" s="145"/>
    </row>
    <row r="232" spans="2:11">
      <c r="B232" s="144"/>
      <c r="C232" s="145"/>
      <c r="D232" s="145"/>
      <c r="E232" s="145"/>
      <c r="F232" s="145"/>
      <c r="G232" s="145"/>
      <c r="H232" s="145"/>
      <c r="I232" s="145"/>
      <c r="J232" s="145"/>
      <c r="K232" s="145"/>
    </row>
    <row r="233" spans="2:11">
      <c r="B233" s="144"/>
      <c r="C233" s="145"/>
      <c r="D233" s="145"/>
      <c r="E233" s="145"/>
      <c r="F233" s="145"/>
      <c r="G233" s="145"/>
      <c r="H233" s="145"/>
      <c r="I233" s="145"/>
      <c r="J233" s="145"/>
      <c r="K233" s="145"/>
    </row>
    <row r="234" spans="2:11">
      <c r="B234" s="144"/>
      <c r="C234" s="145"/>
      <c r="D234" s="145"/>
      <c r="E234" s="145"/>
      <c r="F234" s="145"/>
      <c r="G234" s="145"/>
      <c r="H234" s="145"/>
      <c r="I234" s="145"/>
      <c r="J234" s="145"/>
      <c r="K234" s="145"/>
    </row>
    <row r="235" spans="2:11">
      <c r="B235" s="144"/>
      <c r="C235" s="145"/>
      <c r="D235" s="145"/>
      <c r="E235" s="145"/>
      <c r="F235" s="145"/>
      <c r="G235" s="145"/>
      <c r="H235" s="145"/>
      <c r="I235" s="145"/>
      <c r="J235" s="145"/>
      <c r="K235" s="145"/>
    </row>
    <row r="236" spans="2:11">
      <c r="B236" s="144"/>
      <c r="C236" s="145"/>
      <c r="D236" s="145"/>
      <c r="E236" s="145"/>
      <c r="F236" s="145"/>
      <c r="G236" s="145"/>
      <c r="H236" s="145"/>
      <c r="I236" s="145"/>
      <c r="J236" s="145"/>
      <c r="K236" s="145"/>
    </row>
    <row r="237" spans="2:11">
      <c r="B237" s="144"/>
      <c r="C237" s="145"/>
      <c r="D237" s="145"/>
      <c r="E237" s="145"/>
      <c r="F237" s="145"/>
      <c r="G237" s="145"/>
      <c r="H237" s="145"/>
      <c r="I237" s="145"/>
      <c r="J237" s="145"/>
      <c r="K237" s="145"/>
    </row>
    <row r="238" spans="2:11">
      <c r="B238" s="144"/>
      <c r="C238" s="145"/>
      <c r="D238" s="145"/>
      <c r="E238" s="145"/>
      <c r="F238" s="145"/>
      <c r="G238" s="145"/>
      <c r="H238" s="145"/>
      <c r="I238" s="145"/>
      <c r="J238" s="145"/>
      <c r="K238" s="145"/>
    </row>
    <row r="239" spans="2:11">
      <c r="B239" s="144"/>
      <c r="C239" s="145"/>
      <c r="D239" s="145"/>
      <c r="E239" s="145"/>
      <c r="F239" s="145"/>
      <c r="G239" s="145"/>
      <c r="H239" s="145"/>
      <c r="I239" s="145"/>
      <c r="J239" s="145"/>
      <c r="K239" s="145"/>
    </row>
    <row r="240" spans="2:11">
      <c r="B240" s="144"/>
      <c r="C240" s="145"/>
      <c r="D240" s="145"/>
      <c r="E240" s="145"/>
      <c r="F240" s="145"/>
      <c r="G240" s="145"/>
      <c r="H240" s="145"/>
      <c r="I240" s="145"/>
      <c r="J240" s="145"/>
      <c r="K240" s="145"/>
    </row>
    <row r="241" spans="2:11">
      <c r="B241" s="144"/>
      <c r="C241" s="145"/>
      <c r="D241" s="145"/>
      <c r="E241" s="145"/>
      <c r="F241" s="145"/>
      <c r="G241" s="145"/>
      <c r="H241" s="145"/>
      <c r="I241" s="145"/>
      <c r="J241" s="145"/>
      <c r="K241" s="145"/>
    </row>
    <row r="242" spans="2:11">
      <c r="B242" s="144"/>
      <c r="C242" s="145"/>
      <c r="D242" s="145"/>
      <c r="E242" s="145"/>
      <c r="F242" s="145"/>
      <c r="G242" s="145"/>
      <c r="H242" s="145"/>
      <c r="I242" s="145"/>
      <c r="J242" s="145"/>
      <c r="K242" s="145"/>
    </row>
    <row r="243" spans="2:11">
      <c r="B243" s="144"/>
      <c r="C243" s="145"/>
      <c r="D243" s="145"/>
      <c r="E243" s="145"/>
      <c r="F243" s="145"/>
      <c r="G243" s="145"/>
      <c r="H243" s="145"/>
      <c r="I243" s="145"/>
      <c r="J243" s="145"/>
      <c r="K243" s="145"/>
    </row>
    <row r="244" spans="2:11">
      <c r="B244" s="144"/>
      <c r="C244" s="145"/>
      <c r="D244" s="145"/>
      <c r="E244" s="145"/>
      <c r="F244" s="145"/>
      <c r="G244" s="145"/>
      <c r="H244" s="145"/>
      <c r="I244" s="145"/>
      <c r="J244" s="145"/>
      <c r="K244" s="145"/>
    </row>
    <row r="245" spans="2:11">
      <c r="B245" s="144"/>
      <c r="C245" s="145"/>
      <c r="D245" s="145"/>
      <c r="E245" s="145"/>
      <c r="F245" s="145"/>
      <c r="G245" s="145"/>
      <c r="H245" s="145"/>
      <c r="I245" s="145"/>
      <c r="J245" s="145"/>
      <c r="K245" s="145"/>
    </row>
    <row r="246" spans="2:11">
      <c r="B246" s="144"/>
      <c r="C246" s="145"/>
      <c r="D246" s="145"/>
      <c r="E246" s="145"/>
      <c r="F246" s="145"/>
      <c r="G246" s="145"/>
      <c r="H246" s="145"/>
      <c r="I246" s="145"/>
      <c r="J246" s="145"/>
      <c r="K246" s="145"/>
    </row>
    <row r="247" spans="2:11">
      <c r="B247" s="144"/>
      <c r="C247" s="145"/>
      <c r="D247" s="145"/>
      <c r="E247" s="145"/>
      <c r="F247" s="145"/>
      <c r="G247" s="145"/>
      <c r="H247" s="145"/>
      <c r="I247" s="145"/>
      <c r="J247" s="145"/>
      <c r="K247" s="145"/>
    </row>
    <row r="248" spans="2:11">
      <c r="B248" s="144"/>
      <c r="C248" s="145"/>
      <c r="D248" s="145"/>
      <c r="E248" s="145"/>
      <c r="F248" s="145"/>
      <c r="G248" s="145"/>
      <c r="H248" s="145"/>
      <c r="I248" s="145"/>
      <c r="J248" s="145"/>
      <c r="K248" s="145"/>
    </row>
    <row r="249" spans="2:11">
      <c r="B249" s="144"/>
      <c r="C249" s="145"/>
      <c r="D249" s="145"/>
      <c r="E249" s="145"/>
      <c r="F249" s="145"/>
      <c r="G249" s="145"/>
      <c r="H249" s="145"/>
      <c r="I249" s="145"/>
      <c r="J249" s="145"/>
      <c r="K249" s="145"/>
    </row>
    <row r="250" spans="2:11">
      <c r="B250" s="144"/>
      <c r="C250" s="145"/>
      <c r="D250" s="145"/>
      <c r="E250" s="145"/>
      <c r="F250" s="145"/>
      <c r="G250" s="145"/>
      <c r="H250" s="145"/>
      <c r="I250" s="145"/>
      <c r="J250" s="145"/>
      <c r="K250" s="145"/>
    </row>
    <row r="251" spans="2:11">
      <c r="B251" s="144"/>
      <c r="C251" s="145"/>
      <c r="D251" s="145"/>
      <c r="E251" s="145"/>
      <c r="F251" s="145"/>
      <c r="G251" s="145"/>
      <c r="H251" s="145"/>
      <c r="I251" s="145"/>
      <c r="J251" s="145"/>
      <c r="K251" s="145"/>
    </row>
    <row r="252" spans="2:11">
      <c r="B252" s="144"/>
      <c r="C252" s="145"/>
      <c r="D252" s="145"/>
      <c r="E252" s="145"/>
      <c r="F252" s="145"/>
      <c r="G252" s="145"/>
      <c r="H252" s="145"/>
      <c r="I252" s="145"/>
      <c r="J252" s="145"/>
      <c r="K252" s="145"/>
    </row>
    <row r="253" spans="2:11">
      <c r="B253" s="144"/>
      <c r="C253" s="145"/>
      <c r="D253" s="145"/>
      <c r="E253" s="145"/>
      <c r="F253" s="145"/>
      <c r="G253" s="145"/>
      <c r="H253" s="145"/>
      <c r="I253" s="145"/>
      <c r="J253" s="145"/>
      <c r="K253" s="145"/>
    </row>
    <row r="254" spans="2:11">
      <c r="B254" s="144"/>
      <c r="C254" s="145"/>
      <c r="D254" s="145"/>
      <c r="E254" s="145"/>
      <c r="F254" s="145"/>
      <c r="G254" s="145"/>
      <c r="H254" s="145"/>
      <c r="I254" s="145"/>
      <c r="J254" s="145"/>
      <c r="K254" s="145"/>
    </row>
    <row r="255" spans="2:11">
      <c r="B255" s="144"/>
      <c r="C255" s="145"/>
      <c r="D255" s="145"/>
      <c r="E255" s="145"/>
      <c r="F255" s="145"/>
      <c r="G255" s="145"/>
      <c r="H255" s="145"/>
      <c r="I255" s="145"/>
      <c r="J255" s="145"/>
      <c r="K255" s="145"/>
    </row>
    <row r="256" spans="2:11">
      <c r="B256" s="144"/>
      <c r="C256" s="145"/>
      <c r="D256" s="145"/>
      <c r="E256" s="145"/>
      <c r="F256" s="145"/>
      <c r="G256" s="145"/>
      <c r="H256" s="145"/>
      <c r="I256" s="145"/>
      <c r="J256" s="145"/>
      <c r="K256" s="145"/>
    </row>
    <row r="257" spans="2:11">
      <c r="B257" s="144"/>
      <c r="C257" s="145"/>
      <c r="D257" s="145"/>
      <c r="E257" s="145"/>
      <c r="F257" s="145"/>
      <c r="G257" s="145"/>
      <c r="H257" s="145"/>
      <c r="I257" s="145"/>
      <c r="J257" s="145"/>
      <c r="K257" s="145"/>
    </row>
    <row r="258" spans="2:11">
      <c r="B258" s="144"/>
      <c r="C258" s="145"/>
      <c r="D258" s="145"/>
      <c r="E258" s="145"/>
      <c r="F258" s="145"/>
      <c r="G258" s="145"/>
      <c r="H258" s="145"/>
      <c r="I258" s="145"/>
      <c r="J258" s="145"/>
      <c r="K258" s="145"/>
    </row>
    <row r="259" spans="2:11">
      <c r="B259" s="144"/>
      <c r="C259" s="145"/>
      <c r="D259" s="145"/>
      <c r="E259" s="145"/>
      <c r="F259" s="145"/>
      <c r="G259" s="145"/>
      <c r="H259" s="145"/>
      <c r="I259" s="145"/>
      <c r="J259" s="145"/>
      <c r="K259" s="145"/>
    </row>
    <row r="260" spans="2:11">
      <c r="B260" s="144"/>
      <c r="C260" s="145"/>
      <c r="D260" s="145"/>
      <c r="E260" s="145"/>
      <c r="F260" s="145"/>
      <c r="G260" s="145"/>
      <c r="H260" s="145"/>
      <c r="I260" s="145"/>
      <c r="J260" s="145"/>
      <c r="K260" s="145"/>
    </row>
    <row r="261" spans="2:11">
      <c r="B261" s="144"/>
      <c r="C261" s="145"/>
      <c r="D261" s="145"/>
      <c r="E261" s="145"/>
      <c r="F261" s="145"/>
      <c r="G261" s="145"/>
      <c r="H261" s="145"/>
      <c r="I261" s="145"/>
      <c r="J261" s="145"/>
      <c r="K261" s="145"/>
    </row>
    <row r="262" spans="2:11">
      <c r="B262" s="144"/>
      <c r="C262" s="145"/>
      <c r="D262" s="145"/>
      <c r="E262" s="145"/>
      <c r="F262" s="145"/>
      <c r="G262" s="145"/>
      <c r="H262" s="145"/>
      <c r="I262" s="145"/>
      <c r="J262" s="145"/>
      <c r="K262" s="145"/>
    </row>
    <row r="263" spans="2:11">
      <c r="B263" s="144"/>
      <c r="C263" s="145"/>
      <c r="D263" s="145"/>
      <c r="E263" s="145"/>
      <c r="F263" s="145"/>
      <c r="G263" s="145"/>
      <c r="H263" s="145"/>
      <c r="I263" s="145"/>
      <c r="J263" s="145"/>
      <c r="K263" s="145"/>
    </row>
    <row r="264" spans="2:11">
      <c r="B264" s="144"/>
      <c r="C264" s="145"/>
      <c r="D264" s="145"/>
      <c r="E264" s="145"/>
      <c r="F264" s="145"/>
      <c r="G264" s="145"/>
      <c r="H264" s="145"/>
      <c r="I264" s="145"/>
      <c r="J264" s="145"/>
      <c r="K264" s="145"/>
    </row>
    <row r="265" spans="2:11">
      <c r="B265" s="144"/>
      <c r="C265" s="145"/>
      <c r="D265" s="145"/>
      <c r="E265" s="145"/>
      <c r="F265" s="145"/>
      <c r="G265" s="145"/>
      <c r="H265" s="145"/>
      <c r="I265" s="145"/>
      <c r="J265" s="145"/>
      <c r="K265" s="145"/>
    </row>
    <row r="266" spans="2:11">
      <c r="B266" s="144"/>
      <c r="C266" s="145"/>
      <c r="D266" s="145"/>
      <c r="E266" s="145"/>
      <c r="F266" s="145"/>
      <c r="G266" s="145"/>
      <c r="H266" s="145"/>
      <c r="I266" s="145"/>
      <c r="J266" s="145"/>
      <c r="K266" s="145"/>
    </row>
    <row r="267" spans="2:11">
      <c r="B267" s="144"/>
      <c r="C267" s="145"/>
      <c r="D267" s="145"/>
      <c r="E267" s="145"/>
      <c r="F267" s="145"/>
      <c r="G267" s="145"/>
      <c r="H267" s="145"/>
      <c r="I267" s="145"/>
      <c r="J267" s="145"/>
      <c r="K267" s="145"/>
    </row>
    <row r="268" spans="2:11">
      <c r="B268" s="144"/>
      <c r="C268" s="145"/>
      <c r="D268" s="145"/>
      <c r="E268" s="145"/>
      <c r="F268" s="145"/>
      <c r="G268" s="145"/>
      <c r="H268" s="145"/>
      <c r="I268" s="145"/>
      <c r="J268" s="145"/>
      <c r="K268" s="145"/>
    </row>
    <row r="269" spans="2:11">
      <c r="B269" s="144"/>
      <c r="C269" s="145"/>
      <c r="D269" s="145"/>
      <c r="E269" s="145"/>
      <c r="F269" s="145"/>
      <c r="G269" s="145"/>
      <c r="H269" s="145"/>
      <c r="I269" s="145"/>
      <c r="J269" s="145"/>
      <c r="K269" s="145"/>
    </row>
    <row r="270" spans="2:11">
      <c r="B270" s="144"/>
      <c r="C270" s="145"/>
      <c r="D270" s="145"/>
      <c r="E270" s="145"/>
      <c r="F270" s="145"/>
      <c r="G270" s="145"/>
      <c r="H270" s="145"/>
      <c r="I270" s="145"/>
      <c r="J270" s="145"/>
      <c r="K270" s="145"/>
    </row>
    <row r="271" spans="2:11">
      <c r="B271" s="144"/>
      <c r="C271" s="145"/>
      <c r="D271" s="145"/>
      <c r="E271" s="145"/>
      <c r="F271" s="145"/>
      <c r="G271" s="145"/>
      <c r="H271" s="145"/>
      <c r="I271" s="145"/>
      <c r="J271" s="145"/>
      <c r="K271" s="145"/>
    </row>
    <row r="272" spans="2:11">
      <c r="B272" s="144"/>
      <c r="C272" s="145"/>
      <c r="D272" s="145"/>
      <c r="E272" s="145"/>
      <c r="F272" s="145"/>
      <c r="G272" s="145"/>
      <c r="H272" s="145"/>
      <c r="I272" s="145"/>
      <c r="J272" s="145"/>
      <c r="K272" s="145"/>
    </row>
    <row r="273" spans="2:11">
      <c r="B273" s="144"/>
      <c r="C273" s="145"/>
      <c r="D273" s="145"/>
      <c r="E273" s="145"/>
      <c r="F273" s="145"/>
      <c r="G273" s="145"/>
      <c r="H273" s="145"/>
      <c r="I273" s="145"/>
      <c r="J273" s="145"/>
      <c r="K273" s="145"/>
    </row>
    <row r="274" spans="2:11">
      <c r="B274" s="144"/>
      <c r="C274" s="145"/>
      <c r="D274" s="145"/>
      <c r="E274" s="145"/>
      <c r="F274" s="145"/>
      <c r="G274" s="145"/>
      <c r="H274" s="145"/>
      <c r="I274" s="145"/>
      <c r="J274" s="145"/>
      <c r="K274" s="145"/>
    </row>
    <row r="275" spans="2:11">
      <c r="B275" s="144"/>
      <c r="C275" s="145"/>
      <c r="D275" s="145"/>
      <c r="E275" s="145"/>
      <c r="F275" s="145"/>
      <c r="G275" s="145"/>
      <c r="H275" s="145"/>
      <c r="I275" s="145"/>
      <c r="J275" s="145"/>
      <c r="K275" s="145"/>
    </row>
    <row r="276" spans="2:11">
      <c r="B276" s="144"/>
      <c r="C276" s="145"/>
      <c r="D276" s="145"/>
      <c r="E276" s="145"/>
      <c r="F276" s="145"/>
      <c r="G276" s="145"/>
      <c r="H276" s="145"/>
      <c r="I276" s="145"/>
      <c r="J276" s="145"/>
      <c r="K276" s="145"/>
    </row>
    <row r="277" spans="2:11">
      <c r="B277" s="144"/>
      <c r="C277" s="145"/>
      <c r="D277" s="145"/>
      <c r="E277" s="145"/>
      <c r="F277" s="145"/>
      <c r="G277" s="145"/>
      <c r="H277" s="145"/>
      <c r="I277" s="145"/>
      <c r="J277" s="145"/>
      <c r="K277" s="145"/>
    </row>
    <row r="278" spans="2:11">
      <c r="B278" s="144"/>
      <c r="C278" s="145"/>
      <c r="D278" s="145"/>
      <c r="E278" s="145"/>
      <c r="F278" s="145"/>
      <c r="G278" s="145"/>
      <c r="H278" s="145"/>
      <c r="I278" s="145"/>
      <c r="J278" s="145"/>
      <c r="K278" s="145"/>
    </row>
    <row r="279" spans="2:11">
      <c r="B279" s="144"/>
      <c r="C279" s="145"/>
      <c r="D279" s="145"/>
      <c r="E279" s="145"/>
      <c r="F279" s="145"/>
      <c r="G279" s="145"/>
      <c r="H279" s="145"/>
      <c r="I279" s="145"/>
      <c r="J279" s="145"/>
      <c r="K279" s="145"/>
    </row>
    <row r="280" spans="2:11">
      <c r="B280" s="144"/>
      <c r="C280" s="145"/>
      <c r="D280" s="145"/>
      <c r="E280" s="145"/>
      <c r="F280" s="145"/>
      <c r="G280" s="145"/>
      <c r="H280" s="145"/>
      <c r="I280" s="145"/>
      <c r="J280" s="145"/>
      <c r="K280" s="145"/>
    </row>
    <row r="281" spans="2:11">
      <c r="B281" s="144"/>
      <c r="C281" s="145"/>
      <c r="D281" s="145"/>
      <c r="E281" s="145"/>
      <c r="F281" s="145"/>
      <c r="G281" s="145"/>
      <c r="H281" s="145"/>
      <c r="I281" s="145"/>
      <c r="J281" s="145"/>
      <c r="K281" s="145"/>
    </row>
    <row r="282" spans="2:11">
      <c r="B282" s="144"/>
      <c r="C282" s="145"/>
      <c r="D282" s="145"/>
      <c r="E282" s="145"/>
      <c r="F282" s="145"/>
      <c r="G282" s="145"/>
      <c r="H282" s="145"/>
      <c r="I282" s="145"/>
      <c r="J282" s="145"/>
      <c r="K282" s="145"/>
    </row>
    <row r="283" spans="2:11">
      <c r="B283" s="144"/>
      <c r="C283" s="145"/>
      <c r="D283" s="145"/>
      <c r="E283" s="145"/>
      <c r="F283" s="145"/>
      <c r="G283" s="145"/>
      <c r="H283" s="145"/>
      <c r="I283" s="145"/>
      <c r="J283" s="145"/>
      <c r="K283" s="145"/>
    </row>
    <row r="284" spans="2:11">
      <c r="B284" s="144"/>
      <c r="C284" s="145"/>
      <c r="D284" s="145"/>
      <c r="E284" s="145"/>
      <c r="F284" s="145"/>
      <c r="G284" s="145"/>
      <c r="H284" s="145"/>
      <c r="I284" s="145"/>
      <c r="J284" s="145"/>
      <c r="K284" s="145"/>
    </row>
    <row r="285" spans="2:11">
      <c r="B285" s="144"/>
      <c r="C285" s="145"/>
      <c r="D285" s="145"/>
      <c r="E285" s="145"/>
      <c r="F285" s="145"/>
      <c r="G285" s="145"/>
      <c r="H285" s="145"/>
      <c r="I285" s="145"/>
      <c r="J285" s="145"/>
      <c r="K285" s="145"/>
    </row>
    <row r="286" spans="2:11">
      <c r="B286" s="144"/>
      <c r="C286" s="145"/>
      <c r="D286" s="145"/>
      <c r="E286" s="145"/>
      <c r="F286" s="145"/>
      <c r="G286" s="145"/>
      <c r="H286" s="145"/>
      <c r="I286" s="145"/>
      <c r="J286" s="145"/>
      <c r="K286" s="145"/>
    </row>
    <row r="287" spans="2:11">
      <c r="B287" s="144"/>
      <c r="C287" s="145"/>
      <c r="D287" s="145"/>
      <c r="E287" s="145"/>
      <c r="F287" s="145"/>
      <c r="G287" s="145"/>
      <c r="H287" s="145"/>
      <c r="I287" s="145"/>
      <c r="J287" s="145"/>
      <c r="K287" s="145"/>
    </row>
    <row r="288" spans="2:11">
      <c r="B288" s="144"/>
      <c r="C288" s="145"/>
      <c r="D288" s="145"/>
      <c r="E288" s="145"/>
      <c r="F288" s="145"/>
      <c r="G288" s="145"/>
      <c r="H288" s="145"/>
      <c r="I288" s="145"/>
      <c r="J288" s="145"/>
      <c r="K288" s="145"/>
    </row>
    <row r="289" spans="2:11">
      <c r="B289" s="144"/>
      <c r="C289" s="145"/>
      <c r="D289" s="145"/>
      <c r="E289" s="145"/>
      <c r="F289" s="145"/>
      <c r="G289" s="145"/>
      <c r="H289" s="145"/>
      <c r="I289" s="145"/>
      <c r="J289" s="145"/>
      <c r="K289" s="145"/>
    </row>
    <row r="290" spans="2:11">
      <c r="B290" s="144"/>
      <c r="C290" s="145"/>
      <c r="D290" s="145"/>
      <c r="E290" s="145"/>
      <c r="F290" s="145"/>
      <c r="G290" s="145"/>
      <c r="H290" s="145"/>
      <c r="I290" s="145"/>
      <c r="J290" s="145"/>
      <c r="K290" s="145"/>
    </row>
    <row r="291" spans="2:11">
      <c r="B291" s="144"/>
      <c r="C291" s="145"/>
      <c r="D291" s="145"/>
      <c r="E291" s="145"/>
      <c r="F291" s="145"/>
      <c r="G291" s="145"/>
      <c r="H291" s="145"/>
      <c r="I291" s="145"/>
      <c r="J291" s="145"/>
      <c r="K291" s="145"/>
    </row>
    <row r="292" spans="2:11">
      <c r="B292" s="144"/>
      <c r="C292" s="145"/>
      <c r="D292" s="145"/>
      <c r="E292" s="145"/>
      <c r="F292" s="145"/>
      <c r="G292" s="145"/>
      <c r="H292" s="145"/>
      <c r="I292" s="145"/>
      <c r="J292" s="145"/>
      <c r="K292" s="145"/>
    </row>
    <row r="293" spans="2:11">
      <c r="B293" s="144"/>
      <c r="C293" s="145"/>
      <c r="D293" s="145"/>
      <c r="E293" s="145"/>
      <c r="F293" s="145"/>
      <c r="G293" s="145"/>
      <c r="H293" s="145"/>
      <c r="I293" s="145"/>
      <c r="J293" s="145"/>
      <c r="K293" s="145"/>
    </row>
    <row r="294" spans="2:11">
      <c r="B294" s="144"/>
      <c r="C294" s="145"/>
      <c r="D294" s="145"/>
      <c r="E294" s="145"/>
      <c r="F294" s="145"/>
      <c r="G294" s="145"/>
      <c r="H294" s="145"/>
      <c r="I294" s="145"/>
      <c r="J294" s="145"/>
      <c r="K294" s="145"/>
    </row>
    <row r="295" spans="2:11">
      <c r="B295" s="144"/>
      <c r="C295" s="145"/>
      <c r="D295" s="145"/>
      <c r="E295" s="145"/>
      <c r="F295" s="145"/>
      <c r="G295" s="145"/>
      <c r="H295" s="145"/>
      <c r="I295" s="145"/>
      <c r="J295" s="145"/>
      <c r="K295" s="145"/>
    </row>
    <row r="296" spans="2:11">
      <c r="B296" s="144"/>
      <c r="C296" s="145"/>
      <c r="D296" s="145"/>
      <c r="E296" s="145"/>
      <c r="F296" s="145"/>
      <c r="G296" s="145"/>
      <c r="H296" s="145"/>
      <c r="I296" s="145"/>
      <c r="J296" s="145"/>
      <c r="K296" s="145"/>
    </row>
    <row r="297" spans="2:11">
      <c r="B297" s="144"/>
      <c r="C297" s="145"/>
      <c r="D297" s="145"/>
      <c r="E297" s="145"/>
      <c r="F297" s="145"/>
      <c r="G297" s="145"/>
      <c r="H297" s="145"/>
      <c r="I297" s="145"/>
      <c r="J297" s="145"/>
      <c r="K297" s="145"/>
    </row>
    <row r="298" spans="2:11">
      <c r="B298" s="144"/>
      <c r="C298" s="145"/>
      <c r="D298" s="145"/>
      <c r="E298" s="145"/>
      <c r="F298" s="145"/>
      <c r="G298" s="145"/>
      <c r="H298" s="145"/>
      <c r="I298" s="145"/>
      <c r="J298" s="145"/>
      <c r="K298" s="145"/>
    </row>
    <row r="299" spans="2:11">
      <c r="B299" s="144"/>
      <c r="C299" s="145"/>
      <c r="D299" s="145"/>
      <c r="E299" s="145"/>
      <c r="F299" s="145"/>
      <c r="G299" s="145"/>
      <c r="H299" s="145"/>
      <c r="I299" s="145"/>
      <c r="J299" s="145"/>
      <c r="K299" s="145"/>
    </row>
    <row r="300" spans="2:11">
      <c r="B300" s="144"/>
      <c r="C300" s="145"/>
      <c r="D300" s="145"/>
      <c r="E300" s="145"/>
      <c r="F300" s="145"/>
      <c r="G300" s="145"/>
      <c r="H300" s="145"/>
      <c r="I300" s="145"/>
      <c r="J300" s="145"/>
      <c r="K300" s="145"/>
    </row>
    <row r="301" spans="2:11">
      <c r="B301" s="144"/>
      <c r="C301" s="145"/>
      <c r="D301" s="145"/>
      <c r="E301" s="145"/>
      <c r="F301" s="145"/>
      <c r="G301" s="145"/>
      <c r="H301" s="145"/>
      <c r="I301" s="145"/>
      <c r="J301" s="145"/>
      <c r="K301" s="145"/>
    </row>
    <row r="302" spans="2:11">
      <c r="B302" s="144"/>
      <c r="C302" s="145"/>
      <c r="D302" s="145"/>
      <c r="E302" s="145"/>
      <c r="F302" s="145"/>
      <c r="G302" s="145"/>
      <c r="H302" s="145"/>
      <c r="I302" s="145"/>
      <c r="J302" s="145"/>
      <c r="K302" s="145"/>
    </row>
    <row r="303" spans="2:11">
      <c r="B303" s="144"/>
      <c r="C303" s="145"/>
      <c r="D303" s="145"/>
      <c r="E303" s="145"/>
      <c r="F303" s="145"/>
      <c r="G303" s="145"/>
      <c r="H303" s="145"/>
      <c r="I303" s="145"/>
      <c r="J303" s="145"/>
      <c r="K303" s="145"/>
    </row>
    <row r="304" spans="2:11">
      <c r="B304" s="144"/>
      <c r="C304" s="145"/>
      <c r="D304" s="145"/>
      <c r="E304" s="145"/>
      <c r="F304" s="145"/>
      <c r="G304" s="145"/>
      <c r="H304" s="145"/>
      <c r="I304" s="145"/>
      <c r="J304" s="145"/>
      <c r="K304" s="145"/>
    </row>
    <row r="305" spans="2:11">
      <c r="B305" s="144"/>
      <c r="C305" s="145"/>
      <c r="D305" s="145"/>
      <c r="E305" s="145"/>
      <c r="F305" s="145"/>
      <c r="G305" s="145"/>
      <c r="H305" s="145"/>
      <c r="I305" s="145"/>
      <c r="J305" s="145"/>
      <c r="K305" s="145"/>
    </row>
    <row r="306" spans="2:11">
      <c r="B306" s="144"/>
      <c r="C306" s="145"/>
      <c r="D306" s="145"/>
      <c r="E306" s="145"/>
      <c r="F306" s="145"/>
      <c r="G306" s="145"/>
      <c r="H306" s="145"/>
      <c r="I306" s="145"/>
      <c r="J306" s="145"/>
      <c r="K306" s="145"/>
    </row>
    <row r="307" spans="2:11">
      <c r="B307" s="144"/>
      <c r="C307" s="145"/>
      <c r="D307" s="145"/>
      <c r="E307" s="145"/>
      <c r="F307" s="145"/>
      <c r="G307" s="145"/>
      <c r="H307" s="145"/>
      <c r="I307" s="145"/>
      <c r="J307" s="145"/>
      <c r="K307" s="145"/>
    </row>
    <row r="308" spans="2:11">
      <c r="B308" s="144"/>
      <c r="C308" s="145"/>
      <c r="D308" s="145"/>
      <c r="E308" s="145"/>
      <c r="F308" s="145"/>
      <c r="G308" s="145"/>
      <c r="H308" s="145"/>
      <c r="I308" s="145"/>
      <c r="J308" s="145"/>
      <c r="K308" s="145"/>
    </row>
    <row r="309" spans="2:11">
      <c r="B309" s="144"/>
      <c r="C309" s="145"/>
      <c r="D309" s="145"/>
      <c r="E309" s="145"/>
      <c r="F309" s="145"/>
      <c r="G309" s="145"/>
      <c r="H309" s="145"/>
      <c r="I309" s="145"/>
      <c r="J309" s="145"/>
      <c r="K309" s="145"/>
    </row>
    <row r="310" spans="2:11">
      <c r="B310" s="144"/>
      <c r="C310" s="145"/>
      <c r="D310" s="145"/>
      <c r="E310" s="145"/>
      <c r="F310" s="145"/>
      <c r="G310" s="145"/>
      <c r="H310" s="145"/>
      <c r="I310" s="145"/>
      <c r="J310" s="145"/>
      <c r="K310" s="145"/>
    </row>
    <row r="311" spans="2:11">
      <c r="B311" s="144"/>
      <c r="C311" s="145"/>
      <c r="D311" s="145"/>
      <c r="E311" s="145"/>
      <c r="F311" s="145"/>
      <c r="G311" s="145"/>
      <c r="H311" s="145"/>
      <c r="I311" s="145"/>
      <c r="J311" s="145"/>
      <c r="K311" s="145"/>
    </row>
    <row r="312" spans="2:11">
      <c r="B312" s="144"/>
      <c r="C312" s="145"/>
      <c r="D312" s="145"/>
      <c r="E312" s="145"/>
      <c r="F312" s="145"/>
      <c r="G312" s="145"/>
      <c r="H312" s="145"/>
      <c r="I312" s="145"/>
      <c r="J312" s="145"/>
      <c r="K312" s="145"/>
    </row>
    <row r="313" spans="2:11">
      <c r="B313" s="144"/>
      <c r="C313" s="145"/>
      <c r="D313" s="145"/>
      <c r="E313" s="145"/>
      <c r="F313" s="145"/>
      <c r="G313" s="145"/>
      <c r="H313" s="145"/>
      <c r="I313" s="145"/>
      <c r="J313" s="145"/>
      <c r="K313" s="145"/>
    </row>
    <row r="314" spans="2:11">
      <c r="B314" s="144"/>
      <c r="C314" s="145"/>
      <c r="D314" s="145"/>
      <c r="E314" s="145"/>
      <c r="F314" s="145"/>
      <c r="G314" s="145"/>
      <c r="H314" s="145"/>
      <c r="I314" s="145"/>
      <c r="J314" s="145"/>
      <c r="K314" s="145"/>
    </row>
    <row r="315" spans="2:11">
      <c r="B315" s="144"/>
      <c r="C315" s="145"/>
      <c r="D315" s="145"/>
      <c r="E315" s="145"/>
      <c r="F315" s="145"/>
      <c r="G315" s="145"/>
      <c r="H315" s="145"/>
      <c r="I315" s="145"/>
      <c r="J315" s="145"/>
      <c r="K315" s="145"/>
    </row>
    <row r="316" spans="2:11">
      <c r="B316" s="144"/>
      <c r="C316" s="145"/>
      <c r="D316" s="145"/>
      <c r="E316" s="145"/>
      <c r="F316" s="145"/>
      <c r="G316" s="145"/>
      <c r="H316" s="145"/>
      <c r="I316" s="145"/>
      <c r="J316" s="145"/>
      <c r="K316" s="145"/>
    </row>
    <row r="317" spans="2:11">
      <c r="B317" s="144"/>
      <c r="C317" s="145"/>
      <c r="D317" s="145"/>
      <c r="E317" s="145"/>
      <c r="F317" s="145"/>
      <c r="G317" s="145"/>
      <c r="H317" s="145"/>
      <c r="I317" s="145"/>
      <c r="J317" s="145"/>
      <c r="K317" s="145"/>
    </row>
    <row r="318" spans="2:11">
      <c r="B318" s="144"/>
      <c r="C318" s="145"/>
      <c r="D318" s="145"/>
      <c r="E318" s="145"/>
      <c r="F318" s="145"/>
      <c r="G318" s="145"/>
      <c r="H318" s="145"/>
      <c r="I318" s="145"/>
      <c r="J318" s="145"/>
      <c r="K318" s="145"/>
    </row>
    <row r="319" spans="2:11">
      <c r="B319" s="144"/>
      <c r="C319" s="145"/>
      <c r="D319" s="145"/>
      <c r="E319" s="145"/>
      <c r="F319" s="145"/>
      <c r="G319" s="145"/>
      <c r="H319" s="145"/>
      <c r="I319" s="145"/>
      <c r="J319" s="145"/>
      <c r="K319" s="145"/>
    </row>
    <row r="320" spans="2:11">
      <c r="B320" s="144"/>
      <c r="C320" s="145"/>
      <c r="D320" s="145"/>
      <c r="E320" s="145"/>
      <c r="F320" s="145"/>
      <c r="G320" s="145"/>
      <c r="H320" s="145"/>
      <c r="I320" s="145"/>
      <c r="J320" s="145"/>
      <c r="K320" s="145"/>
    </row>
    <row r="321" spans="2:11">
      <c r="B321" s="144"/>
      <c r="C321" s="145"/>
      <c r="D321" s="145"/>
      <c r="E321" s="145"/>
      <c r="F321" s="145"/>
      <c r="G321" s="145"/>
      <c r="H321" s="145"/>
      <c r="I321" s="145"/>
      <c r="J321" s="145"/>
      <c r="K321" s="145"/>
    </row>
    <row r="322" spans="2:11">
      <c r="B322" s="144"/>
      <c r="C322" s="145"/>
      <c r="D322" s="145"/>
      <c r="E322" s="145"/>
      <c r="F322" s="145"/>
      <c r="G322" s="145"/>
      <c r="H322" s="145"/>
      <c r="I322" s="145"/>
      <c r="J322" s="145"/>
      <c r="K322" s="145"/>
    </row>
    <row r="323" spans="2:11">
      <c r="B323" s="144"/>
      <c r="C323" s="145"/>
      <c r="D323" s="145"/>
      <c r="E323" s="145"/>
      <c r="F323" s="145"/>
      <c r="G323" s="145"/>
      <c r="H323" s="145"/>
      <c r="I323" s="145"/>
      <c r="J323" s="145"/>
      <c r="K323" s="145"/>
    </row>
    <row r="324" spans="2:11">
      <c r="B324" s="144"/>
      <c r="C324" s="145"/>
      <c r="D324" s="145"/>
      <c r="E324" s="145"/>
      <c r="F324" s="145"/>
      <c r="G324" s="145"/>
      <c r="H324" s="145"/>
      <c r="I324" s="145"/>
      <c r="J324" s="145"/>
      <c r="K324" s="145"/>
    </row>
    <row r="325" spans="2:11">
      <c r="B325" s="144"/>
      <c r="C325" s="145"/>
      <c r="D325" s="145"/>
      <c r="E325" s="145"/>
      <c r="F325" s="145"/>
      <c r="G325" s="145"/>
      <c r="H325" s="145"/>
      <c r="I325" s="145"/>
      <c r="J325" s="145"/>
      <c r="K325" s="145"/>
    </row>
    <row r="326" spans="2:11">
      <c r="B326" s="144"/>
      <c r="C326" s="145"/>
      <c r="D326" s="145"/>
      <c r="E326" s="145"/>
      <c r="F326" s="145"/>
      <c r="G326" s="145"/>
      <c r="H326" s="145"/>
      <c r="I326" s="145"/>
      <c r="J326" s="145"/>
      <c r="K326" s="145"/>
    </row>
    <row r="327" spans="2:11">
      <c r="B327" s="144"/>
      <c r="C327" s="145"/>
      <c r="D327" s="145"/>
      <c r="E327" s="145"/>
      <c r="F327" s="145"/>
      <c r="G327" s="145"/>
      <c r="H327" s="145"/>
      <c r="I327" s="145"/>
      <c r="J327" s="145"/>
      <c r="K327" s="145"/>
    </row>
    <row r="328" spans="2:11">
      <c r="B328" s="144"/>
      <c r="C328" s="145"/>
      <c r="D328" s="145"/>
      <c r="E328" s="145"/>
      <c r="F328" s="145"/>
      <c r="G328" s="145"/>
      <c r="H328" s="145"/>
      <c r="I328" s="145"/>
      <c r="J328" s="145"/>
      <c r="K328" s="145"/>
    </row>
    <row r="329" spans="2:11">
      <c r="B329" s="144"/>
      <c r="C329" s="145"/>
      <c r="D329" s="145"/>
      <c r="E329" s="145"/>
      <c r="F329" s="145"/>
      <c r="G329" s="145"/>
      <c r="H329" s="145"/>
      <c r="I329" s="145"/>
      <c r="J329" s="145"/>
      <c r="K329" s="145"/>
    </row>
    <row r="330" spans="2:11">
      <c r="B330" s="144"/>
      <c r="C330" s="145"/>
      <c r="D330" s="145"/>
      <c r="E330" s="145"/>
      <c r="F330" s="145"/>
      <c r="G330" s="145"/>
      <c r="H330" s="145"/>
      <c r="I330" s="145"/>
      <c r="J330" s="145"/>
      <c r="K330" s="145"/>
    </row>
    <row r="331" spans="2:11">
      <c r="B331" s="144"/>
      <c r="C331" s="145"/>
      <c r="D331" s="145"/>
      <c r="E331" s="145"/>
      <c r="F331" s="145"/>
      <c r="G331" s="145"/>
      <c r="H331" s="145"/>
      <c r="I331" s="145"/>
      <c r="J331" s="145"/>
      <c r="K331" s="145"/>
    </row>
    <row r="332" spans="2:11">
      <c r="B332" s="144"/>
      <c r="C332" s="145"/>
      <c r="D332" s="145"/>
      <c r="E332" s="145"/>
      <c r="F332" s="145"/>
      <c r="G332" s="145"/>
      <c r="H332" s="145"/>
      <c r="I332" s="145"/>
      <c r="J332" s="145"/>
      <c r="K332" s="145"/>
    </row>
    <row r="333" spans="2:11">
      <c r="B333" s="144"/>
      <c r="C333" s="145"/>
      <c r="D333" s="145"/>
      <c r="E333" s="145"/>
      <c r="F333" s="145"/>
      <c r="G333" s="145"/>
      <c r="H333" s="145"/>
      <c r="I333" s="145"/>
      <c r="J333" s="145"/>
      <c r="K333" s="145"/>
    </row>
    <row r="334" spans="2:11">
      <c r="B334" s="144"/>
      <c r="C334" s="145"/>
      <c r="D334" s="145"/>
      <c r="E334" s="145"/>
      <c r="F334" s="145"/>
      <c r="G334" s="145"/>
      <c r="H334" s="145"/>
      <c r="I334" s="145"/>
      <c r="J334" s="145"/>
      <c r="K334" s="145"/>
    </row>
    <row r="335" spans="2:11">
      <c r="B335" s="144"/>
      <c r="C335" s="145"/>
      <c r="D335" s="145"/>
      <c r="E335" s="145"/>
      <c r="F335" s="145"/>
      <c r="G335" s="145"/>
      <c r="H335" s="145"/>
      <c r="I335" s="145"/>
      <c r="J335" s="145"/>
      <c r="K335" s="145"/>
    </row>
    <row r="336" spans="2:11">
      <c r="B336" s="144"/>
      <c r="C336" s="145"/>
      <c r="D336" s="145"/>
      <c r="E336" s="145"/>
      <c r="F336" s="145"/>
      <c r="G336" s="145"/>
      <c r="H336" s="145"/>
      <c r="I336" s="145"/>
      <c r="J336" s="145"/>
      <c r="K336" s="145"/>
    </row>
    <row r="337" spans="2:11">
      <c r="B337" s="144"/>
      <c r="C337" s="145"/>
      <c r="D337" s="145"/>
      <c r="E337" s="145"/>
      <c r="F337" s="145"/>
      <c r="G337" s="145"/>
      <c r="H337" s="145"/>
      <c r="I337" s="145"/>
      <c r="J337" s="145"/>
      <c r="K337" s="145"/>
    </row>
    <row r="338" spans="2:11">
      <c r="B338" s="144"/>
      <c r="C338" s="145"/>
      <c r="D338" s="145"/>
      <c r="E338" s="145"/>
      <c r="F338" s="145"/>
      <c r="G338" s="145"/>
      <c r="H338" s="145"/>
      <c r="I338" s="145"/>
      <c r="J338" s="145"/>
      <c r="K338" s="145"/>
    </row>
    <row r="339" spans="2:11">
      <c r="B339" s="144"/>
      <c r="C339" s="145"/>
      <c r="D339" s="145"/>
      <c r="E339" s="145"/>
      <c r="F339" s="145"/>
      <c r="G339" s="145"/>
      <c r="H339" s="145"/>
      <c r="I339" s="145"/>
      <c r="J339" s="145"/>
      <c r="K339" s="145"/>
    </row>
    <row r="340" spans="2:11">
      <c r="B340" s="144"/>
      <c r="C340" s="145"/>
      <c r="D340" s="145"/>
      <c r="E340" s="145"/>
      <c r="F340" s="145"/>
      <c r="G340" s="145"/>
      <c r="H340" s="145"/>
      <c r="I340" s="145"/>
      <c r="J340" s="145"/>
      <c r="K340" s="145"/>
    </row>
    <row r="341" spans="2:11">
      <c r="B341" s="144"/>
      <c r="C341" s="145"/>
      <c r="D341" s="145"/>
      <c r="E341" s="145"/>
      <c r="F341" s="145"/>
      <c r="G341" s="145"/>
      <c r="H341" s="145"/>
      <c r="I341" s="145"/>
      <c r="J341" s="145"/>
      <c r="K341" s="145"/>
    </row>
    <row r="342" spans="2:11">
      <c r="B342" s="144"/>
      <c r="C342" s="145"/>
      <c r="D342" s="145"/>
      <c r="E342" s="145"/>
      <c r="F342" s="145"/>
      <c r="G342" s="145"/>
      <c r="H342" s="145"/>
      <c r="I342" s="145"/>
      <c r="J342" s="145"/>
      <c r="K342" s="145"/>
    </row>
    <row r="343" spans="2:11">
      <c r="B343" s="144"/>
      <c r="C343" s="145"/>
      <c r="D343" s="145"/>
      <c r="E343" s="145"/>
      <c r="F343" s="145"/>
      <c r="G343" s="145"/>
      <c r="H343" s="145"/>
      <c r="I343" s="145"/>
      <c r="J343" s="145"/>
      <c r="K343" s="145"/>
    </row>
    <row r="344" spans="2:11">
      <c r="B344" s="144"/>
      <c r="C344" s="145"/>
      <c r="D344" s="145"/>
      <c r="E344" s="145"/>
      <c r="F344" s="145"/>
      <c r="G344" s="145"/>
      <c r="H344" s="145"/>
      <c r="I344" s="145"/>
      <c r="J344" s="145"/>
      <c r="K344" s="145"/>
    </row>
    <row r="345" spans="2:11">
      <c r="B345" s="144"/>
      <c r="C345" s="145"/>
      <c r="D345" s="145"/>
      <c r="E345" s="145"/>
      <c r="F345" s="145"/>
      <c r="G345" s="145"/>
      <c r="H345" s="145"/>
      <c r="I345" s="145"/>
      <c r="J345" s="145"/>
      <c r="K345" s="145"/>
    </row>
    <row r="346" spans="2:11">
      <c r="B346" s="144"/>
      <c r="C346" s="145"/>
      <c r="D346" s="145"/>
      <c r="E346" s="145"/>
      <c r="F346" s="145"/>
      <c r="G346" s="145"/>
      <c r="H346" s="145"/>
      <c r="I346" s="145"/>
      <c r="J346" s="145"/>
      <c r="K346" s="145"/>
    </row>
    <row r="347" spans="2:11">
      <c r="B347" s="144"/>
      <c r="C347" s="145"/>
      <c r="D347" s="145"/>
      <c r="E347" s="145"/>
      <c r="F347" s="145"/>
      <c r="G347" s="145"/>
      <c r="H347" s="145"/>
      <c r="I347" s="145"/>
      <c r="J347" s="145"/>
      <c r="K347" s="145"/>
    </row>
    <row r="348" spans="2:11">
      <c r="B348" s="144"/>
      <c r="C348" s="145"/>
      <c r="D348" s="145"/>
      <c r="E348" s="145"/>
      <c r="F348" s="145"/>
      <c r="G348" s="145"/>
      <c r="H348" s="145"/>
      <c r="I348" s="145"/>
      <c r="J348" s="145"/>
      <c r="K348" s="145"/>
    </row>
    <row r="349" spans="2:11">
      <c r="B349" s="144"/>
      <c r="C349" s="145"/>
      <c r="D349" s="145"/>
      <c r="E349" s="145"/>
      <c r="F349" s="145"/>
      <c r="G349" s="145"/>
      <c r="H349" s="145"/>
      <c r="I349" s="145"/>
      <c r="J349" s="145"/>
      <c r="K349" s="145"/>
    </row>
    <row r="350" spans="2:11">
      <c r="B350" s="144"/>
      <c r="C350" s="145"/>
      <c r="D350" s="145"/>
      <c r="E350" s="145"/>
      <c r="F350" s="145"/>
      <c r="G350" s="145"/>
      <c r="H350" s="145"/>
      <c r="I350" s="145"/>
      <c r="J350" s="145"/>
      <c r="K350" s="145"/>
    </row>
    <row r="351" spans="2:11">
      <c r="B351" s="144"/>
      <c r="C351" s="145"/>
      <c r="D351" s="145"/>
      <c r="E351" s="145"/>
      <c r="F351" s="145"/>
      <c r="G351" s="145"/>
      <c r="H351" s="145"/>
      <c r="I351" s="145"/>
      <c r="J351" s="145"/>
      <c r="K351" s="145"/>
    </row>
    <row r="352" spans="2:11">
      <c r="B352" s="144"/>
      <c r="C352" s="145"/>
      <c r="D352" s="145"/>
      <c r="E352" s="145"/>
      <c r="F352" s="145"/>
      <c r="G352" s="145"/>
      <c r="H352" s="145"/>
      <c r="I352" s="145"/>
      <c r="J352" s="145"/>
      <c r="K352" s="145"/>
    </row>
    <row r="353" spans="2:11">
      <c r="B353" s="144"/>
      <c r="C353" s="145"/>
      <c r="D353" s="145"/>
      <c r="E353" s="145"/>
      <c r="F353" s="145"/>
      <c r="G353" s="145"/>
      <c r="H353" s="145"/>
      <c r="I353" s="145"/>
      <c r="J353" s="145"/>
      <c r="K353" s="145"/>
    </row>
    <row r="354" spans="2:11">
      <c r="B354" s="144"/>
      <c r="C354" s="145"/>
      <c r="D354" s="145"/>
      <c r="E354" s="145"/>
      <c r="F354" s="145"/>
      <c r="G354" s="145"/>
      <c r="H354" s="145"/>
      <c r="I354" s="145"/>
      <c r="J354" s="145"/>
      <c r="K354" s="145"/>
    </row>
    <row r="355" spans="2:11">
      <c r="B355" s="144"/>
      <c r="C355" s="145"/>
      <c r="D355" s="145"/>
      <c r="E355" s="145"/>
      <c r="F355" s="145"/>
      <c r="G355" s="145"/>
      <c r="H355" s="145"/>
      <c r="I355" s="145"/>
      <c r="J355" s="145"/>
      <c r="K355" s="145"/>
    </row>
    <row r="356" spans="2:11">
      <c r="B356" s="144"/>
      <c r="C356" s="145"/>
      <c r="D356" s="145"/>
      <c r="E356" s="145"/>
      <c r="F356" s="145"/>
      <c r="G356" s="145"/>
      <c r="H356" s="145"/>
      <c r="I356" s="145"/>
      <c r="J356" s="145"/>
      <c r="K356" s="145"/>
    </row>
    <row r="357" spans="2:11">
      <c r="B357" s="144"/>
      <c r="C357" s="145"/>
      <c r="D357" s="145"/>
      <c r="E357" s="145"/>
      <c r="F357" s="145"/>
      <c r="G357" s="145"/>
      <c r="H357" s="145"/>
      <c r="I357" s="145"/>
      <c r="J357" s="145"/>
      <c r="K357" s="145"/>
    </row>
    <row r="358" spans="2:11">
      <c r="B358" s="144"/>
      <c r="C358" s="145"/>
      <c r="D358" s="145"/>
      <c r="E358" s="145"/>
      <c r="F358" s="145"/>
      <c r="G358" s="145"/>
      <c r="H358" s="145"/>
      <c r="I358" s="145"/>
      <c r="J358" s="145"/>
      <c r="K358" s="145"/>
    </row>
    <row r="359" spans="2:11">
      <c r="B359" s="144"/>
      <c r="C359" s="145"/>
      <c r="D359" s="145"/>
      <c r="E359" s="145"/>
      <c r="F359" s="145"/>
      <c r="G359" s="145"/>
      <c r="H359" s="145"/>
      <c r="I359" s="145"/>
      <c r="J359" s="145"/>
      <c r="K359" s="145"/>
    </row>
    <row r="360" spans="2:11">
      <c r="B360" s="144"/>
      <c r="C360" s="145"/>
      <c r="D360" s="145"/>
      <c r="E360" s="145"/>
      <c r="F360" s="145"/>
      <c r="G360" s="145"/>
      <c r="H360" s="145"/>
      <c r="I360" s="145"/>
      <c r="J360" s="145"/>
      <c r="K360" s="145"/>
    </row>
    <row r="361" spans="2:11">
      <c r="B361" s="144"/>
      <c r="C361" s="145"/>
      <c r="D361" s="145"/>
      <c r="E361" s="145"/>
      <c r="F361" s="145"/>
      <c r="G361" s="145"/>
      <c r="H361" s="145"/>
      <c r="I361" s="145"/>
      <c r="J361" s="145"/>
      <c r="K361" s="145"/>
    </row>
    <row r="362" spans="2:11">
      <c r="B362" s="144"/>
      <c r="C362" s="145"/>
      <c r="D362" s="145"/>
      <c r="E362" s="145"/>
      <c r="F362" s="145"/>
      <c r="G362" s="145"/>
      <c r="H362" s="145"/>
      <c r="I362" s="145"/>
      <c r="J362" s="145"/>
      <c r="K362" s="145"/>
    </row>
    <row r="363" spans="2:11">
      <c r="B363" s="144"/>
      <c r="C363" s="145"/>
      <c r="D363" s="145"/>
      <c r="E363" s="145"/>
      <c r="F363" s="145"/>
      <c r="G363" s="145"/>
      <c r="H363" s="145"/>
      <c r="I363" s="145"/>
      <c r="J363" s="145"/>
      <c r="K363" s="145"/>
    </row>
    <row r="364" spans="2:11">
      <c r="B364" s="144"/>
      <c r="C364" s="145"/>
      <c r="D364" s="145"/>
      <c r="E364" s="145"/>
      <c r="F364" s="145"/>
      <c r="G364" s="145"/>
      <c r="H364" s="145"/>
      <c r="I364" s="145"/>
      <c r="J364" s="145"/>
      <c r="K364" s="145"/>
    </row>
    <row r="365" spans="2:11">
      <c r="B365" s="144"/>
      <c r="C365" s="145"/>
      <c r="D365" s="145"/>
      <c r="E365" s="145"/>
      <c r="F365" s="145"/>
      <c r="G365" s="145"/>
      <c r="H365" s="145"/>
      <c r="I365" s="145"/>
      <c r="J365" s="145"/>
      <c r="K365" s="145"/>
    </row>
    <row r="366" spans="2:11">
      <c r="B366" s="144"/>
      <c r="C366" s="145"/>
      <c r="D366" s="145"/>
      <c r="E366" s="145"/>
      <c r="F366" s="145"/>
      <c r="G366" s="145"/>
      <c r="H366" s="145"/>
      <c r="I366" s="145"/>
      <c r="J366" s="145"/>
      <c r="K366" s="145"/>
    </row>
    <row r="367" spans="2:11">
      <c r="B367" s="144"/>
      <c r="C367" s="145"/>
      <c r="D367" s="145"/>
      <c r="E367" s="145"/>
      <c r="F367" s="145"/>
      <c r="G367" s="145"/>
      <c r="H367" s="145"/>
      <c r="I367" s="145"/>
      <c r="J367" s="145"/>
      <c r="K367" s="145"/>
    </row>
    <row r="368" spans="2:11">
      <c r="B368" s="144"/>
      <c r="C368" s="145"/>
      <c r="D368" s="145"/>
      <c r="E368" s="145"/>
      <c r="F368" s="145"/>
      <c r="G368" s="145"/>
      <c r="H368" s="145"/>
      <c r="I368" s="145"/>
      <c r="J368" s="145"/>
      <c r="K368" s="145"/>
    </row>
    <row r="369" spans="2:11">
      <c r="B369" s="144"/>
      <c r="C369" s="145"/>
      <c r="D369" s="145"/>
      <c r="E369" s="145"/>
      <c r="F369" s="145"/>
      <c r="G369" s="145"/>
      <c r="H369" s="145"/>
      <c r="I369" s="145"/>
      <c r="J369" s="145"/>
      <c r="K369" s="145"/>
    </row>
    <row r="370" spans="2:11">
      <c r="B370" s="144"/>
      <c r="C370" s="145"/>
      <c r="D370" s="145"/>
      <c r="E370" s="145"/>
      <c r="F370" s="145"/>
      <c r="G370" s="145"/>
      <c r="H370" s="145"/>
      <c r="I370" s="145"/>
      <c r="J370" s="145"/>
      <c r="K370" s="145"/>
    </row>
    <row r="371" spans="2:11">
      <c r="B371" s="144"/>
      <c r="C371" s="145"/>
      <c r="D371" s="145"/>
      <c r="E371" s="145"/>
      <c r="F371" s="145"/>
      <c r="G371" s="145"/>
      <c r="H371" s="145"/>
      <c r="I371" s="145"/>
      <c r="J371" s="145"/>
      <c r="K371" s="145"/>
    </row>
    <row r="372" spans="2:11">
      <c r="B372" s="144"/>
      <c r="C372" s="145"/>
      <c r="D372" s="145"/>
      <c r="E372" s="145"/>
      <c r="F372" s="145"/>
      <c r="G372" s="145"/>
      <c r="H372" s="145"/>
      <c r="I372" s="145"/>
      <c r="J372" s="145"/>
      <c r="K372" s="145"/>
    </row>
    <row r="373" spans="2:11">
      <c r="B373" s="144"/>
      <c r="C373" s="145"/>
      <c r="D373" s="145"/>
      <c r="E373" s="145"/>
      <c r="F373" s="145"/>
      <c r="G373" s="145"/>
      <c r="H373" s="145"/>
      <c r="I373" s="145"/>
      <c r="J373" s="145"/>
      <c r="K373" s="145"/>
    </row>
    <row r="374" spans="2:11">
      <c r="B374" s="144"/>
      <c r="C374" s="145"/>
      <c r="D374" s="145"/>
      <c r="E374" s="145"/>
      <c r="F374" s="145"/>
      <c r="G374" s="145"/>
      <c r="H374" s="145"/>
      <c r="I374" s="145"/>
      <c r="J374" s="145"/>
      <c r="K374" s="145"/>
    </row>
    <row r="375" spans="2:11">
      <c r="B375" s="144"/>
      <c r="C375" s="145"/>
      <c r="D375" s="145"/>
      <c r="E375" s="145"/>
      <c r="F375" s="145"/>
      <c r="G375" s="145"/>
      <c r="H375" s="145"/>
      <c r="I375" s="145"/>
      <c r="J375" s="145"/>
      <c r="K375" s="145"/>
    </row>
    <row r="376" spans="2:11">
      <c r="B376" s="144"/>
      <c r="C376" s="145"/>
      <c r="D376" s="145"/>
      <c r="E376" s="145"/>
      <c r="F376" s="145"/>
      <c r="G376" s="145"/>
      <c r="H376" s="145"/>
      <c r="I376" s="145"/>
      <c r="J376" s="145"/>
      <c r="K376" s="145"/>
    </row>
    <row r="377" spans="2:11">
      <c r="B377" s="144"/>
      <c r="C377" s="145"/>
      <c r="D377" s="145"/>
      <c r="E377" s="145"/>
      <c r="F377" s="145"/>
      <c r="G377" s="145"/>
      <c r="H377" s="145"/>
      <c r="I377" s="145"/>
      <c r="J377" s="145"/>
      <c r="K377" s="145"/>
    </row>
    <row r="378" spans="2:11">
      <c r="B378" s="144"/>
      <c r="C378" s="145"/>
      <c r="D378" s="145"/>
      <c r="E378" s="145"/>
      <c r="F378" s="145"/>
      <c r="G378" s="145"/>
      <c r="H378" s="145"/>
      <c r="I378" s="145"/>
      <c r="J378" s="145"/>
      <c r="K378" s="145"/>
    </row>
    <row r="379" spans="2:11">
      <c r="B379" s="144"/>
      <c r="C379" s="145"/>
      <c r="D379" s="145"/>
      <c r="E379" s="145"/>
      <c r="F379" s="145"/>
      <c r="G379" s="145"/>
      <c r="H379" s="145"/>
      <c r="I379" s="145"/>
      <c r="J379" s="145"/>
      <c r="K379" s="145"/>
    </row>
    <row r="380" spans="2:11">
      <c r="B380" s="144"/>
      <c r="C380" s="145"/>
      <c r="D380" s="145"/>
      <c r="E380" s="145"/>
      <c r="F380" s="145"/>
      <c r="G380" s="145"/>
      <c r="H380" s="145"/>
      <c r="I380" s="145"/>
      <c r="J380" s="145"/>
      <c r="K380" s="145"/>
    </row>
    <row r="381" spans="2:11">
      <c r="B381" s="144"/>
      <c r="C381" s="145"/>
      <c r="D381" s="145"/>
      <c r="E381" s="145"/>
      <c r="F381" s="145"/>
      <c r="G381" s="145"/>
      <c r="H381" s="145"/>
      <c r="I381" s="145"/>
      <c r="J381" s="145"/>
      <c r="K381" s="145"/>
    </row>
    <row r="382" spans="2:11">
      <c r="B382" s="144"/>
      <c r="C382" s="145"/>
      <c r="D382" s="145"/>
      <c r="E382" s="145"/>
      <c r="F382" s="145"/>
      <c r="G382" s="145"/>
      <c r="H382" s="145"/>
      <c r="I382" s="145"/>
      <c r="J382" s="145"/>
      <c r="K382" s="145"/>
    </row>
    <row r="383" spans="2:11">
      <c r="B383" s="144"/>
      <c r="C383" s="145"/>
      <c r="D383" s="145"/>
      <c r="E383" s="145"/>
      <c r="F383" s="145"/>
      <c r="G383" s="145"/>
      <c r="H383" s="145"/>
      <c r="I383" s="145"/>
      <c r="J383" s="145"/>
      <c r="K383" s="145"/>
    </row>
    <row r="384" spans="2:11">
      <c r="B384" s="144"/>
      <c r="C384" s="145"/>
      <c r="D384" s="145"/>
      <c r="E384" s="145"/>
      <c r="F384" s="145"/>
      <c r="G384" s="145"/>
      <c r="H384" s="145"/>
      <c r="I384" s="145"/>
      <c r="J384" s="145"/>
      <c r="K384" s="145"/>
    </row>
    <row r="385" spans="2:11">
      <c r="B385" s="144"/>
      <c r="C385" s="145"/>
      <c r="D385" s="145"/>
      <c r="E385" s="145"/>
      <c r="F385" s="145"/>
      <c r="G385" s="145"/>
      <c r="H385" s="145"/>
      <c r="I385" s="145"/>
      <c r="J385" s="145"/>
      <c r="K385" s="145"/>
    </row>
    <row r="386" spans="2:11">
      <c r="B386" s="144"/>
      <c r="C386" s="145"/>
      <c r="D386" s="145"/>
      <c r="E386" s="145"/>
      <c r="F386" s="145"/>
      <c r="G386" s="145"/>
      <c r="H386" s="145"/>
      <c r="I386" s="145"/>
      <c r="J386" s="145"/>
      <c r="K386" s="145"/>
    </row>
    <row r="387" spans="2:11">
      <c r="B387" s="144"/>
      <c r="C387" s="145"/>
      <c r="D387" s="145"/>
      <c r="E387" s="145"/>
      <c r="F387" s="145"/>
      <c r="G387" s="145"/>
      <c r="H387" s="145"/>
      <c r="I387" s="145"/>
      <c r="J387" s="145"/>
      <c r="K387" s="145"/>
    </row>
    <row r="388" spans="2:11">
      <c r="B388" s="144"/>
      <c r="C388" s="145"/>
      <c r="D388" s="145"/>
      <c r="E388" s="145"/>
      <c r="F388" s="145"/>
      <c r="G388" s="145"/>
      <c r="H388" s="145"/>
      <c r="I388" s="145"/>
      <c r="J388" s="145"/>
      <c r="K388" s="145"/>
    </row>
    <row r="389" spans="2:11">
      <c r="B389" s="144"/>
      <c r="C389" s="145"/>
      <c r="D389" s="145"/>
      <c r="E389" s="145"/>
      <c r="F389" s="145"/>
      <c r="G389" s="145"/>
      <c r="H389" s="145"/>
      <c r="I389" s="145"/>
      <c r="J389" s="145"/>
      <c r="K389" s="145"/>
    </row>
    <row r="390" spans="2:11">
      <c r="B390" s="144"/>
      <c r="C390" s="145"/>
      <c r="D390" s="145"/>
      <c r="E390" s="145"/>
      <c r="F390" s="145"/>
      <c r="G390" s="145"/>
      <c r="H390" s="145"/>
      <c r="I390" s="145"/>
      <c r="J390" s="145"/>
      <c r="K390" s="145"/>
    </row>
    <row r="391" spans="2:11">
      <c r="B391" s="144"/>
      <c r="C391" s="145"/>
      <c r="D391" s="145"/>
      <c r="E391" s="145"/>
      <c r="F391" s="145"/>
      <c r="G391" s="145"/>
      <c r="H391" s="145"/>
      <c r="I391" s="145"/>
      <c r="J391" s="145"/>
      <c r="K391" s="145"/>
    </row>
    <row r="392" spans="2:11">
      <c r="B392" s="144"/>
      <c r="C392" s="145"/>
      <c r="D392" s="145"/>
      <c r="E392" s="145"/>
      <c r="F392" s="145"/>
      <c r="G392" s="145"/>
      <c r="H392" s="145"/>
      <c r="I392" s="145"/>
      <c r="J392" s="145"/>
      <c r="K392" s="145"/>
    </row>
    <row r="393" spans="2:11">
      <c r="B393" s="144"/>
      <c r="C393" s="145"/>
      <c r="D393" s="145"/>
      <c r="E393" s="145"/>
      <c r="F393" s="145"/>
      <c r="G393" s="145"/>
      <c r="H393" s="145"/>
      <c r="I393" s="145"/>
      <c r="J393" s="145"/>
      <c r="K393" s="145"/>
    </row>
    <row r="394" spans="2:11">
      <c r="B394" s="144"/>
      <c r="C394" s="145"/>
      <c r="D394" s="145"/>
      <c r="E394" s="145"/>
      <c r="F394" s="145"/>
      <c r="G394" s="145"/>
      <c r="H394" s="145"/>
      <c r="I394" s="145"/>
      <c r="J394" s="145"/>
      <c r="K394" s="145"/>
    </row>
    <row r="395" spans="2:11">
      <c r="B395" s="144"/>
      <c r="C395" s="145"/>
      <c r="D395" s="145"/>
      <c r="E395" s="145"/>
      <c r="F395" s="145"/>
      <c r="G395" s="145"/>
      <c r="H395" s="145"/>
      <c r="I395" s="145"/>
      <c r="J395" s="145"/>
      <c r="K395" s="145"/>
    </row>
    <row r="396" spans="2:11">
      <c r="B396" s="144"/>
      <c r="C396" s="145"/>
      <c r="D396" s="145"/>
      <c r="E396" s="145"/>
      <c r="F396" s="145"/>
      <c r="G396" s="145"/>
      <c r="H396" s="145"/>
      <c r="I396" s="145"/>
      <c r="J396" s="145"/>
      <c r="K396" s="145"/>
    </row>
    <row r="397" spans="2:11">
      <c r="B397" s="144"/>
      <c r="C397" s="145"/>
      <c r="D397" s="145"/>
      <c r="E397" s="145"/>
      <c r="F397" s="145"/>
      <c r="G397" s="145"/>
      <c r="H397" s="145"/>
      <c r="I397" s="145"/>
      <c r="J397" s="145"/>
      <c r="K397" s="145"/>
    </row>
    <row r="398" spans="2:11">
      <c r="B398" s="144"/>
      <c r="C398" s="145"/>
      <c r="D398" s="145"/>
      <c r="E398" s="145"/>
      <c r="F398" s="145"/>
      <c r="G398" s="145"/>
      <c r="H398" s="145"/>
      <c r="I398" s="145"/>
      <c r="J398" s="145"/>
      <c r="K398" s="145"/>
    </row>
    <row r="399" spans="2:11">
      <c r="B399" s="144"/>
      <c r="C399" s="145"/>
      <c r="D399" s="145"/>
      <c r="E399" s="145"/>
      <c r="F399" s="145"/>
      <c r="G399" s="145"/>
      <c r="H399" s="145"/>
      <c r="I399" s="145"/>
      <c r="J399" s="145"/>
      <c r="K399" s="145"/>
    </row>
    <row r="400" spans="2:11">
      <c r="B400" s="144"/>
      <c r="C400" s="145"/>
      <c r="D400" s="145"/>
      <c r="E400" s="145"/>
      <c r="F400" s="145"/>
      <c r="G400" s="145"/>
      <c r="H400" s="145"/>
      <c r="I400" s="145"/>
      <c r="J400" s="145"/>
      <c r="K400" s="145"/>
    </row>
    <row r="401" spans="2:11">
      <c r="B401" s="144"/>
      <c r="C401" s="145"/>
      <c r="D401" s="145"/>
      <c r="E401" s="145"/>
      <c r="F401" s="145"/>
      <c r="G401" s="145"/>
      <c r="H401" s="145"/>
      <c r="I401" s="145"/>
      <c r="J401" s="145"/>
      <c r="K401" s="145"/>
    </row>
    <row r="402" spans="2:11">
      <c r="B402" s="144"/>
      <c r="C402" s="145"/>
      <c r="D402" s="145"/>
      <c r="E402" s="145"/>
      <c r="F402" s="145"/>
      <c r="G402" s="145"/>
      <c r="H402" s="145"/>
      <c r="I402" s="145"/>
      <c r="J402" s="145"/>
      <c r="K402" s="145"/>
    </row>
    <row r="403" spans="2:11">
      <c r="B403" s="144"/>
      <c r="C403" s="145"/>
      <c r="D403" s="145"/>
      <c r="E403" s="145"/>
      <c r="F403" s="145"/>
      <c r="G403" s="145"/>
      <c r="H403" s="145"/>
      <c r="I403" s="145"/>
      <c r="J403" s="145"/>
      <c r="K403" s="145"/>
    </row>
    <row r="404" spans="2:11">
      <c r="B404" s="144"/>
      <c r="C404" s="145"/>
      <c r="D404" s="145"/>
      <c r="E404" s="145"/>
      <c r="F404" s="145"/>
      <c r="G404" s="145"/>
      <c r="H404" s="145"/>
      <c r="I404" s="145"/>
      <c r="J404" s="145"/>
      <c r="K404" s="145"/>
    </row>
    <row r="405" spans="2:11">
      <c r="B405" s="144"/>
      <c r="C405" s="145"/>
      <c r="D405" s="145"/>
      <c r="E405" s="145"/>
      <c r="F405" s="145"/>
      <c r="G405" s="145"/>
      <c r="H405" s="145"/>
      <c r="I405" s="145"/>
      <c r="J405" s="145"/>
      <c r="K405" s="145"/>
    </row>
    <row r="406" spans="2:11">
      <c r="B406" s="144"/>
      <c r="C406" s="145"/>
      <c r="D406" s="145"/>
      <c r="E406" s="145"/>
      <c r="F406" s="145"/>
      <c r="G406" s="145"/>
      <c r="H406" s="145"/>
      <c r="I406" s="145"/>
      <c r="J406" s="145"/>
      <c r="K406" s="145"/>
    </row>
    <row r="407" spans="2:11">
      <c r="B407" s="144"/>
      <c r="C407" s="145"/>
      <c r="D407" s="145"/>
      <c r="E407" s="145"/>
      <c r="F407" s="145"/>
      <c r="G407" s="145"/>
      <c r="H407" s="145"/>
      <c r="I407" s="145"/>
      <c r="J407" s="145"/>
      <c r="K407" s="145"/>
    </row>
    <row r="408" spans="2:11">
      <c r="B408" s="144"/>
      <c r="C408" s="145"/>
      <c r="D408" s="145"/>
      <c r="E408" s="145"/>
      <c r="F408" s="145"/>
      <c r="G408" s="145"/>
      <c r="H408" s="145"/>
      <c r="I408" s="145"/>
      <c r="J408" s="145"/>
      <c r="K408" s="145"/>
    </row>
    <row r="409" spans="2:11">
      <c r="B409" s="144"/>
      <c r="C409" s="145"/>
      <c r="D409" s="145"/>
      <c r="E409" s="145"/>
      <c r="F409" s="145"/>
      <c r="G409" s="145"/>
      <c r="H409" s="145"/>
      <c r="I409" s="145"/>
      <c r="J409" s="145"/>
      <c r="K409" s="145"/>
    </row>
    <row r="410" spans="2:11">
      <c r="B410" s="144"/>
      <c r="C410" s="145"/>
      <c r="D410" s="145"/>
      <c r="E410" s="145"/>
      <c r="F410" s="145"/>
      <c r="G410" s="145"/>
      <c r="H410" s="145"/>
      <c r="I410" s="145"/>
      <c r="J410" s="145"/>
      <c r="K410" s="145"/>
    </row>
    <row r="411" spans="2:11">
      <c r="B411" s="144"/>
      <c r="C411" s="145"/>
      <c r="D411" s="145"/>
      <c r="E411" s="145"/>
      <c r="F411" s="145"/>
      <c r="G411" s="145"/>
      <c r="H411" s="145"/>
      <c r="I411" s="145"/>
      <c r="J411" s="145"/>
      <c r="K411" s="145"/>
    </row>
    <row r="412" spans="2:11">
      <c r="B412" s="144"/>
      <c r="C412" s="145"/>
      <c r="D412" s="145"/>
      <c r="E412" s="145"/>
      <c r="F412" s="145"/>
      <c r="G412" s="145"/>
      <c r="H412" s="145"/>
      <c r="I412" s="145"/>
      <c r="J412" s="145"/>
      <c r="K412" s="145"/>
    </row>
    <row r="413" spans="2:11">
      <c r="B413" s="144"/>
      <c r="C413" s="145"/>
      <c r="D413" s="145"/>
      <c r="E413" s="145"/>
      <c r="F413" s="145"/>
      <c r="G413" s="145"/>
      <c r="H413" s="145"/>
      <c r="I413" s="145"/>
      <c r="J413" s="145"/>
      <c r="K413" s="145"/>
    </row>
    <row r="414" spans="2:11">
      <c r="B414" s="144"/>
      <c r="C414" s="145"/>
      <c r="D414" s="145"/>
      <c r="E414" s="145"/>
      <c r="F414" s="145"/>
      <c r="G414" s="145"/>
      <c r="H414" s="145"/>
      <c r="I414" s="145"/>
      <c r="J414" s="145"/>
      <c r="K414" s="145"/>
    </row>
    <row r="415" spans="2:11">
      <c r="B415" s="144"/>
      <c r="C415" s="145"/>
      <c r="D415" s="145"/>
      <c r="E415" s="145"/>
      <c r="F415" s="145"/>
      <c r="G415" s="145"/>
      <c r="H415" s="145"/>
      <c r="I415" s="145"/>
      <c r="J415" s="145"/>
      <c r="K415" s="145"/>
    </row>
    <row r="416" spans="2:11">
      <c r="B416" s="144"/>
      <c r="C416" s="145"/>
      <c r="D416" s="145"/>
      <c r="E416" s="145"/>
      <c r="F416" s="145"/>
      <c r="G416" s="145"/>
      <c r="H416" s="145"/>
      <c r="I416" s="145"/>
      <c r="J416" s="145"/>
      <c r="K416" s="145"/>
    </row>
    <row r="417" spans="2:11">
      <c r="B417" s="144"/>
      <c r="C417" s="145"/>
      <c r="D417" s="145"/>
      <c r="E417" s="145"/>
      <c r="F417" s="145"/>
      <c r="G417" s="145"/>
      <c r="H417" s="145"/>
      <c r="I417" s="145"/>
      <c r="J417" s="145"/>
      <c r="K417" s="145"/>
    </row>
    <row r="418" spans="2:11">
      <c r="B418" s="144"/>
      <c r="C418" s="145"/>
      <c r="D418" s="145"/>
      <c r="E418" s="145"/>
      <c r="F418" s="145"/>
      <c r="G418" s="145"/>
      <c r="H418" s="145"/>
      <c r="I418" s="145"/>
      <c r="J418" s="145"/>
      <c r="K418" s="145"/>
    </row>
    <row r="419" spans="2:11">
      <c r="B419" s="144"/>
      <c r="C419" s="145"/>
      <c r="D419" s="145"/>
      <c r="E419" s="145"/>
      <c r="F419" s="145"/>
      <c r="G419" s="145"/>
      <c r="H419" s="145"/>
      <c r="I419" s="145"/>
      <c r="J419" s="145"/>
      <c r="K419" s="145"/>
    </row>
    <row r="420" spans="2:11">
      <c r="B420" s="144"/>
      <c r="C420" s="145"/>
      <c r="D420" s="145"/>
      <c r="E420" s="145"/>
      <c r="F420" s="145"/>
      <c r="G420" s="145"/>
      <c r="H420" s="145"/>
      <c r="I420" s="145"/>
      <c r="J420" s="145"/>
      <c r="K420" s="145"/>
    </row>
    <row r="421" spans="2:11">
      <c r="B421" s="144"/>
      <c r="C421" s="145"/>
      <c r="D421" s="145"/>
      <c r="E421" s="145"/>
      <c r="F421" s="145"/>
      <c r="G421" s="145"/>
      <c r="H421" s="145"/>
      <c r="I421" s="145"/>
      <c r="J421" s="145"/>
      <c r="K421" s="145"/>
    </row>
    <row r="422" spans="2:11">
      <c r="B422" s="144"/>
      <c r="C422" s="145"/>
      <c r="D422" s="145"/>
      <c r="E422" s="145"/>
      <c r="F422" s="145"/>
      <c r="G422" s="145"/>
      <c r="H422" s="145"/>
      <c r="I422" s="145"/>
      <c r="J422" s="145"/>
      <c r="K422" s="145"/>
    </row>
    <row r="423" spans="2:11">
      <c r="B423" s="144"/>
      <c r="C423" s="145"/>
      <c r="D423" s="145"/>
      <c r="E423" s="145"/>
      <c r="F423" s="145"/>
      <c r="G423" s="145"/>
      <c r="H423" s="145"/>
      <c r="I423" s="145"/>
      <c r="J423" s="145"/>
      <c r="K423" s="145"/>
    </row>
    <row r="424" spans="2:11">
      <c r="B424" s="144"/>
      <c r="C424" s="145"/>
      <c r="D424" s="145"/>
      <c r="E424" s="145"/>
      <c r="F424" s="145"/>
      <c r="G424" s="145"/>
      <c r="H424" s="145"/>
      <c r="I424" s="145"/>
      <c r="J424" s="145"/>
      <c r="K424" s="145"/>
    </row>
    <row r="425" spans="2:11">
      <c r="B425" s="144"/>
      <c r="C425" s="145"/>
      <c r="D425" s="145"/>
      <c r="E425" s="145"/>
      <c r="F425" s="145"/>
      <c r="G425" s="145"/>
      <c r="H425" s="145"/>
      <c r="I425" s="145"/>
      <c r="J425" s="145"/>
      <c r="K425" s="145"/>
    </row>
    <row r="426" spans="2:11">
      <c r="B426" s="144"/>
      <c r="C426" s="145"/>
      <c r="D426" s="145"/>
      <c r="E426" s="145"/>
      <c r="F426" s="145"/>
      <c r="G426" s="145"/>
      <c r="H426" s="145"/>
      <c r="I426" s="145"/>
      <c r="J426" s="145"/>
      <c r="K426" s="145"/>
    </row>
    <row r="427" spans="2:11">
      <c r="B427" s="144"/>
      <c r="C427" s="145"/>
      <c r="D427" s="145"/>
      <c r="E427" s="145"/>
      <c r="F427" s="145"/>
      <c r="G427" s="145"/>
      <c r="H427" s="145"/>
      <c r="I427" s="145"/>
      <c r="J427" s="145"/>
      <c r="K427" s="145"/>
    </row>
    <row r="428" spans="2:11">
      <c r="B428" s="144"/>
      <c r="C428" s="145"/>
      <c r="D428" s="145"/>
      <c r="E428" s="145"/>
      <c r="F428" s="145"/>
      <c r="G428" s="145"/>
      <c r="H428" s="145"/>
      <c r="I428" s="145"/>
      <c r="J428" s="145"/>
      <c r="K428" s="145"/>
    </row>
    <row r="429" spans="2:11">
      <c r="B429" s="144"/>
      <c r="C429" s="145"/>
      <c r="D429" s="145"/>
      <c r="E429" s="145"/>
      <c r="F429" s="145"/>
      <c r="G429" s="145"/>
      <c r="H429" s="145"/>
      <c r="I429" s="145"/>
      <c r="J429" s="145"/>
      <c r="K429" s="145"/>
    </row>
    <row r="430" spans="2:11">
      <c r="B430" s="144"/>
      <c r="C430" s="145"/>
      <c r="D430" s="145"/>
      <c r="E430" s="145"/>
      <c r="F430" s="145"/>
      <c r="G430" s="145"/>
      <c r="H430" s="145"/>
      <c r="I430" s="145"/>
      <c r="J430" s="145"/>
      <c r="K430" s="145"/>
    </row>
    <row r="431" spans="2:11">
      <c r="B431" s="144"/>
      <c r="C431" s="145"/>
      <c r="D431" s="145"/>
      <c r="E431" s="145"/>
      <c r="F431" s="145"/>
      <c r="G431" s="145"/>
      <c r="H431" s="145"/>
      <c r="I431" s="145"/>
      <c r="J431" s="145"/>
      <c r="K431" s="145"/>
    </row>
    <row r="432" spans="2:11">
      <c r="B432" s="144"/>
      <c r="C432" s="145"/>
      <c r="D432" s="145"/>
      <c r="E432" s="145"/>
      <c r="F432" s="145"/>
      <c r="G432" s="145"/>
      <c r="H432" s="145"/>
      <c r="I432" s="145"/>
      <c r="J432" s="145"/>
      <c r="K432" s="145"/>
    </row>
    <row r="433" spans="2:11">
      <c r="B433" s="144"/>
      <c r="C433" s="145"/>
      <c r="D433" s="145"/>
      <c r="E433" s="145"/>
      <c r="F433" s="145"/>
      <c r="G433" s="145"/>
      <c r="H433" s="145"/>
      <c r="I433" s="145"/>
      <c r="J433" s="145"/>
      <c r="K433" s="145"/>
    </row>
    <row r="434" spans="2:11">
      <c r="B434" s="144"/>
      <c r="C434" s="145"/>
      <c r="D434" s="145"/>
      <c r="E434" s="145"/>
      <c r="F434" s="145"/>
      <c r="G434" s="145"/>
      <c r="H434" s="145"/>
      <c r="I434" s="145"/>
      <c r="J434" s="145"/>
      <c r="K434" s="145"/>
    </row>
    <row r="435" spans="2:11">
      <c r="B435" s="144"/>
      <c r="C435" s="145"/>
      <c r="D435" s="145"/>
      <c r="E435" s="145"/>
      <c r="F435" s="145"/>
      <c r="G435" s="145"/>
      <c r="H435" s="145"/>
      <c r="I435" s="145"/>
      <c r="J435" s="145"/>
      <c r="K435" s="145"/>
    </row>
    <row r="436" spans="2:11">
      <c r="B436" s="144"/>
      <c r="C436" s="145"/>
      <c r="D436" s="145"/>
      <c r="E436" s="145"/>
      <c r="F436" s="145"/>
      <c r="G436" s="145"/>
      <c r="H436" s="145"/>
      <c r="I436" s="145"/>
      <c r="J436" s="145"/>
      <c r="K436" s="145"/>
    </row>
    <row r="437" spans="2:11">
      <c r="B437" s="144"/>
      <c r="C437" s="145"/>
      <c r="D437" s="145"/>
      <c r="E437" s="145"/>
      <c r="F437" s="145"/>
      <c r="G437" s="145"/>
      <c r="H437" s="145"/>
      <c r="I437" s="145"/>
      <c r="J437" s="145"/>
      <c r="K437" s="145"/>
    </row>
    <row r="438" spans="2:11">
      <c r="B438" s="144"/>
      <c r="C438" s="145"/>
      <c r="D438" s="145"/>
      <c r="E438" s="145"/>
      <c r="F438" s="145"/>
      <c r="G438" s="145"/>
      <c r="H438" s="145"/>
      <c r="I438" s="145"/>
      <c r="J438" s="145"/>
      <c r="K438" s="145"/>
    </row>
    <row r="439" spans="2:11">
      <c r="B439" s="144"/>
      <c r="C439" s="145"/>
      <c r="D439" s="145"/>
      <c r="E439" s="145"/>
      <c r="F439" s="145"/>
      <c r="G439" s="145"/>
      <c r="H439" s="145"/>
      <c r="I439" s="145"/>
      <c r="J439" s="145"/>
      <c r="K439" s="145"/>
    </row>
    <row r="440" spans="2:11">
      <c r="B440" s="144"/>
      <c r="C440" s="145"/>
      <c r="D440" s="145"/>
      <c r="E440" s="145"/>
      <c r="F440" s="145"/>
      <c r="G440" s="145"/>
      <c r="H440" s="145"/>
      <c r="I440" s="145"/>
      <c r="J440" s="145"/>
      <c r="K440" s="145"/>
    </row>
    <row r="441" spans="2:11">
      <c r="B441" s="144"/>
      <c r="C441" s="145"/>
      <c r="D441" s="145"/>
      <c r="E441" s="145"/>
      <c r="F441" s="145"/>
      <c r="G441" s="145"/>
      <c r="H441" s="145"/>
      <c r="I441" s="145"/>
      <c r="J441" s="145"/>
      <c r="K441" s="145"/>
    </row>
    <row r="442" spans="2:11">
      <c r="B442" s="144"/>
      <c r="C442" s="145"/>
      <c r="D442" s="145"/>
      <c r="E442" s="145"/>
      <c r="F442" s="145"/>
      <c r="G442" s="145"/>
      <c r="H442" s="145"/>
      <c r="I442" s="145"/>
      <c r="J442" s="145"/>
      <c r="K442" s="145"/>
    </row>
    <row r="443" spans="2:11">
      <c r="B443" s="144"/>
      <c r="C443" s="145"/>
      <c r="D443" s="145"/>
      <c r="E443" s="145"/>
      <c r="F443" s="145"/>
      <c r="G443" s="145"/>
      <c r="H443" s="145"/>
      <c r="I443" s="145"/>
      <c r="J443" s="145"/>
      <c r="K443" s="145"/>
    </row>
    <row r="444" spans="2:11">
      <c r="B444" s="144"/>
      <c r="C444" s="145"/>
      <c r="D444" s="145"/>
      <c r="E444" s="145"/>
      <c r="F444" s="145"/>
      <c r="G444" s="145"/>
      <c r="H444" s="145"/>
      <c r="I444" s="145"/>
      <c r="J444" s="145"/>
      <c r="K444" s="145"/>
    </row>
    <row r="445" spans="2:11">
      <c r="B445" s="144"/>
      <c r="C445" s="145"/>
      <c r="D445" s="145"/>
      <c r="E445" s="145"/>
      <c r="F445" s="145"/>
      <c r="G445" s="145"/>
      <c r="H445" s="145"/>
      <c r="I445" s="145"/>
      <c r="J445" s="145"/>
      <c r="K445" s="145"/>
    </row>
    <row r="446" spans="2:11">
      <c r="B446" s="144"/>
      <c r="C446" s="145"/>
      <c r="D446" s="145"/>
      <c r="E446" s="145"/>
      <c r="F446" s="145"/>
      <c r="G446" s="145"/>
      <c r="H446" s="145"/>
      <c r="I446" s="145"/>
      <c r="J446" s="145"/>
      <c r="K446" s="145"/>
    </row>
    <row r="447" spans="2:11">
      <c r="B447" s="144"/>
      <c r="C447" s="145"/>
      <c r="D447" s="145"/>
      <c r="E447" s="145"/>
      <c r="F447" s="145"/>
      <c r="G447" s="145"/>
      <c r="H447" s="145"/>
      <c r="I447" s="145"/>
      <c r="J447" s="145"/>
      <c r="K447" s="145"/>
    </row>
    <row r="448" spans="2:11">
      <c r="B448" s="144"/>
      <c r="C448" s="145"/>
      <c r="D448" s="145"/>
      <c r="E448" s="145"/>
      <c r="F448" s="145"/>
      <c r="G448" s="145"/>
      <c r="H448" s="145"/>
      <c r="I448" s="145"/>
      <c r="J448" s="145"/>
      <c r="K448" s="145"/>
    </row>
    <row r="449" spans="2:11">
      <c r="B449" s="144"/>
      <c r="C449" s="145"/>
      <c r="D449" s="145"/>
      <c r="E449" s="145"/>
      <c r="F449" s="145"/>
      <c r="G449" s="145"/>
      <c r="H449" s="145"/>
      <c r="I449" s="145"/>
      <c r="J449" s="145"/>
      <c r="K449" s="145"/>
    </row>
    <row r="450" spans="2:11">
      <c r="B450" s="144"/>
      <c r="C450" s="145"/>
      <c r="D450" s="145"/>
      <c r="E450" s="145"/>
      <c r="F450" s="145"/>
      <c r="G450" s="145"/>
      <c r="H450" s="145"/>
      <c r="I450" s="145"/>
      <c r="J450" s="145"/>
      <c r="K450" s="145"/>
    </row>
    <row r="451" spans="2:11">
      <c r="B451" s="144"/>
      <c r="C451" s="145"/>
      <c r="D451" s="145"/>
      <c r="E451" s="145"/>
      <c r="F451" s="145"/>
      <c r="G451" s="145"/>
      <c r="H451" s="145"/>
      <c r="I451" s="145"/>
      <c r="J451" s="145"/>
      <c r="K451" s="145"/>
    </row>
    <row r="452" spans="2:11">
      <c r="B452" s="144"/>
      <c r="C452" s="145"/>
      <c r="D452" s="145"/>
      <c r="E452" s="145"/>
      <c r="F452" s="145"/>
      <c r="G452" s="145"/>
      <c r="H452" s="145"/>
      <c r="I452" s="145"/>
      <c r="J452" s="145"/>
      <c r="K452" s="145"/>
    </row>
    <row r="453" spans="2:11">
      <c r="B453" s="144"/>
      <c r="C453" s="145"/>
      <c r="D453" s="145"/>
      <c r="E453" s="145"/>
      <c r="F453" s="145"/>
      <c r="G453" s="145"/>
      <c r="H453" s="145"/>
      <c r="I453" s="145"/>
      <c r="J453" s="145"/>
      <c r="K453" s="145"/>
    </row>
    <row r="454" spans="2:11">
      <c r="B454" s="144"/>
      <c r="C454" s="145"/>
      <c r="D454" s="145"/>
      <c r="E454" s="145"/>
      <c r="F454" s="145"/>
      <c r="G454" s="145"/>
      <c r="H454" s="145"/>
      <c r="I454" s="145"/>
      <c r="J454" s="145"/>
      <c r="K454" s="145"/>
    </row>
    <row r="455" spans="2:11">
      <c r="B455" s="144"/>
      <c r="C455" s="145"/>
      <c r="D455" s="145"/>
      <c r="E455" s="145"/>
      <c r="F455" s="145"/>
      <c r="G455" s="145"/>
      <c r="H455" s="145"/>
      <c r="I455" s="145"/>
      <c r="J455" s="145"/>
      <c r="K455" s="145"/>
    </row>
    <row r="456" spans="2:11">
      <c r="B456" s="144"/>
      <c r="C456" s="145"/>
      <c r="D456" s="145"/>
      <c r="E456" s="145"/>
      <c r="F456" s="145"/>
      <c r="G456" s="145"/>
      <c r="H456" s="145"/>
      <c r="I456" s="145"/>
      <c r="J456" s="145"/>
      <c r="K456" s="145"/>
    </row>
    <row r="457" spans="2:11">
      <c r="B457" s="144"/>
      <c r="C457" s="145"/>
      <c r="D457" s="145"/>
      <c r="E457" s="145"/>
      <c r="F457" s="145"/>
      <c r="G457" s="145"/>
      <c r="H457" s="145"/>
      <c r="I457" s="145"/>
      <c r="J457" s="145"/>
      <c r="K457" s="145"/>
    </row>
    <row r="458" spans="2:11">
      <c r="B458" s="144"/>
      <c r="C458" s="145"/>
      <c r="D458" s="145"/>
      <c r="E458" s="145"/>
      <c r="F458" s="145"/>
      <c r="G458" s="145"/>
      <c r="H458" s="145"/>
      <c r="I458" s="145"/>
      <c r="J458" s="145"/>
      <c r="K458" s="145"/>
    </row>
    <row r="459" spans="2:11">
      <c r="B459" s="144"/>
      <c r="C459" s="145"/>
      <c r="D459" s="145"/>
      <c r="E459" s="145"/>
      <c r="F459" s="145"/>
      <c r="G459" s="145"/>
      <c r="H459" s="145"/>
      <c r="I459" s="145"/>
      <c r="J459" s="145"/>
      <c r="K459" s="145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9.425781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149</v>
      </c>
      <c r="C1" s="65" t="s" vm="1">
        <v>237</v>
      </c>
    </row>
    <row r="2" spans="2:29">
      <c r="B2" s="46" t="s">
        <v>148</v>
      </c>
      <c r="C2" s="65" t="s">
        <v>238</v>
      </c>
    </row>
    <row r="3" spans="2:29">
      <c r="B3" s="46" t="s">
        <v>150</v>
      </c>
      <c r="C3" s="65" t="s">
        <v>239</v>
      </c>
    </row>
    <row r="4" spans="2:29">
      <c r="B4" s="46" t="s">
        <v>151</v>
      </c>
      <c r="C4" s="65">
        <v>17011</v>
      </c>
    </row>
    <row r="6" spans="2:29" ht="26.25" customHeight="1">
      <c r="B6" s="125" t="s">
        <v>178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29" ht="26.25" customHeight="1">
      <c r="B7" s="125" t="s">
        <v>102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29" s="3" customFormat="1" ht="78.75">
      <c r="B8" s="21" t="s">
        <v>119</v>
      </c>
      <c r="C8" s="29" t="s">
        <v>47</v>
      </c>
      <c r="D8" s="29" t="s">
        <v>68</v>
      </c>
      <c r="E8" s="29" t="s">
        <v>106</v>
      </c>
      <c r="F8" s="29" t="s">
        <v>107</v>
      </c>
      <c r="G8" s="29" t="s">
        <v>212</v>
      </c>
      <c r="H8" s="29" t="s">
        <v>211</v>
      </c>
      <c r="I8" s="29" t="s">
        <v>114</v>
      </c>
      <c r="J8" s="29" t="s">
        <v>61</v>
      </c>
      <c r="K8" s="29" t="s">
        <v>152</v>
      </c>
      <c r="L8" s="30" t="s">
        <v>154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7" t="s">
        <v>50</v>
      </c>
      <c r="C11" s="71"/>
      <c r="D11" s="71"/>
      <c r="E11" s="71"/>
      <c r="F11" s="71"/>
      <c r="G11" s="81"/>
      <c r="H11" s="83"/>
      <c r="I11" s="81">
        <v>9.1291403238829503</v>
      </c>
      <c r="J11" s="71"/>
      <c r="K11" s="82">
        <v>1</v>
      </c>
      <c r="L11" s="82">
        <v>3.8095234470872412E-6</v>
      </c>
      <c r="AC11" s="1"/>
    </row>
    <row r="12" spans="2:29" ht="21" customHeight="1">
      <c r="B12" s="91" t="s">
        <v>206</v>
      </c>
      <c r="C12" s="71"/>
      <c r="D12" s="71"/>
      <c r="E12" s="71"/>
      <c r="F12" s="71"/>
      <c r="G12" s="81"/>
      <c r="H12" s="83"/>
      <c r="I12" s="81">
        <v>9.1291403238829503</v>
      </c>
      <c r="J12" s="71"/>
      <c r="K12" s="82">
        <v>1</v>
      </c>
      <c r="L12" s="82">
        <v>3.8095234470872412E-6</v>
      </c>
    </row>
    <row r="13" spans="2:29">
      <c r="B13" s="70" t="s">
        <v>2248</v>
      </c>
      <c r="C13" s="71" t="s">
        <v>2249</v>
      </c>
      <c r="D13" s="84" t="s">
        <v>2250</v>
      </c>
      <c r="E13" s="84" t="s">
        <v>135</v>
      </c>
      <c r="F13" s="93">
        <v>43375</v>
      </c>
      <c r="G13" s="81">
        <v>16.621500000000001</v>
      </c>
      <c r="H13" s="155">
        <v>0</v>
      </c>
      <c r="I13" s="155">
        <v>0</v>
      </c>
      <c r="J13" s="155">
        <v>0</v>
      </c>
      <c r="K13" s="82">
        <v>0</v>
      </c>
      <c r="L13" s="82">
        <v>0</v>
      </c>
    </row>
    <row r="14" spans="2:29">
      <c r="B14" s="70" t="s">
        <v>2251</v>
      </c>
      <c r="C14" s="71" t="s">
        <v>2252</v>
      </c>
      <c r="D14" s="84" t="s">
        <v>962</v>
      </c>
      <c r="E14" s="84" t="s">
        <v>135</v>
      </c>
      <c r="F14" s="93">
        <v>43879</v>
      </c>
      <c r="G14" s="81">
        <v>2423.356605707786</v>
      </c>
      <c r="H14" s="83">
        <v>108.68859999999999</v>
      </c>
      <c r="I14" s="81">
        <v>9.1291403238829503</v>
      </c>
      <c r="J14" s="155">
        <v>0</v>
      </c>
      <c r="K14" s="82">
        <v>1</v>
      </c>
      <c r="L14" s="82">
        <v>3.8095234470872412E-6</v>
      </c>
    </row>
    <row r="15" spans="2:29">
      <c r="B15" s="87"/>
      <c r="C15" s="71"/>
      <c r="D15" s="71"/>
      <c r="E15" s="71"/>
      <c r="F15" s="71"/>
      <c r="G15" s="81"/>
      <c r="H15" s="83"/>
      <c r="I15" s="71"/>
      <c r="J15" s="71"/>
      <c r="K15" s="82"/>
      <c r="L15" s="71"/>
    </row>
    <row r="16" spans="2:2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>
      <c r="B18" s="14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14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14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144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</row>
    <row r="116" spans="2:12">
      <c r="B116" s="144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</row>
    <row r="117" spans="2:12">
      <c r="B117" s="144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</row>
    <row r="118" spans="2:12">
      <c r="B118" s="144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</row>
    <row r="119" spans="2:12">
      <c r="B119" s="144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2:12">
      <c r="B120" s="144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</row>
    <row r="121" spans="2:12">
      <c r="B121" s="144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</row>
    <row r="122" spans="2:12">
      <c r="B122" s="144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</row>
    <row r="123" spans="2:12">
      <c r="B123" s="144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</row>
    <row r="124" spans="2:12">
      <c r="B124" s="144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</row>
    <row r="125" spans="2:12">
      <c r="B125" s="144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</row>
    <row r="126" spans="2:12">
      <c r="B126" s="144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</row>
    <row r="127" spans="2:12">
      <c r="B127" s="144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</row>
    <row r="128" spans="2:12"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</row>
    <row r="129" spans="2:12">
      <c r="B129" s="144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</row>
    <row r="130" spans="2:12"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</row>
    <row r="131" spans="2:12">
      <c r="B131" s="144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</row>
    <row r="132" spans="2:12"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</row>
    <row r="133" spans="2:12">
      <c r="B133" s="144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</row>
    <row r="134" spans="2:12"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</row>
    <row r="135" spans="2:12">
      <c r="B135" s="144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</row>
    <row r="136" spans="2:12"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</row>
    <row r="137" spans="2:12">
      <c r="B137" s="144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</row>
    <row r="138" spans="2:12"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</row>
    <row r="139" spans="2:12">
      <c r="B139" s="144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</row>
    <row r="140" spans="2:12"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</row>
    <row r="141" spans="2:12">
      <c r="B141" s="144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</row>
    <row r="142" spans="2:12"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</row>
    <row r="143" spans="2:12">
      <c r="B143" s="144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</row>
    <row r="144" spans="2:12"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</row>
    <row r="145" spans="2:12">
      <c r="B145" s="144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</row>
    <row r="146" spans="2:12"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</row>
    <row r="147" spans="2:12">
      <c r="B147" s="144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</row>
    <row r="148" spans="2:12"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</row>
    <row r="149" spans="2:12">
      <c r="B149" s="144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</row>
    <row r="150" spans="2:12"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</row>
    <row r="151" spans="2:12">
      <c r="B151" s="144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</row>
    <row r="152" spans="2:12"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</row>
    <row r="153" spans="2:12">
      <c r="B153" s="144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</row>
    <row r="154" spans="2:12"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</row>
    <row r="155" spans="2:12">
      <c r="B155" s="144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</row>
    <row r="156" spans="2:12"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</row>
    <row r="157" spans="2:12">
      <c r="B157" s="144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</row>
    <row r="158" spans="2:12"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</row>
    <row r="159" spans="2:12">
      <c r="B159" s="144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</row>
    <row r="160" spans="2:12"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</row>
    <row r="161" spans="2:12">
      <c r="B161" s="144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</row>
    <row r="162" spans="2:12"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</row>
    <row r="163" spans="2:12">
      <c r="B163" s="144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</row>
    <row r="164" spans="2:12"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</row>
    <row r="165" spans="2:12">
      <c r="B165" s="144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</row>
    <row r="166" spans="2:12"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</row>
    <row r="167" spans="2:12">
      <c r="B167" s="144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</row>
    <row r="168" spans="2:12"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</row>
    <row r="169" spans="2:12">
      <c r="B169" s="144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</row>
    <row r="170" spans="2:12"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</row>
    <row r="171" spans="2:12">
      <c r="B171" s="144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</row>
    <row r="172" spans="2:12"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</row>
    <row r="173" spans="2:12">
      <c r="B173" s="144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</row>
    <row r="174" spans="2:12"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</row>
    <row r="175" spans="2:12">
      <c r="B175" s="144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</row>
    <row r="176" spans="2:12">
      <c r="B176" s="144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</row>
    <row r="177" spans="2:12">
      <c r="B177" s="144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</row>
    <row r="178" spans="2:12">
      <c r="B178" s="144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</row>
    <row r="179" spans="2:12">
      <c r="B179" s="144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</row>
    <row r="180" spans="2:12">
      <c r="B180" s="144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</row>
    <row r="181" spans="2:12">
      <c r="B181" s="144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</row>
    <row r="182" spans="2:12">
      <c r="B182" s="144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</row>
    <row r="183" spans="2:12">
      <c r="B183" s="144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</row>
    <row r="184" spans="2:12">
      <c r="B184" s="144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</row>
    <row r="185" spans="2:12">
      <c r="B185" s="144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</row>
    <row r="186" spans="2:12">
      <c r="B186" s="144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</row>
    <row r="187" spans="2:12">
      <c r="B187" s="144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</row>
    <row r="188" spans="2:12">
      <c r="B188" s="144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</row>
    <row r="189" spans="2:12">
      <c r="B189" s="144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</row>
    <row r="190" spans="2:12">
      <c r="B190" s="144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</row>
    <row r="191" spans="2:12">
      <c r="B191" s="144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</row>
    <row r="192" spans="2:12">
      <c r="B192" s="144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</row>
    <row r="193" spans="2:12">
      <c r="B193" s="144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</row>
    <row r="194" spans="2:12">
      <c r="B194" s="144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</row>
    <row r="195" spans="2:12">
      <c r="B195" s="144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</row>
    <row r="196" spans="2:12">
      <c r="B196" s="144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</row>
    <row r="197" spans="2:12">
      <c r="B197" s="144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</row>
    <row r="198" spans="2:12">
      <c r="B198" s="144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</row>
    <row r="199" spans="2:12">
      <c r="B199" s="144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</row>
    <row r="200" spans="2:12">
      <c r="B200" s="144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</row>
    <row r="201" spans="2:12">
      <c r="B201" s="144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</row>
    <row r="202" spans="2:12">
      <c r="B202" s="144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</row>
    <row r="203" spans="2:12">
      <c r="B203" s="144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</row>
    <row r="204" spans="2:12">
      <c r="B204" s="144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</row>
    <row r="205" spans="2:12">
      <c r="B205" s="144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</row>
    <row r="206" spans="2:12">
      <c r="B206" s="144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</row>
    <row r="207" spans="2:12">
      <c r="B207" s="144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</row>
    <row r="208" spans="2:12">
      <c r="B208" s="144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</row>
    <row r="209" spans="2:12">
      <c r="B209" s="144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</row>
    <row r="210" spans="2:12">
      <c r="B210" s="144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</row>
    <row r="211" spans="2:12">
      <c r="B211" s="144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</row>
    <row r="212" spans="2:12">
      <c r="B212" s="144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</row>
    <row r="213" spans="2:12">
      <c r="B213" s="144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149</v>
      </c>
      <c r="C1" s="65" t="s" vm="1">
        <v>237</v>
      </c>
    </row>
    <row r="2" spans="2:25">
      <c r="B2" s="46" t="s">
        <v>148</v>
      </c>
      <c r="C2" s="65" t="s">
        <v>238</v>
      </c>
    </row>
    <row r="3" spans="2:25">
      <c r="B3" s="46" t="s">
        <v>150</v>
      </c>
      <c r="C3" s="65" t="s">
        <v>239</v>
      </c>
    </row>
    <row r="4" spans="2:25">
      <c r="B4" s="46" t="s">
        <v>151</v>
      </c>
      <c r="C4" s="65">
        <v>17011</v>
      </c>
    </row>
    <row r="6" spans="2:25" ht="26.25" customHeight="1">
      <c r="B6" s="125" t="s">
        <v>178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25" ht="26.25" customHeight="1">
      <c r="B7" s="125" t="s">
        <v>103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25" s="3" customFormat="1" ht="78.75">
      <c r="B8" s="21" t="s">
        <v>119</v>
      </c>
      <c r="C8" s="29" t="s">
        <v>47</v>
      </c>
      <c r="D8" s="29" t="s">
        <v>68</v>
      </c>
      <c r="E8" s="29" t="s">
        <v>106</v>
      </c>
      <c r="F8" s="29" t="s">
        <v>107</v>
      </c>
      <c r="G8" s="29" t="s">
        <v>212</v>
      </c>
      <c r="H8" s="29" t="s">
        <v>211</v>
      </c>
      <c r="I8" s="29" t="s">
        <v>114</v>
      </c>
      <c r="J8" s="29" t="s">
        <v>61</v>
      </c>
      <c r="K8" s="29" t="s">
        <v>152</v>
      </c>
      <c r="L8" s="30" t="s">
        <v>154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50" t="s">
        <v>52</v>
      </c>
      <c r="C11" s="87"/>
      <c r="D11" s="87"/>
      <c r="E11" s="87"/>
      <c r="F11" s="87"/>
      <c r="G11" s="87"/>
      <c r="H11" s="87"/>
      <c r="I11" s="151">
        <v>0</v>
      </c>
      <c r="J11" s="87"/>
      <c r="K11" s="87"/>
      <c r="L11" s="87"/>
      <c r="W11" s="1"/>
    </row>
    <row r="12" spans="2:25" ht="19.5" customHeight="1">
      <c r="B12" s="146" t="s">
        <v>228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25">
      <c r="B13" s="146" t="s">
        <v>115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25">
      <c r="B14" s="146" t="s">
        <v>210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25">
      <c r="B15" s="146" t="s">
        <v>218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25" s="6" customForma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W16" s="1"/>
      <c r="Y16" s="1"/>
    </row>
    <row r="17" spans="2:25" s="6" customForma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W17" s="1"/>
      <c r="Y17" s="1"/>
    </row>
    <row r="18" spans="2:25" s="6" customFormat="1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W18" s="1"/>
      <c r="Y18" s="1"/>
    </row>
    <row r="19" spans="2:2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2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2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2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2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2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2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2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144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</row>
    <row r="112" spans="2:12">
      <c r="B112" s="144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</row>
    <row r="113" spans="2:12">
      <c r="B113" s="144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</row>
    <row r="114" spans="2:12">
      <c r="B114" s="144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</row>
    <row r="115" spans="2:12">
      <c r="B115" s="144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</row>
    <row r="116" spans="2:12">
      <c r="B116" s="144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</row>
    <row r="117" spans="2:12">
      <c r="B117" s="144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</row>
    <row r="118" spans="2:12">
      <c r="B118" s="144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</row>
    <row r="119" spans="2:12">
      <c r="B119" s="144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2:12">
      <c r="B120" s="144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</row>
    <row r="121" spans="2:12">
      <c r="B121" s="144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</row>
    <row r="122" spans="2:12">
      <c r="B122" s="144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</row>
    <row r="123" spans="2:12">
      <c r="B123" s="144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</row>
    <row r="124" spans="2:12">
      <c r="B124" s="144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</row>
    <row r="125" spans="2:12">
      <c r="B125" s="144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</row>
    <row r="126" spans="2:12">
      <c r="B126" s="144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</row>
    <row r="127" spans="2:12">
      <c r="B127" s="144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</row>
    <row r="128" spans="2:12"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</row>
    <row r="129" spans="2:12">
      <c r="B129" s="144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</row>
    <row r="130" spans="2:12"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</row>
    <row r="131" spans="2:12">
      <c r="B131" s="144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</row>
    <row r="132" spans="2:12"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</row>
    <row r="133" spans="2:12">
      <c r="B133" s="144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</row>
    <row r="134" spans="2:12"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</row>
    <row r="135" spans="2:12">
      <c r="B135" s="144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</row>
    <row r="136" spans="2:12"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</row>
    <row r="137" spans="2:12">
      <c r="B137" s="144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</row>
    <row r="138" spans="2:12"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</row>
    <row r="139" spans="2:12">
      <c r="B139" s="144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</row>
    <row r="140" spans="2:12"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</row>
    <row r="141" spans="2:12">
      <c r="B141" s="144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</row>
    <row r="142" spans="2:12"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</row>
    <row r="143" spans="2:12">
      <c r="B143" s="144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</row>
    <row r="144" spans="2:12"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</row>
    <row r="145" spans="2:12">
      <c r="B145" s="144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</row>
    <row r="146" spans="2:12"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</row>
    <row r="147" spans="2:12">
      <c r="B147" s="144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</row>
    <row r="148" spans="2:12"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</row>
    <row r="149" spans="2:12">
      <c r="B149" s="144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</row>
    <row r="150" spans="2:12"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</row>
    <row r="151" spans="2:12">
      <c r="B151" s="144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</row>
    <row r="152" spans="2:12"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</row>
    <row r="153" spans="2:12">
      <c r="B153" s="144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</row>
    <row r="154" spans="2:12"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</row>
    <row r="155" spans="2:12">
      <c r="B155" s="144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</row>
    <row r="156" spans="2:12"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</row>
    <row r="157" spans="2:12">
      <c r="B157" s="144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</row>
    <row r="158" spans="2:12"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</row>
    <row r="159" spans="2:12">
      <c r="B159" s="144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</row>
    <row r="160" spans="2:12"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</row>
    <row r="161" spans="2:12">
      <c r="B161" s="144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</row>
    <row r="162" spans="2:12"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</row>
    <row r="163" spans="2:12">
      <c r="B163" s="144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</row>
    <row r="164" spans="2:12"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</row>
    <row r="165" spans="2:12">
      <c r="B165" s="144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</row>
    <row r="166" spans="2:12"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</row>
    <row r="167" spans="2:12">
      <c r="B167" s="144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</row>
    <row r="168" spans="2:12"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</row>
    <row r="169" spans="2:12">
      <c r="B169" s="144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</row>
    <row r="170" spans="2:12"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</row>
    <row r="171" spans="2:12">
      <c r="B171" s="144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</row>
    <row r="172" spans="2:12"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</row>
    <row r="173" spans="2:12">
      <c r="B173" s="144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</row>
    <row r="174" spans="2:12"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</row>
    <row r="175" spans="2:12">
      <c r="B175" s="144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</row>
    <row r="176" spans="2:12">
      <c r="B176" s="144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</row>
    <row r="177" spans="2:12">
      <c r="B177" s="144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</row>
    <row r="178" spans="2:12">
      <c r="B178" s="144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</row>
    <row r="179" spans="2:12">
      <c r="B179" s="144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</row>
    <row r="180" spans="2:12">
      <c r="B180" s="144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</row>
    <row r="181" spans="2:12">
      <c r="B181" s="144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</row>
    <row r="182" spans="2:12">
      <c r="B182" s="144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</row>
    <row r="183" spans="2:12">
      <c r="B183" s="144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</row>
    <row r="184" spans="2:12">
      <c r="B184" s="144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</row>
    <row r="185" spans="2:12">
      <c r="B185" s="144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</row>
    <row r="186" spans="2:12">
      <c r="B186" s="144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</row>
    <row r="187" spans="2:12">
      <c r="B187" s="144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</row>
    <row r="188" spans="2:12">
      <c r="B188" s="144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</row>
    <row r="189" spans="2:12">
      <c r="B189" s="144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</row>
    <row r="190" spans="2:12">
      <c r="B190" s="144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</row>
    <row r="191" spans="2:12">
      <c r="B191" s="144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</row>
    <row r="192" spans="2:12">
      <c r="B192" s="144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</row>
    <row r="193" spans="2:12">
      <c r="B193" s="144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</row>
    <row r="194" spans="2:12">
      <c r="B194" s="144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</row>
    <row r="195" spans="2:12">
      <c r="B195" s="144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</row>
    <row r="196" spans="2:12">
      <c r="B196" s="144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</row>
    <row r="197" spans="2:12">
      <c r="B197" s="144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</row>
    <row r="198" spans="2:12">
      <c r="B198" s="144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</row>
    <row r="199" spans="2:12">
      <c r="B199" s="144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</row>
    <row r="200" spans="2:12">
      <c r="B200" s="144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</row>
    <row r="201" spans="2:12">
      <c r="B201" s="144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</row>
    <row r="202" spans="2:12">
      <c r="B202" s="144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</row>
    <row r="203" spans="2:12">
      <c r="B203" s="144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</row>
    <row r="204" spans="2:12">
      <c r="B204" s="144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</row>
    <row r="205" spans="2:12">
      <c r="B205" s="144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</row>
    <row r="206" spans="2:12">
      <c r="B206" s="144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</row>
    <row r="207" spans="2:12">
      <c r="B207" s="144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</row>
    <row r="208" spans="2:12">
      <c r="B208" s="144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</row>
    <row r="209" spans="2:12">
      <c r="B209" s="144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</row>
    <row r="210" spans="2:12">
      <c r="B210" s="144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</row>
    <row r="211" spans="2:12">
      <c r="B211" s="144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</row>
    <row r="212" spans="2:12">
      <c r="B212" s="144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</row>
    <row r="213" spans="2:12">
      <c r="B213" s="144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</row>
    <row r="214" spans="2:12">
      <c r="B214" s="144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</row>
    <row r="215" spans="2:12">
      <c r="B215" s="144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</row>
    <row r="216" spans="2:12">
      <c r="B216" s="144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</row>
    <row r="217" spans="2:12">
      <c r="B217" s="144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</row>
    <row r="218" spans="2:12">
      <c r="B218" s="144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</row>
    <row r="219" spans="2:12">
      <c r="B219" s="144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</row>
    <row r="220" spans="2:12">
      <c r="B220" s="144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</row>
    <row r="221" spans="2:12">
      <c r="B221" s="144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</row>
    <row r="222" spans="2:12">
      <c r="B222" s="144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</row>
    <row r="223" spans="2:12">
      <c r="B223" s="144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</row>
    <row r="224" spans="2:12">
      <c r="B224" s="144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</row>
    <row r="225" spans="2:12">
      <c r="B225" s="144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</row>
    <row r="226" spans="2:12">
      <c r="B226" s="144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</row>
    <row r="227" spans="2:12">
      <c r="B227" s="144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</row>
    <row r="228" spans="2:12">
      <c r="B228" s="144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</row>
    <row r="229" spans="2:12">
      <c r="B229" s="144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</row>
    <row r="230" spans="2:12">
      <c r="B230" s="144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</row>
    <row r="231" spans="2:12">
      <c r="B231" s="144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</row>
    <row r="232" spans="2:12">
      <c r="B232" s="144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</row>
    <row r="233" spans="2:12">
      <c r="B233" s="144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</row>
    <row r="234" spans="2:12">
      <c r="B234" s="144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</row>
    <row r="235" spans="2:12">
      <c r="B235" s="144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</row>
    <row r="236" spans="2:12">
      <c r="B236" s="144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</row>
    <row r="237" spans="2:12">
      <c r="B237" s="144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</row>
    <row r="238" spans="2:12">
      <c r="B238" s="144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</row>
    <row r="239" spans="2:12">
      <c r="B239" s="144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</row>
    <row r="240" spans="2:12">
      <c r="B240" s="144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</row>
    <row r="241" spans="2:12">
      <c r="B241" s="144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</row>
    <row r="242" spans="2:12">
      <c r="B242" s="144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</row>
    <row r="243" spans="2:12">
      <c r="B243" s="144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</row>
    <row r="244" spans="2:12">
      <c r="B244" s="144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</row>
    <row r="245" spans="2:12">
      <c r="B245" s="144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</row>
    <row r="246" spans="2:12">
      <c r="B246" s="144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</row>
    <row r="247" spans="2:12">
      <c r="B247" s="144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</row>
    <row r="248" spans="2:12">
      <c r="B248" s="144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</row>
    <row r="249" spans="2:12">
      <c r="B249" s="144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</row>
    <row r="250" spans="2:12">
      <c r="B250" s="144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</row>
    <row r="251" spans="2:12">
      <c r="B251" s="144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</row>
    <row r="252" spans="2:12">
      <c r="B252" s="144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</row>
    <row r="253" spans="2:12">
      <c r="B253" s="144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</row>
    <row r="254" spans="2:12">
      <c r="B254" s="144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</row>
    <row r="255" spans="2:12">
      <c r="B255" s="144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</row>
    <row r="256" spans="2:12">
      <c r="B256" s="144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</row>
    <row r="257" spans="2:12">
      <c r="B257" s="144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</row>
    <row r="258" spans="2:12">
      <c r="B258" s="144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</row>
    <row r="259" spans="2:12">
      <c r="B259" s="144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</row>
    <row r="260" spans="2:12">
      <c r="B260" s="144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</row>
    <row r="261" spans="2:12">
      <c r="B261" s="144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</row>
    <row r="262" spans="2:12">
      <c r="B262" s="144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</row>
    <row r="263" spans="2:12">
      <c r="B263" s="144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</row>
    <row r="264" spans="2:12">
      <c r="B264" s="144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</row>
    <row r="265" spans="2:12">
      <c r="B265" s="144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</row>
    <row r="266" spans="2:12">
      <c r="B266" s="144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</row>
    <row r="267" spans="2:12">
      <c r="B267" s="144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</row>
    <row r="268" spans="2:12">
      <c r="B268" s="144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</row>
    <row r="269" spans="2:12">
      <c r="B269" s="144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</row>
    <row r="270" spans="2:12">
      <c r="B270" s="144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</row>
    <row r="271" spans="2:12">
      <c r="B271" s="144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</row>
    <row r="272" spans="2:12">
      <c r="B272" s="144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</row>
    <row r="273" spans="2:12">
      <c r="B273" s="144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</row>
    <row r="274" spans="2:12">
      <c r="B274" s="144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</row>
    <row r="275" spans="2:12">
      <c r="B275" s="144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</row>
    <row r="276" spans="2:12">
      <c r="B276" s="144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</row>
    <row r="277" spans="2:12">
      <c r="B277" s="144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</row>
    <row r="278" spans="2:12">
      <c r="B278" s="144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</row>
    <row r="279" spans="2:12">
      <c r="B279" s="144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</row>
    <row r="280" spans="2:12">
      <c r="B280" s="144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</row>
    <row r="281" spans="2:12">
      <c r="B281" s="144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</row>
    <row r="282" spans="2:12">
      <c r="B282" s="144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</row>
    <row r="283" spans="2:12">
      <c r="B283" s="144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</row>
    <row r="284" spans="2:12">
      <c r="B284" s="144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</row>
    <row r="285" spans="2:12">
      <c r="B285" s="144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</row>
    <row r="286" spans="2:12">
      <c r="B286" s="144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</row>
    <row r="287" spans="2:12">
      <c r="B287" s="144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</row>
    <row r="288" spans="2:12">
      <c r="B288" s="144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</row>
    <row r="289" spans="2:12">
      <c r="B289" s="144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</row>
    <row r="290" spans="2:12">
      <c r="B290" s="144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</row>
    <row r="291" spans="2:12">
      <c r="B291" s="144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</row>
    <row r="292" spans="2:12">
      <c r="B292" s="144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</row>
    <row r="293" spans="2:12">
      <c r="B293" s="144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</row>
    <row r="294" spans="2:12">
      <c r="B294" s="144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</row>
    <row r="295" spans="2:12">
      <c r="B295" s="144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</row>
    <row r="296" spans="2:12">
      <c r="B296" s="144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</row>
    <row r="297" spans="2:12">
      <c r="B297" s="144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</row>
    <row r="298" spans="2:12">
      <c r="B298" s="144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</row>
    <row r="299" spans="2:12">
      <c r="B299" s="144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</row>
    <row r="300" spans="2:12">
      <c r="B300" s="144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</row>
    <row r="301" spans="2:12">
      <c r="B301" s="144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</row>
    <row r="302" spans="2:12">
      <c r="B302" s="144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</row>
    <row r="303" spans="2:12">
      <c r="B303" s="144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</row>
    <row r="304" spans="2:12">
      <c r="B304" s="144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</row>
    <row r="305" spans="2:12">
      <c r="B305" s="144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</row>
    <row r="306" spans="2:12">
      <c r="B306" s="144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</row>
    <row r="307" spans="2:12">
      <c r="B307" s="144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</row>
    <row r="308" spans="2:12">
      <c r="B308" s="144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</row>
    <row r="309" spans="2:12">
      <c r="B309" s="144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</row>
    <row r="310" spans="2:12">
      <c r="B310" s="144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</row>
    <row r="311" spans="2:12">
      <c r="B311" s="144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</row>
    <row r="312" spans="2:12">
      <c r="B312" s="144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</row>
    <row r="313" spans="2:12">
      <c r="B313" s="144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</row>
    <row r="314" spans="2:12">
      <c r="B314" s="144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</row>
    <row r="315" spans="2:12">
      <c r="B315" s="144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</row>
    <row r="316" spans="2:12">
      <c r="B316" s="144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</row>
    <row r="317" spans="2:12">
      <c r="B317" s="144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</row>
    <row r="318" spans="2:12">
      <c r="B318" s="144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</row>
    <row r="319" spans="2:12">
      <c r="B319" s="144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</row>
    <row r="320" spans="2:12">
      <c r="B320" s="144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</row>
    <row r="321" spans="2:12">
      <c r="B321" s="144"/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</row>
    <row r="322" spans="2:12">
      <c r="B322" s="144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</row>
    <row r="323" spans="2:12">
      <c r="B323" s="144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</row>
    <row r="324" spans="2:12">
      <c r="B324" s="144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</row>
    <row r="325" spans="2:12">
      <c r="B325" s="144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</row>
    <row r="326" spans="2:12">
      <c r="B326" s="144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</row>
    <row r="327" spans="2:12">
      <c r="B327" s="144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</row>
    <row r="328" spans="2:12">
      <c r="B328" s="144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</row>
    <row r="329" spans="2:12">
      <c r="B329" s="144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</row>
    <row r="330" spans="2:12">
      <c r="B330" s="144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</row>
    <row r="331" spans="2:12">
      <c r="B331" s="144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</row>
    <row r="332" spans="2:12">
      <c r="B332" s="144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</row>
    <row r="333" spans="2:12">
      <c r="B333" s="144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</row>
    <row r="334" spans="2:12">
      <c r="B334" s="144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</row>
    <row r="335" spans="2:12">
      <c r="B335" s="144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</row>
    <row r="336" spans="2:12">
      <c r="B336" s="144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</row>
    <row r="337" spans="2:12">
      <c r="B337" s="144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</row>
    <row r="338" spans="2:12">
      <c r="B338" s="144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</row>
    <row r="339" spans="2:12">
      <c r="B339" s="144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</row>
    <row r="340" spans="2:12">
      <c r="B340" s="144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</row>
    <row r="341" spans="2:12">
      <c r="B341" s="144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</row>
    <row r="342" spans="2:12">
      <c r="B342" s="144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</row>
    <row r="343" spans="2:12">
      <c r="B343" s="144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</row>
    <row r="344" spans="2:12">
      <c r="B344" s="144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</row>
    <row r="345" spans="2:12">
      <c r="B345" s="144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</row>
    <row r="346" spans="2:12">
      <c r="B346" s="144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</row>
    <row r="347" spans="2:12">
      <c r="B347" s="144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</row>
    <row r="348" spans="2:12">
      <c r="B348" s="144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</row>
    <row r="349" spans="2:12">
      <c r="B349" s="144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</row>
    <row r="350" spans="2:12">
      <c r="B350" s="144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</row>
    <row r="351" spans="2:12">
      <c r="B351" s="144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</row>
    <row r="352" spans="2:12">
      <c r="B352" s="144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</row>
    <row r="353" spans="2:12">
      <c r="B353" s="144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</row>
    <row r="354" spans="2:12">
      <c r="B354" s="144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</row>
    <row r="355" spans="2:12">
      <c r="B355" s="144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</row>
    <row r="356" spans="2:12">
      <c r="B356" s="144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</row>
    <row r="357" spans="2:12">
      <c r="B357" s="144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</row>
    <row r="358" spans="2:12">
      <c r="B358" s="144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</row>
    <row r="359" spans="2:12">
      <c r="B359" s="144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</row>
    <row r="360" spans="2:12">
      <c r="B360" s="144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</row>
    <row r="361" spans="2:12">
      <c r="B361" s="144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</row>
    <row r="362" spans="2:12">
      <c r="B362" s="144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</row>
    <row r="363" spans="2:12">
      <c r="B363" s="144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</row>
    <row r="364" spans="2:12">
      <c r="B364" s="144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</row>
    <row r="365" spans="2:12">
      <c r="B365" s="144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</row>
    <row r="366" spans="2:12">
      <c r="B366" s="144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</row>
    <row r="367" spans="2:12">
      <c r="B367" s="144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</row>
    <row r="368" spans="2:12">
      <c r="B368" s="144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</row>
    <row r="369" spans="2:12">
      <c r="B369" s="144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</row>
    <row r="370" spans="2:12">
      <c r="B370" s="144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</row>
    <row r="371" spans="2:12">
      <c r="B371" s="144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</row>
    <row r="372" spans="2:12">
      <c r="B372" s="144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</row>
    <row r="373" spans="2:12">
      <c r="B373" s="144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</row>
    <row r="374" spans="2:12">
      <c r="B374" s="144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</row>
    <row r="375" spans="2:12">
      <c r="B375" s="144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</row>
    <row r="376" spans="2:12">
      <c r="B376" s="144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</row>
    <row r="377" spans="2:12">
      <c r="B377" s="144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</row>
    <row r="378" spans="2:12">
      <c r="B378" s="144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</row>
    <row r="379" spans="2:12">
      <c r="B379" s="144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</row>
    <row r="380" spans="2:12">
      <c r="B380" s="144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</row>
    <row r="381" spans="2:12">
      <c r="B381" s="144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</row>
    <row r="382" spans="2:12">
      <c r="B382" s="144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</row>
    <row r="383" spans="2:12">
      <c r="B383" s="144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</row>
    <row r="384" spans="2:12">
      <c r="B384" s="144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</row>
    <row r="385" spans="2:12">
      <c r="B385" s="144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</row>
    <row r="386" spans="2:12">
      <c r="B386" s="144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</row>
    <row r="387" spans="2:12">
      <c r="B387" s="144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</row>
    <row r="388" spans="2:12">
      <c r="B388" s="144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</row>
    <row r="389" spans="2:12">
      <c r="B389" s="144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</row>
    <row r="390" spans="2:12">
      <c r="B390" s="144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</row>
    <row r="391" spans="2:12">
      <c r="B391" s="144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</row>
    <row r="392" spans="2:12">
      <c r="B392" s="144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</row>
    <row r="393" spans="2:12">
      <c r="B393" s="144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</row>
    <row r="394" spans="2:12">
      <c r="B394" s="144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</row>
    <row r="395" spans="2:12">
      <c r="B395" s="144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</row>
    <row r="396" spans="2:12">
      <c r="B396" s="144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</row>
    <row r="397" spans="2:12">
      <c r="B397" s="144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</row>
    <row r="398" spans="2:12">
      <c r="B398" s="144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</row>
    <row r="399" spans="2:12">
      <c r="B399" s="144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</row>
    <row r="400" spans="2:12">
      <c r="B400" s="144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</row>
    <row r="401" spans="2:12">
      <c r="B401" s="144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</row>
    <row r="402" spans="2:12">
      <c r="B402" s="144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</row>
    <row r="403" spans="2:12">
      <c r="B403" s="144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</row>
    <row r="404" spans="2:12">
      <c r="B404" s="144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</row>
    <row r="405" spans="2:12">
      <c r="B405" s="144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</row>
    <row r="406" spans="2:12">
      <c r="B406" s="144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</row>
    <row r="407" spans="2:12">
      <c r="B407" s="144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</row>
    <row r="408" spans="2:12">
      <c r="B408" s="144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</row>
    <row r="409" spans="2:12">
      <c r="B409" s="144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</row>
    <row r="410" spans="2:12">
      <c r="B410" s="144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</row>
    <row r="411" spans="2:12">
      <c r="B411" s="144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</row>
    <row r="412" spans="2:12">
      <c r="B412" s="144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</row>
    <row r="413" spans="2:12">
      <c r="B413" s="144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</row>
    <row r="414" spans="2:12">
      <c r="B414" s="144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</row>
    <row r="415" spans="2:12">
      <c r="B415" s="144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</row>
    <row r="416" spans="2:12">
      <c r="B416" s="144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</row>
    <row r="417" spans="2:12">
      <c r="B417" s="144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</row>
    <row r="418" spans="2:12">
      <c r="B418" s="144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</row>
    <row r="419" spans="2:12">
      <c r="B419" s="144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</row>
    <row r="420" spans="2:12">
      <c r="B420" s="144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</row>
    <row r="421" spans="2:12">
      <c r="B421" s="144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</row>
    <row r="422" spans="2:12">
      <c r="B422" s="144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</row>
    <row r="423" spans="2:12">
      <c r="B423" s="144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</row>
    <row r="424" spans="2:12">
      <c r="B424" s="144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</row>
    <row r="425" spans="2:12">
      <c r="B425" s="144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</row>
    <row r="426" spans="2:12">
      <c r="B426" s="144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</row>
    <row r="427" spans="2:12">
      <c r="B427" s="144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</row>
    <row r="428" spans="2:12">
      <c r="B428" s="144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</row>
    <row r="429" spans="2:12">
      <c r="B429" s="144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</row>
    <row r="430" spans="2:12">
      <c r="B430" s="144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</row>
    <row r="431" spans="2:12">
      <c r="B431" s="144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</row>
    <row r="432" spans="2:12">
      <c r="B432" s="144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</row>
    <row r="433" spans="2:12">
      <c r="B433" s="144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</row>
    <row r="434" spans="2:12">
      <c r="B434" s="144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</row>
    <row r="435" spans="2:12">
      <c r="B435" s="144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</row>
    <row r="436" spans="2:12">
      <c r="B436" s="144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</row>
    <row r="437" spans="2:12">
      <c r="B437" s="144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</row>
    <row r="438" spans="2:12">
      <c r="B438" s="144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</row>
    <row r="439" spans="2:12">
      <c r="B439" s="144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9.42578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149</v>
      </c>
      <c r="C1" s="65" t="s" vm="1">
        <v>237</v>
      </c>
    </row>
    <row r="2" spans="2:12">
      <c r="B2" s="46" t="s">
        <v>148</v>
      </c>
      <c r="C2" s="65" t="s">
        <v>238</v>
      </c>
    </row>
    <row r="3" spans="2:12">
      <c r="B3" s="46" t="s">
        <v>150</v>
      </c>
      <c r="C3" s="65" t="s">
        <v>239</v>
      </c>
    </row>
    <row r="4" spans="2:12">
      <c r="B4" s="46" t="s">
        <v>151</v>
      </c>
      <c r="C4" s="65">
        <v>17011</v>
      </c>
    </row>
    <row r="6" spans="2:12" ht="26.25" customHeight="1">
      <c r="B6" s="125" t="s">
        <v>176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12" s="3" customFormat="1" ht="63">
      <c r="B7" s="64" t="s">
        <v>118</v>
      </c>
      <c r="C7" s="49" t="s">
        <v>47</v>
      </c>
      <c r="D7" s="49" t="s">
        <v>120</v>
      </c>
      <c r="E7" s="49" t="s">
        <v>14</v>
      </c>
      <c r="F7" s="49" t="s">
        <v>69</v>
      </c>
      <c r="G7" s="49" t="s">
        <v>106</v>
      </c>
      <c r="H7" s="49" t="s">
        <v>16</v>
      </c>
      <c r="I7" s="49" t="s">
        <v>18</v>
      </c>
      <c r="J7" s="49" t="s">
        <v>64</v>
      </c>
      <c r="K7" s="49" t="s">
        <v>152</v>
      </c>
      <c r="L7" s="51" t="s">
        <v>153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46</v>
      </c>
      <c r="C10" s="67"/>
      <c r="D10" s="67"/>
      <c r="E10" s="67"/>
      <c r="F10" s="67"/>
      <c r="G10" s="67"/>
      <c r="H10" s="67"/>
      <c r="I10" s="67"/>
      <c r="J10" s="75">
        <v>152323.69621059656</v>
      </c>
      <c r="K10" s="76">
        <v>1</v>
      </c>
      <c r="L10" s="76">
        <v>6.3563563673479317E-2</v>
      </c>
    </row>
    <row r="11" spans="2:12">
      <c r="B11" s="68" t="s">
        <v>205</v>
      </c>
      <c r="C11" s="69"/>
      <c r="D11" s="69"/>
      <c r="E11" s="69"/>
      <c r="F11" s="69"/>
      <c r="G11" s="69"/>
      <c r="H11" s="69"/>
      <c r="I11" s="69"/>
      <c r="J11" s="78">
        <v>152273.88128034194</v>
      </c>
      <c r="K11" s="79">
        <v>0.999672966639506</v>
      </c>
      <c r="L11" s="79">
        <v>6.3543026117773641E-2</v>
      </c>
    </row>
    <row r="12" spans="2:12">
      <c r="B12" s="88" t="s">
        <v>44</v>
      </c>
      <c r="C12" s="69"/>
      <c r="D12" s="69"/>
      <c r="E12" s="69"/>
      <c r="F12" s="69"/>
      <c r="G12" s="69"/>
      <c r="H12" s="69"/>
      <c r="I12" s="69"/>
      <c r="J12" s="78">
        <v>103143.00580368321</v>
      </c>
      <c r="K12" s="79">
        <v>0.6771304030141303</v>
      </c>
      <c r="L12" s="79">
        <v>4.3040821487237389E-2</v>
      </c>
    </row>
    <row r="13" spans="2:12">
      <c r="B13" s="74" t="s">
        <v>2870</v>
      </c>
      <c r="C13" s="71" t="s">
        <v>2871</v>
      </c>
      <c r="D13" s="71">
        <v>13</v>
      </c>
      <c r="E13" s="71" t="s">
        <v>509</v>
      </c>
      <c r="F13" s="71" t="s">
        <v>134</v>
      </c>
      <c r="G13" s="84" t="s">
        <v>136</v>
      </c>
      <c r="H13" s="85">
        <v>0</v>
      </c>
      <c r="I13" s="85">
        <v>0</v>
      </c>
      <c r="J13" s="81">
        <v>1.4571749917200003</v>
      </c>
      <c r="K13" s="82">
        <v>9.5663053613494854E-6</v>
      </c>
      <c r="L13" s="82">
        <v>6.0806845995608461E-7</v>
      </c>
    </row>
    <row r="14" spans="2:12">
      <c r="B14" s="74" t="s">
        <v>2872</v>
      </c>
      <c r="C14" s="71" t="s">
        <v>2873</v>
      </c>
      <c r="D14" s="71">
        <v>11</v>
      </c>
      <c r="E14" s="71" t="s">
        <v>322</v>
      </c>
      <c r="F14" s="71" t="s">
        <v>323</v>
      </c>
      <c r="G14" s="84" t="s">
        <v>136</v>
      </c>
      <c r="H14" s="85">
        <v>0</v>
      </c>
      <c r="I14" s="85">
        <v>0</v>
      </c>
      <c r="J14" s="81">
        <v>19151.054021534426</v>
      </c>
      <c r="K14" s="82">
        <v>0.12572603277074471</v>
      </c>
      <c r="L14" s="82">
        <v>7.9915946894371804E-3</v>
      </c>
    </row>
    <row r="15" spans="2:12">
      <c r="B15" s="74" t="s">
        <v>2874</v>
      </c>
      <c r="C15" s="71" t="s">
        <v>2875</v>
      </c>
      <c r="D15" s="71">
        <v>12</v>
      </c>
      <c r="E15" s="71" t="s">
        <v>322</v>
      </c>
      <c r="F15" s="71" t="s">
        <v>323</v>
      </c>
      <c r="G15" s="84" t="s">
        <v>136</v>
      </c>
      <c r="H15" s="85">
        <v>0</v>
      </c>
      <c r="I15" s="85">
        <v>0</v>
      </c>
      <c r="J15" s="81">
        <v>25927.333084189569</v>
      </c>
      <c r="K15" s="82">
        <v>0.17021207946755368</v>
      </c>
      <c r="L15" s="82">
        <v>1.0819286351231172E-2</v>
      </c>
    </row>
    <row r="16" spans="2:12">
      <c r="B16" s="74" t="s">
        <v>2876</v>
      </c>
      <c r="C16" s="71" t="s">
        <v>2877</v>
      </c>
      <c r="D16" s="71">
        <v>10</v>
      </c>
      <c r="E16" s="71" t="s">
        <v>322</v>
      </c>
      <c r="F16" s="71" t="s">
        <v>323</v>
      </c>
      <c r="G16" s="84" t="s">
        <v>136</v>
      </c>
      <c r="H16" s="85">
        <v>0</v>
      </c>
      <c r="I16" s="85">
        <v>0</v>
      </c>
      <c r="J16" s="81">
        <v>10329.796373864223</v>
      </c>
      <c r="K16" s="82">
        <v>6.7814769670391045E-2</v>
      </c>
      <c r="L16" s="82">
        <v>4.3105484299462348E-3</v>
      </c>
    </row>
    <row r="17" spans="2:12">
      <c r="B17" s="74" t="s">
        <v>2876</v>
      </c>
      <c r="C17" s="71" t="s">
        <v>2878</v>
      </c>
      <c r="D17" s="71">
        <v>10</v>
      </c>
      <c r="E17" s="71" t="s">
        <v>322</v>
      </c>
      <c r="F17" s="71" t="s">
        <v>323</v>
      </c>
      <c r="G17" s="84" t="s">
        <v>136</v>
      </c>
      <c r="H17" s="85">
        <v>0</v>
      </c>
      <c r="I17" s="85">
        <v>0</v>
      </c>
      <c r="J17" s="81">
        <v>44014.72276728016</v>
      </c>
      <c r="K17" s="82">
        <v>0.28895519122925689</v>
      </c>
      <c r="L17" s="82">
        <v>1.8367093915592672E-2</v>
      </c>
    </row>
    <row r="18" spans="2:12">
      <c r="B18" s="74" t="s">
        <v>2879</v>
      </c>
      <c r="C18" s="71" t="s">
        <v>2880</v>
      </c>
      <c r="D18" s="71">
        <v>20</v>
      </c>
      <c r="E18" s="71" t="s">
        <v>322</v>
      </c>
      <c r="F18" s="71" t="s">
        <v>323</v>
      </c>
      <c r="G18" s="84" t="s">
        <v>136</v>
      </c>
      <c r="H18" s="85">
        <v>0</v>
      </c>
      <c r="I18" s="85">
        <v>0</v>
      </c>
      <c r="J18" s="81">
        <v>2974.0320804256285</v>
      </c>
      <c r="K18" s="82">
        <v>1.9524421704643066E-2</v>
      </c>
      <c r="L18" s="82">
        <v>1.2410418222109413E-3</v>
      </c>
    </row>
    <row r="19" spans="2:12">
      <c r="B19" s="74" t="s">
        <v>2879</v>
      </c>
      <c r="C19" s="71" t="s">
        <v>2881</v>
      </c>
      <c r="D19" s="71">
        <v>20</v>
      </c>
      <c r="E19" s="71" t="s">
        <v>322</v>
      </c>
      <c r="F19" s="71" t="s">
        <v>323</v>
      </c>
      <c r="G19" s="84" t="s">
        <v>136</v>
      </c>
      <c r="H19" s="85">
        <v>0</v>
      </c>
      <c r="I19" s="85">
        <v>0</v>
      </c>
      <c r="J19" s="81">
        <v>743.99894378978001</v>
      </c>
      <c r="K19" s="82">
        <v>4.884328323816127E-3</v>
      </c>
      <c r="L19" s="82">
        <v>3.1046531441306492E-4</v>
      </c>
    </row>
    <row r="20" spans="2:12">
      <c r="B20" s="74" t="s">
        <v>2882</v>
      </c>
      <c r="C20" s="71" t="s">
        <v>2883</v>
      </c>
      <c r="D20" s="71">
        <v>26</v>
      </c>
      <c r="E20" s="71" t="s">
        <v>322</v>
      </c>
      <c r="F20" s="71" t="s">
        <v>323</v>
      </c>
      <c r="G20" s="84" t="s">
        <v>136</v>
      </c>
      <c r="H20" s="85">
        <v>0</v>
      </c>
      <c r="I20" s="85">
        <v>0</v>
      </c>
      <c r="J20" s="81">
        <v>7.3373063120000012E-2</v>
      </c>
      <c r="K20" s="82">
        <v>4.816917193143567E-7</v>
      </c>
      <c r="L20" s="82">
        <v>3.0618042271625841E-8</v>
      </c>
    </row>
    <row r="21" spans="2:12">
      <c r="B21" s="74" t="s">
        <v>2884</v>
      </c>
      <c r="C21" s="71" t="s">
        <v>2885</v>
      </c>
      <c r="D21" s="71">
        <v>22</v>
      </c>
      <c r="E21" s="71" t="s">
        <v>932</v>
      </c>
      <c r="F21" s="71" t="s">
        <v>904</v>
      </c>
      <c r="G21" s="84" t="s">
        <v>136</v>
      </c>
      <c r="H21" s="85">
        <v>0</v>
      </c>
      <c r="I21" s="85">
        <v>0</v>
      </c>
      <c r="J21" s="81">
        <v>0.53798454458</v>
      </c>
      <c r="K21" s="82">
        <v>3.5318506441453755E-6</v>
      </c>
      <c r="L21" s="82">
        <v>2.2449701330435357E-7</v>
      </c>
    </row>
    <row r="22" spans="2:12">
      <c r="B22" s="70"/>
      <c r="C22" s="71"/>
      <c r="D22" s="71"/>
      <c r="E22" s="71"/>
      <c r="F22" s="71"/>
      <c r="G22" s="71"/>
      <c r="H22" s="71"/>
      <c r="I22" s="71"/>
      <c r="J22" s="71"/>
      <c r="K22" s="82"/>
      <c r="L22" s="71"/>
    </row>
    <row r="23" spans="2:12">
      <c r="B23" s="88" t="s">
        <v>45</v>
      </c>
      <c r="C23" s="69"/>
      <c r="D23" s="69"/>
      <c r="E23" s="69"/>
      <c r="F23" s="69"/>
      <c r="G23" s="69"/>
      <c r="H23" s="69"/>
      <c r="I23" s="69"/>
      <c r="J23" s="78">
        <v>49130.87547665873</v>
      </c>
      <c r="K23" s="79">
        <v>0.32254256362537564</v>
      </c>
      <c r="L23" s="79">
        <v>2.05020353940728E-2</v>
      </c>
    </row>
    <row r="24" spans="2:12">
      <c r="B24" s="74" t="s">
        <v>2870</v>
      </c>
      <c r="C24" s="71" t="s">
        <v>2886</v>
      </c>
      <c r="D24" s="71">
        <v>13</v>
      </c>
      <c r="E24" s="71" t="s">
        <v>509</v>
      </c>
      <c r="F24" s="71" t="s">
        <v>134</v>
      </c>
      <c r="G24" s="84" t="s">
        <v>135</v>
      </c>
      <c r="H24" s="85">
        <v>0</v>
      </c>
      <c r="I24" s="85">
        <v>0</v>
      </c>
      <c r="J24" s="81">
        <v>0.67920169506000005</v>
      </c>
      <c r="K24" s="82">
        <v>4.458936540779337E-6</v>
      </c>
      <c r="L24" s="82">
        <v>2.8342589672583104E-7</v>
      </c>
    </row>
    <row r="25" spans="2:12">
      <c r="B25" s="74" t="s">
        <v>2884</v>
      </c>
      <c r="C25" s="71" t="s">
        <v>2887</v>
      </c>
      <c r="D25" s="71">
        <v>22</v>
      </c>
      <c r="E25" s="71" t="s">
        <v>932</v>
      </c>
      <c r="F25" s="71" t="s">
        <v>904</v>
      </c>
      <c r="G25" s="84" t="s">
        <v>135</v>
      </c>
      <c r="H25" s="85">
        <v>0</v>
      </c>
      <c r="I25" s="85">
        <v>0</v>
      </c>
      <c r="J25" s="81">
        <v>6.8485473369600003</v>
      </c>
      <c r="K25" s="82">
        <v>4.4960485514292381E-5</v>
      </c>
      <c r="L25" s="82">
        <v>2.8578486837782688E-6</v>
      </c>
    </row>
    <row r="26" spans="2:12">
      <c r="B26" s="74" t="s">
        <v>2884</v>
      </c>
      <c r="C26" s="71" t="s">
        <v>2889</v>
      </c>
      <c r="D26" s="71">
        <v>22</v>
      </c>
      <c r="E26" s="71" t="s">
        <v>932</v>
      </c>
      <c r="F26" s="71" t="s">
        <v>904</v>
      </c>
      <c r="G26" s="84" t="s">
        <v>144</v>
      </c>
      <c r="H26" s="85">
        <v>0</v>
      </c>
      <c r="I26" s="85">
        <v>0</v>
      </c>
      <c r="J26" s="81">
        <v>4.9842338000000001E-4</v>
      </c>
      <c r="K26" s="82">
        <v>3.2721329143096688E-9</v>
      </c>
      <c r="L26" s="82">
        <v>2.0798842884681009E-10</v>
      </c>
    </row>
    <row r="27" spans="2:12">
      <c r="B27" s="74" t="s">
        <v>2884</v>
      </c>
      <c r="C27" s="71" t="s">
        <v>2890</v>
      </c>
      <c r="D27" s="71">
        <v>22</v>
      </c>
      <c r="E27" s="71" t="s">
        <v>932</v>
      </c>
      <c r="F27" s="71" t="s">
        <v>904</v>
      </c>
      <c r="G27" s="84" t="s">
        <v>137</v>
      </c>
      <c r="H27" s="85">
        <v>0</v>
      </c>
      <c r="I27" s="85">
        <v>0</v>
      </c>
      <c r="J27" s="81">
        <v>0.27554014600000004</v>
      </c>
      <c r="K27" s="82">
        <v>1.8089118952250831E-6</v>
      </c>
      <c r="L27" s="82">
        <v>1.1498088643185374E-7</v>
      </c>
    </row>
    <row r="28" spans="2:12">
      <c r="B28" s="74" t="s">
        <v>2884</v>
      </c>
      <c r="C28" s="71" t="s">
        <v>2891</v>
      </c>
      <c r="D28" s="71">
        <v>22</v>
      </c>
      <c r="E28" s="71" t="s">
        <v>932</v>
      </c>
      <c r="F28" s="71" t="s">
        <v>904</v>
      </c>
      <c r="G28" s="84" t="s">
        <v>138</v>
      </c>
      <c r="H28" s="85">
        <v>0</v>
      </c>
      <c r="I28" s="85">
        <v>0</v>
      </c>
      <c r="J28" s="81">
        <v>4.8189939280000003E-2</v>
      </c>
      <c r="K28" s="82">
        <v>3.1636534878574999E-7</v>
      </c>
      <c r="L28" s="82">
        <v>2.0109308991625515E-8</v>
      </c>
    </row>
    <row r="29" spans="2:12">
      <c r="B29" s="74" t="s">
        <v>2874</v>
      </c>
      <c r="C29" s="71" t="s">
        <v>2893</v>
      </c>
      <c r="D29" s="71">
        <v>12</v>
      </c>
      <c r="E29" s="71" t="s">
        <v>322</v>
      </c>
      <c r="F29" s="71" t="s">
        <v>323</v>
      </c>
      <c r="G29" s="84" t="s">
        <v>142</v>
      </c>
      <c r="H29" s="85">
        <v>0</v>
      </c>
      <c r="I29" s="85">
        <v>0</v>
      </c>
      <c r="J29" s="81">
        <v>1.8661512099999999E-2</v>
      </c>
      <c r="K29" s="82">
        <v>1.2251220633590292E-7</v>
      </c>
      <c r="L29" s="82">
        <v>7.7873124282106019E-9</v>
      </c>
    </row>
    <row r="30" spans="2:12">
      <c r="B30" s="74" t="s">
        <v>2874</v>
      </c>
      <c r="C30" s="71" t="s">
        <v>2894</v>
      </c>
      <c r="D30" s="71">
        <v>12</v>
      </c>
      <c r="E30" s="71" t="s">
        <v>322</v>
      </c>
      <c r="F30" s="71" t="s">
        <v>323</v>
      </c>
      <c r="G30" s="84" t="s">
        <v>143</v>
      </c>
      <c r="H30" s="85">
        <v>0</v>
      </c>
      <c r="I30" s="85">
        <v>0</v>
      </c>
      <c r="J30" s="81">
        <v>165.67080544140001</v>
      </c>
      <c r="K30" s="82">
        <v>1.0876233282335157E-3</v>
      </c>
      <c r="L30" s="82">
        <v>6.9133214676932579E-5</v>
      </c>
    </row>
    <row r="31" spans="2:12">
      <c r="B31" s="74" t="s">
        <v>2874</v>
      </c>
      <c r="C31" s="71" t="s">
        <v>2895</v>
      </c>
      <c r="D31" s="71">
        <v>12</v>
      </c>
      <c r="E31" s="71" t="s">
        <v>322</v>
      </c>
      <c r="F31" s="71" t="s">
        <v>323</v>
      </c>
      <c r="G31" s="84" t="s">
        <v>137</v>
      </c>
      <c r="H31" s="85">
        <v>0</v>
      </c>
      <c r="I31" s="85">
        <v>0</v>
      </c>
      <c r="J31" s="81">
        <v>2308.3936612449766</v>
      </c>
      <c r="K31" s="82">
        <v>1.5154527618956181E-2</v>
      </c>
      <c r="L31" s="82">
        <v>9.6327578124902216E-4</v>
      </c>
    </row>
    <row r="32" spans="2:12">
      <c r="B32" s="74" t="s">
        <v>2874</v>
      </c>
      <c r="C32" s="71" t="s">
        <v>2896</v>
      </c>
      <c r="D32" s="71">
        <v>12</v>
      </c>
      <c r="E32" s="71" t="s">
        <v>322</v>
      </c>
      <c r="F32" s="71" t="s">
        <v>323</v>
      </c>
      <c r="G32" s="84" t="s">
        <v>139</v>
      </c>
      <c r="H32" s="85">
        <v>0</v>
      </c>
      <c r="I32" s="85">
        <v>0</v>
      </c>
      <c r="J32" s="81">
        <v>4.3117279100000003E-2</v>
      </c>
      <c r="K32" s="82">
        <v>2.8306350339862948E-7</v>
      </c>
      <c r="L32" s="82">
        <v>1.7992525021916916E-8</v>
      </c>
    </row>
    <row r="33" spans="2:12">
      <c r="B33" s="74" t="s">
        <v>2874</v>
      </c>
      <c r="C33" s="71" t="s">
        <v>2897</v>
      </c>
      <c r="D33" s="71">
        <v>12</v>
      </c>
      <c r="E33" s="71" t="s">
        <v>322</v>
      </c>
      <c r="F33" s="71" t="s">
        <v>323</v>
      </c>
      <c r="G33" s="84" t="s">
        <v>138</v>
      </c>
      <c r="H33" s="85">
        <v>0</v>
      </c>
      <c r="I33" s="85">
        <v>0</v>
      </c>
      <c r="J33" s="81">
        <v>21.544008062877204</v>
      </c>
      <c r="K33" s="82">
        <v>1.4143569647293309E-4</v>
      </c>
      <c r="L33" s="82">
        <v>8.9901568984601787E-6</v>
      </c>
    </row>
    <row r="34" spans="2:12">
      <c r="B34" s="74" t="s">
        <v>2874</v>
      </c>
      <c r="C34" s="71" t="s">
        <v>2898</v>
      </c>
      <c r="D34" s="71">
        <v>12</v>
      </c>
      <c r="E34" s="71" t="s">
        <v>322</v>
      </c>
      <c r="F34" s="71" t="s">
        <v>323</v>
      </c>
      <c r="G34" s="84" t="s">
        <v>135</v>
      </c>
      <c r="H34" s="85">
        <v>0</v>
      </c>
      <c r="I34" s="85">
        <v>0</v>
      </c>
      <c r="J34" s="81">
        <v>9866.2468308961998</v>
      </c>
      <c r="K34" s="82">
        <v>6.4771582336444408E-2</v>
      </c>
      <c r="L34" s="82">
        <v>4.1171125980745925E-3</v>
      </c>
    </row>
    <row r="35" spans="2:12">
      <c r="B35" s="74" t="s">
        <v>2874</v>
      </c>
      <c r="C35" s="71" t="s">
        <v>2899</v>
      </c>
      <c r="D35" s="71">
        <v>12</v>
      </c>
      <c r="E35" s="71" t="s">
        <v>322</v>
      </c>
      <c r="F35" s="71" t="s">
        <v>323</v>
      </c>
      <c r="G35" s="84" t="s">
        <v>144</v>
      </c>
      <c r="H35" s="85">
        <v>0</v>
      </c>
      <c r="I35" s="85">
        <v>0</v>
      </c>
      <c r="J35" s="81">
        <v>3.2891659830259997E-3</v>
      </c>
      <c r="K35" s="82">
        <v>2.1593265295233726E-8</v>
      </c>
      <c r="L35" s="82">
        <v>1.3725448935119202E-9</v>
      </c>
    </row>
    <row r="36" spans="2:12">
      <c r="B36" s="74" t="s">
        <v>2876</v>
      </c>
      <c r="C36" s="71" t="s">
        <v>2900</v>
      </c>
      <c r="D36" s="71">
        <v>10</v>
      </c>
      <c r="E36" s="71" t="s">
        <v>322</v>
      </c>
      <c r="F36" s="71" t="s">
        <v>323</v>
      </c>
      <c r="G36" s="84" t="s">
        <v>144</v>
      </c>
      <c r="H36" s="85">
        <v>0</v>
      </c>
      <c r="I36" s="85">
        <v>0</v>
      </c>
      <c r="J36" s="81">
        <v>0.12327400996953</v>
      </c>
      <c r="K36" s="82">
        <v>8.0928977589341287E-7</v>
      </c>
      <c r="L36" s="82">
        <v>5.1441342200296763E-8</v>
      </c>
    </row>
    <row r="37" spans="2:12">
      <c r="B37" s="74" t="s">
        <v>2876</v>
      </c>
      <c r="C37" s="71" t="s">
        <v>2901</v>
      </c>
      <c r="D37" s="71">
        <v>10</v>
      </c>
      <c r="E37" s="71" t="s">
        <v>322</v>
      </c>
      <c r="F37" s="71" t="s">
        <v>323</v>
      </c>
      <c r="G37" s="84" t="s">
        <v>2867</v>
      </c>
      <c r="H37" s="85">
        <v>0</v>
      </c>
      <c r="I37" s="85">
        <v>0</v>
      </c>
      <c r="J37" s="81">
        <v>1.130262E-4</v>
      </c>
      <c r="K37" s="82">
        <v>7.4201324424096541E-10</v>
      </c>
      <c r="L37" s="82">
        <v>4.7165006096875564E-11</v>
      </c>
    </row>
    <row r="38" spans="2:12">
      <c r="B38" s="74" t="s">
        <v>2876</v>
      </c>
      <c r="C38" s="71" t="s">
        <v>2902</v>
      </c>
      <c r="D38" s="71">
        <v>10</v>
      </c>
      <c r="E38" s="71" t="s">
        <v>322</v>
      </c>
      <c r="F38" s="71" t="s">
        <v>323</v>
      </c>
      <c r="G38" s="84" t="s">
        <v>138</v>
      </c>
      <c r="H38" s="85">
        <v>0</v>
      </c>
      <c r="I38" s="85">
        <v>0</v>
      </c>
      <c r="J38" s="81">
        <v>3.0934708025200002</v>
      </c>
      <c r="K38" s="82">
        <v>2.0308532943181034E-5</v>
      </c>
      <c r="L38" s="82">
        <v>1.2908827268488401E-6</v>
      </c>
    </row>
    <row r="39" spans="2:12">
      <c r="B39" s="74" t="s">
        <v>2876</v>
      </c>
      <c r="C39" s="71" t="s">
        <v>2903</v>
      </c>
      <c r="D39" s="71">
        <v>10</v>
      </c>
      <c r="E39" s="71" t="s">
        <v>322</v>
      </c>
      <c r="F39" s="71" t="s">
        <v>323</v>
      </c>
      <c r="G39" s="84" t="s">
        <v>1531</v>
      </c>
      <c r="H39" s="85">
        <v>0</v>
      </c>
      <c r="I39" s="85">
        <v>0</v>
      </c>
      <c r="J39" s="81">
        <v>2.5359015722165999E-2</v>
      </c>
      <c r="K39" s="82">
        <v>1.6648109488562866E-7</v>
      </c>
      <c r="L39" s="82">
        <v>1.058213167519321E-8</v>
      </c>
    </row>
    <row r="40" spans="2:12">
      <c r="B40" s="74" t="s">
        <v>2876</v>
      </c>
      <c r="C40" s="71" t="s">
        <v>2904</v>
      </c>
      <c r="D40" s="71">
        <v>10</v>
      </c>
      <c r="E40" s="71" t="s">
        <v>322</v>
      </c>
      <c r="F40" s="71" t="s">
        <v>323</v>
      </c>
      <c r="G40" s="84" t="s">
        <v>138</v>
      </c>
      <c r="H40" s="85">
        <v>0</v>
      </c>
      <c r="I40" s="85">
        <v>0</v>
      </c>
      <c r="J40" s="81">
        <v>617.43998052320035</v>
      </c>
      <c r="K40" s="82">
        <v>4.0534729387708196E-3</v>
      </c>
      <c r="L40" s="82">
        <v>2.5765318524228434E-4</v>
      </c>
    </row>
    <row r="41" spans="2:12">
      <c r="B41" s="74" t="s">
        <v>2876</v>
      </c>
      <c r="C41" s="71" t="s">
        <v>2905</v>
      </c>
      <c r="D41" s="71">
        <v>10</v>
      </c>
      <c r="E41" s="71" t="s">
        <v>322</v>
      </c>
      <c r="F41" s="71" t="s">
        <v>323</v>
      </c>
      <c r="G41" s="84" t="s">
        <v>135</v>
      </c>
      <c r="H41" s="85">
        <v>0</v>
      </c>
      <c r="I41" s="85">
        <v>0</v>
      </c>
      <c r="J41" s="81">
        <v>7710.2088159170198</v>
      </c>
      <c r="K41" s="82">
        <v>5.0617264468538092E-2</v>
      </c>
      <c r="L41" s="82">
        <v>3.2174137130232634E-3</v>
      </c>
    </row>
    <row r="42" spans="2:12">
      <c r="B42" s="74" t="s">
        <v>2876</v>
      </c>
      <c r="C42" s="71" t="s">
        <v>2906</v>
      </c>
      <c r="D42" s="71">
        <v>10</v>
      </c>
      <c r="E42" s="71" t="s">
        <v>322</v>
      </c>
      <c r="F42" s="71" t="s">
        <v>323</v>
      </c>
      <c r="G42" s="84" t="s">
        <v>140</v>
      </c>
      <c r="H42" s="85">
        <v>0</v>
      </c>
      <c r="I42" s="85">
        <v>0</v>
      </c>
      <c r="J42" s="81">
        <v>0.34086289433382205</v>
      </c>
      <c r="K42" s="82">
        <v>2.2377535656865812E-6</v>
      </c>
      <c r="L42" s="82">
        <v>1.422395912580744E-7</v>
      </c>
    </row>
    <row r="43" spans="2:12">
      <c r="B43" s="74" t="s">
        <v>2876</v>
      </c>
      <c r="C43" s="71" t="s">
        <v>2907</v>
      </c>
      <c r="D43" s="71">
        <v>10</v>
      </c>
      <c r="E43" s="71" t="s">
        <v>322</v>
      </c>
      <c r="F43" s="71" t="s">
        <v>323</v>
      </c>
      <c r="G43" s="84" t="s">
        <v>135</v>
      </c>
      <c r="H43" s="85">
        <v>0</v>
      </c>
      <c r="I43" s="85">
        <v>0</v>
      </c>
      <c r="J43" s="81">
        <v>25768.197949426292</v>
      </c>
      <c r="K43" s="82">
        <v>0.16916736259997411</v>
      </c>
      <c r="L43" s="82">
        <v>1.0752922704412195E-2</v>
      </c>
    </row>
    <row r="44" spans="2:12">
      <c r="B44" s="74" t="s">
        <v>2876</v>
      </c>
      <c r="C44" s="71" t="s">
        <v>2908</v>
      </c>
      <c r="D44" s="71">
        <v>10</v>
      </c>
      <c r="E44" s="71" t="s">
        <v>322</v>
      </c>
      <c r="F44" s="71" t="s">
        <v>323</v>
      </c>
      <c r="G44" s="84" t="s">
        <v>141</v>
      </c>
      <c r="H44" s="85">
        <v>0</v>
      </c>
      <c r="I44" s="85">
        <v>0</v>
      </c>
      <c r="J44" s="81">
        <v>0.82316137087800023</v>
      </c>
      <c r="K44" s="82">
        <v>5.4040270250528239E-6</v>
      </c>
      <c r="L44" s="82">
        <v>3.434992159001482E-7</v>
      </c>
    </row>
    <row r="45" spans="2:12">
      <c r="B45" s="74" t="s">
        <v>2876</v>
      </c>
      <c r="C45" s="71" t="s">
        <v>2909</v>
      </c>
      <c r="D45" s="71">
        <v>10</v>
      </c>
      <c r="E45" s="71" t="s">
        <v>322</v>
      </c>
      <c r="F45" s="71" t="s">
        <v>323</v>
      </c>
      <c r="G45" s="84" t="s">
        <v>137</v>
      </c>
      <c r="H45" s="85">
        <v>0</v>
      </c>
      <c r="I45" s="85">
        <v>0</v>
      </c>
      <c r="J45" s="81">
        <v>1.5999279688000001</v>
      </c>
      <c r="K45" s="82">
        <v>1.0503473908537544E-5</v>
      </c>
      <c r="L45" s="82">
        <v>6.6763823257805494E-7</v>
      </c>
    </row>
    <row r="46" spans="2:12">
      <c r="B46" s="74" t="s">
        <v>2876</v>
      </c>
      <c r="C46" s="71" t="s">
        <v>2910</v>
      </c>
      <c r="D46" s="71">
        <v>10</v>
      </c>
      <c r="E46" s="71" t="s">
        <v>322</v>
      </c>
      <c r="F46" s="71" t="s">
        <v>323</v>
      </c>
      <c r="G46" s="84" t="s">
        <v>143</v>
      </c>
      <c r="H46" s="85">
        <v>0</v>
      </c>
      <c r="I46" s="85">
        <v>0</v>
      </c>
      <c r="J46" s="81">
        <v>60.852689089920005</v>
      </c>
      <c r="K46" s="82">
        <v>3.9949588017997901E-4</v>
      </c>
      <c r="L46" s="82">
        <v>2.5393381817112763E-5</v>
      </c>
    </row>
    <row r="47" spans="2:12">
      <c r="B47" s="74" t="s">
        <v>2876</v>
      </c>
      <c r="C47" s="71" t="s">
        <v>2911</v>
      </c>
      <c r="D47" s="71">
        <v>10</v>
      </c>
      <c r="E47" s="71" t="s">
        <v>322</v>
      </c>
      <c r="F47" s="71" t="s">
        <v>323</v>
      </c>
      <c r="G47" s="84" t="s">
        <v>137</v>
      </c>
      <c r="H47" s="85">
        <v>0</v>
      </c>
      <c r="I47" s="85">
        <v>0</v>
      </c>
      <c r="J47" s="81">
        <v>1023.2687850402755</v>
      </c>
      <c r="K47" s="82">
        <v>6.7177255443272958E-3</v>
      </c>
      <c r="L47" s="82">
        <v>4.270025753778066E-4</v>
      </c>
    </row>
    <row r="48" spans="2:12">
      <c r="B48" s="74" t="s">
        <v>2876</v>
      </c>
      <c r="C48" s="71" t="s">
        <v>2912</v>
      </c>
      <c r="D48" s="71">
        <v>10</v>
      </c>
      <c r="E48" s="71" t="s">
        <v>322</v>
      </c>
      <c r="F48" s="71" t="s">
        <v>323</v>
      </c>
      <c r="G48" s="84" t="s">
        <v>139</v>
      </c>
      <c r="H48" s="71"/>
      <c r="I48" s="85">
        <v>0</v>
      </c>
      <c r="J48" s="81">
        <v>0.143564097127094</v>
      </c>
      <c r="K48" s="82">
        <v>9.4249352332291171E-7</v>
      </c>
      <c r="L48" s="82">
        <v>5.9908247081577775E-8</v>
      </c>
    </row>
    <row r="49" spans="2:12">
      <c r="B49" s="74" t="s">
        <v>2876</v>
      </c>
      <c r="C49" s="71" t="s">
        <v>2913</v>
      </c>
      <c r="D49" s="71">
        <v>10</v>
      </c>
      <c r="E49" s="71" t="s">
        <v>322</v>
      </c>
      <c r="F49" s="71" t="s">
        <v>323</v>
      </c>
      <c r="G49" s="84" t="s">
        <v>139</v>
      </c>
      <c r="H49" s="85">
        <v>0</v>
      </c>
      <c r="I49" s="85">
        <v>0</v>
      </c>
      <c r="J49" s="81">
        <v>0.5677538727</v>
      </c>
      <c r="K49" s="82">
        <v>3.7272852932550067E-6</v>
      </c>
      <c r="L49" s="82">
        <v>2.3691953606703767E-7</v>
      </c>
    </row>
    <row r="50" spans="2:12">
      <c r="B50" s="74" t="s">
        <v>2876</v>
      </c>
      <c r="C50" s="71" t="s">
        <v>2905</v>
      </c>
      <c r="D50" s="71">
        <v>10</v>
      </c>
      <c r="E50" s="71" t="s">
        <v>322</v>
      </c>
      <c r="F50" s="71" t="s">
        <v>323</v>
      </c>
      <c r="G50" s="84" t="s">
        <v>135</v>
      </c>
      <c r="H50" s="85">
        <v>0</v>
      </c>
      <c r="I50" s="85">
        <v>0</v>
      </c>
      <c r="J50" s="81">
        <v>6.8258960000000009E-5</v>
      </c>
      <c r="K50" s="82">
        <v>4.4811780240434776E-10</v>
      </c>
      <c r="L50" s="82">
        <v>2.8483964466348385E-11</v>
      </c>
    </row>
    <row r="51" spans="2:12">
      <c r="B51" s="74" t="s">
        <v>2876</v>
      </c>
      <c r="C51" s="71" t="s">
        <v>2909</v>
      </c>
      <c r="D51" s="71">
        <v>10</v>
      </c>
      <c r="E51" s="71" t="s">
        <v>322</v>
      </c>
      <c r="F51" s="71" t="s">
        <v>323</v>
      </c>
      <c r="G51" s="84" t="s">
        <v>137</v>
      </c>
      <c r="H51" s="85">
        <v>0</v>
      </c>
      <c r="I51" s="85">
        <v>0</v>
      </c>
      <c r="J51" s="81">
        <v>0.38314374783999999</v>
      </c>
      <c r="K51" s="82">
        <v>2.5153259628776403E-6</v>
      </c>
      <c r="L51" s="82">
        <v>1.598830820009286E-7</v>
      </c>
    </row>
    <row r="52" spans="2:12">
      <c r="B52" s="74" t="s">
        <v>2879</v>
      </c>
      <c r="C52" s="71" t="s">
        <v>2892</v>
      </c>
      <c r="D52" s="71">
        <v>20</v>
      </c>
      <c r="E52" s="71" t="s">
        <v>322</v>
      </c>
      <c r="F52" s="71" t="s">
        <v>323</v>
      </c>
      <c r="G52" s="84" t="s">
        <v>138</v>
      </c>
      <c r="H52" s="85">
        <v>0</v>
      </c>
      <c r="I52" s="85">
        <v>0</v>
      </c>
      <c r="J52" s="81">
        <v>35.013402872623793</v>
      </c>
      <c r="K52" s="82">
        <v>2.2986182546552497E-4</v>
      </c>
      <c r="L52" s="82">
        <v>1.4610836779080087E-5</v>
      </c>
    </row>
    <row r="53" spans="2:12">
      <c r="B53" s="74" t="s">
        <v>2879</v>
      </c>
      <c r="C53" s="71" t="s">
        <v>2914</v>
      </c>
      <c r="D53" s="71">
        <v>20</v>
      </c>
      <c r="E53" s="71" t="s">
        <v>322</v>
      </c>
      <c r="F53" s="71" t="s">
        <v>323</v>
      </c>
      <c r="G53" s="84" t="s">
        <v>137</v>
      </c>
      <c r="H53" s="85">
        <v>0</v>
      </c>
      <c r="I53" s="85">
        <v>0</v>
      </c>
      <c r="J53" s="81">
        <v>14.243017018097575</v>
      </c>
      <c r="K53" s="82">
        <v>9.3504933063111575E-5</v>
      </c>
      <c r="L53" s="82">
        <v>5.9435067665415151E-6</v>
      </c>
    </row>
    <row r="54" spans="2:12">
      <c r="B54" s="74" t="s">
        <v>2879</v>
      </c>
      <c r="C54" s="71" t="s">
        <v>2915</v>
      </c>
      <c r="D54" s="71">
        <v>20</v>
      </c>
      <c r="E54" s="71" t="s">
        <v>322</v>
      </c>
      <c r="F54" s="71" t="s">
        <v>323</v>
      </c>
      <c r="G54" s="84" t="s">
        <v>135</v>
      </c>
      <c r="H54" s="85">
        <v>0</v>
      </c>
      <c r="I54" s="85">
        <v>0</v>
      </c>
      <c r="J54" s="81">
        <v>0.42447986700000001</v>
      </c>
      <c r="K54" s="82">
        <v>2.7866962105037902E-6</v>
      </c>
      <c r="L54" s="82">
        <v>1.7713234201500122E-7</v>
      </c>
    </row>
    <row r="55" spans="2:12">
      <c r="B55" s="74" t="s">
        <v>2879</v>
      </c>
      <c r="C55" s="71" t="s">
        <v>2916</v>
      </c>
      <c r="D55" s="71">
        <v>20</v>
      </c>
      <c r="E55" s="71" t="s">
        <v>322</v>
      </c>
      <c r="F55" s="71" t="s">
        <v>323</v>
      </c>
      <c r="G55" s="84" t="s">
        <v>141</v>
      </c>
      <c r="H55" s="85">
        <v>0</v>
      </c>
      <c r="I55" s="85">
        <v>0</v>
      </c>
      <c r="J55" s="81">
        <v>5.0757203682655119</v>
      </c>
      <c r="K55" s="82">
        <v>3.3321935421315055E-5</v>
      </c>
      <c r="L55" s="82">
        <v>2.1180609638763255E-6</v>
      </c>
    </row>
    <row r="56" spans="2:12">
      <c r="B56" s="74" t="s">
        <v>2879</v>
      </c>
      <c r="C56" s="71" t="s">
        <v>2917</v>
      </c>
      <c r="D56" s="71">
        <v>20</v>
      </c>
      <c r="E56" s="71" t="s">
        <v>322</v>
      </c>
      <c r="F56" s="71" t="s">
        <v>323</v>
      </c>
      <c r="G56" s="84" t="s">
        <v>143</v>
      </c>
      <c r="H56" s="85">
        <v>0</v>
      </c>
      <c r="I56" s="85">
        <v>0</v>
      </c>
      <c r="J56" s="81">
        <v>5.1881020380000004E-2</v>
      </c>
      <c r="K56" s="82">
        <v>3.4059717345797206E-7</v>
      </c>
      <c r="L56" s="82">
        <v>2.164957012210289E-8</v>
      </c>
    </row>
    <row r="57" spans="2:12">
      <c r="B57" s="74" t="s">
        <v>2879</v>
      </c>
      <c r="C57" s="71" t="s">
        <v>2918</v>
      </c>
      <c r="D57" s="71">
        <v>20</v>
      </c>
      <c r="E57" s="71" t="s">
        <v>322</v>
      </c>
      <c r="F57" s="71" t="s">
        <v>323</v>
      </c>
      <c r="G57" s="84" t="s">
        <v>139</v>
      </c>
      <c r="H57" s="85">
        <v>0</v>
      </c>
      <c r="I57" s="85">
        <v>0</v>
      </c>
      <c r="J57" s="81">
        <v>0.6317040957956821</v>
      </c>
      <c r="K57" s="82">
        <v>4.1471163811723268E-6</v>
      </c>
      <c r="L57" s="82">
        <v>2.6360549615597634E-7</v>
      </c>
    </row>
    <row r="58" spans="2:12">
      <c r="B58" s="74" t="s">
        <v>2879</v>
      </c>
      <c r="C58" s="71" t="s">
        <v>2919</v>
      </c>
      <c r="D58" s="71">
        <v>20</v>
      </c>
      <c r="E58" s="71" t="s">
        <v>322</v>
      </c>
      <c r="F58" s="71" t="s">
        <v>323</v>
      </c>
      <c r="G58" s="84" t="s">
        <v>137</v>
      </c>
      <c r="H58" s="85">
        <v>0</v>
      </c>
      <c r="I58" s="85">
        <v>0</v>
      </c>
      <c r="J58" s="81">
        <v>10.882259938610536</v>
      </c>
      <c r="K58" s="82">
        <v>7.1441674600419128E-5</v>
      </c>
      <c r="L58" s="82">
        <v>4.5410874324037321E-6</v>
      </c>
    </row>
    <row r="59" spans="2:12">
      <c r="B59" s="74" t="s">
        <v>2879</v>
      </c>
      <c r="C59" s="71" t="s">
        <v>2920</v>
      </c>
      <c r="D59" s="71">
        <v>20</v>
      </c>
      <c r="E59" s="71" t="s">
        <v>322</v>
      </c>
      <c r="F59" s="71" t="s">
        <v>323</v>
      </c>
      <c r="G59" s="84" t="s">
        <v>135</v>
      </c>
      <c r="H59" s="85">
        <v>0</v>
      </c>
      <c r="I59" s="85">
        <v>0</v>
      </c>
      <c r="J59" s="81">
        <v>217.6823980366222</v>
      </c>
      <c r="K59" s="82">
        <v>1.4290777039421584E-3</v>
      </c>
      <c r="L59" s="82">
        <v>9.0837271628877022E-5</v>
      </c>
    </row>
    <row r="60" spans="2:12">
      <c r="B60" s="74" t="s">
        <v>2879</v>
      </c>
      <c r="C60" s="71" t="s">
        <v>2921</v>
      </c>
      <c r="D60" s="71">
        <v>20</v>
      </c>
      <c r="E60" s="71" t="s">
        <v>322</v>
      </c>
      <c r="F60" s="71" t="s">
        <v>323</v>
      </c>
      <c r="G60" s="84" t="s">
        <v>138</v>
      </c>
      <c r="H60" s="85">
        <v>0</v>
      </c>
      <c r="I60" s="85">
        <v>0</v>
      </c>
      <c r="J60" s="81">
        <v>0.30169396544000004</v>
      </c>
      <c r="K60" s="82">
        <v>1.9806108500865828E-6</v>
      </c>
      <c r="L60" s="82">
        <v>1.2589468388186251E-7</v>
      </c>
    </row>
    <row r="61" spans="2:12">
      <c r="B61" s="74" t="s">
        <v>2879</v>
      </c>
      <c r="C61" s="71" t="s">
        <v>2922</v>
      </c>
      <c r="D61" s="71">
        <v>20</v>
      </c>
      <c r="E61" s="71" t="s">
        <v>322</v>
      </c>
      <c r="F61" s="71" t="s">
        <v>323</v>
      </c>
      <c r="G61" s="84" t="s">
        <v>144</v>
      </c>
      <c r="H61" s="85">
        <v>0</v>
      </c>
      <c r="I61" s="85">
        <v>0</v>
      </c>
      <c r="J61" s="81">
        <v>2.3907649124702002E-2</v>
      </c>
      <c r="K61" s="82">
        <v>1.5695292143940792E-7</v>
      </c>
      <c r="L61" s="82">
        <v>9.9764870156524037E-9</v>
      </c>
    </row>
    <row r="62" spans="2:12">
      <c r="B62" s="74" t="s">
        <v>2872</v>
      </c>
      <c r="C62" s="71" t="s">
        <v>2923</v>
      </c>
      <c r="D62" s="71">
        <v>11</v>
      </c>
      <c r="E62" s="71" t="s">
        <v>385</v>
      </c>
      <c r="F62" s="71" t="s">
        <v>323</v>
      </c>
      <c r="G62" s="84" t="s">
        <v>143</v>
      </c>
      <c r="H62" s="85">
        <v>0</v>
      </c>
      <c r="I62" s="85">
        <v>0</v>
      </c>
      <c r="J62" s="81">
        <v>2.2435035840000006E-2</v>
      </c>
      <c r="K62" s="82">
        <v>1.4728526419804201E-7</v>
      </c>
      <c r="L62" s="82">
        <v>9.3619762690174675E-9</v>
      </c>
    </row>
    <row r="63" spans="2:12">
      <c r="B63" s="74" t="s">
        <v>2872</v>
      </c>
      <c r="C63" s="71" t="s">
        <v>2924</v>
      </c>
      <c r="D63" s="71">
        <v>11</v>
      </c>
      <c r="E63" s="71" t="s">
        <v>385</v>
      </c>
      <c r="F63" s="71" t="s">
        <v>323</v>
      </c>
      <c r="G63" s="84" t="s">
        <v>144</v>
      </c>
      <c r="H63" s="85">
        <v>0</v>
      </c>
      <c r="I63" s="85">
        <v>0</v>
      </c>
      <c r="J63" s="81">
        <v>8.2611071199999997E-3</v>
      </c>
      <c r="K63" s="82">
        <v>5.4233893514365148E-8</v>
      </c>
      <c r="L63" s="82">
        <v>3.4472995436610463E-9</v>
      </c>
    </row>
    <row r="64" spans="2:12">
      <c r="B64" s="74" t="s">
        <v>2872</v>
      </c>
      <c r="C64" s="71" t="s">
        <v>2925</v>
      </c>
      <c r="D64" s="71">
        <v>11</v>
      </c>
      <c r="E64" s="71" t="s">
        <v>385</v>
      </c>
      <c r="F64" s="71" t="s">
        <v>323</v>
      </c>
      <c r="G64" s="84" t="s">
        <v>137</v>
      </c>
      <c r="H64" s="85">
        <v>0</v>
      </c>
      <c r="I64" s="85">
        <v>0</v>
      </c>
      <c r="J64" s="81">
        <v>385.22047690273416</v>
      </c>
      <c r="K64" s="82">
        <v>2.5289596201115284E-3</v>
      </c>
      <c r="L64" s="82">
        <v>1.6074968584061722E-4</v>
      </c>
    </row>
    <row r="65" spans="2:12">
      <c r="B65" s="74" t="s">
        <v>2872</v>
      </c>
      <c r="C65" s="71" t="s">
        <v>2926</v>
      </c>
      <c r="D65" s="71">
        <v>11</v>
      </c>
      <c r="E65" s="71" t="s">
        <v>385</v>
      </c>
      <c r="F65" s="71" t="s">
        <v>323</v>
      </c>
      <c r="G65" s="84" t="s">
        <v>138</v>
      </c>
      <c r="H65" s="85">
        <v>0</v>
      </c>
      <c r="I65" s="85">
        <v>0</v>
      </c>
      <c r="J65" s="81">
        <v>0.20326223278124406</v>
      </c>
      <c r="K65" s="82">
        <v>1.3344097985924786E-6</v>
      </c>
      <c r="L65" s="82">
        <v>8.4819842199347732E-8</v>
      </c>
    </row>
    <row r="66" spans="2:12">
      <c r="B66" s="74" t="s">
        <v>2872</v>
      </c>
      <c r="C66" s="71" t="s">
        <v>2927</v>
      </c>
      <c r="D66" s="71">
        <v>11</v>
      </c>
      <c r="E66" s="71" t="s">
        <v>385</v>
      </c>
      <c r="F66" s="71" t="s">
        <v>323</v>
      </c>
      <c r="G66" s="84" t="s">
        <v>135</v>
      </c>
      <c r="H66" s="85">
        <v>0</v>
      </c>
      <c r="I66" s="85">
        <v>0</v>
      </c>
      <c r="J66" s="81">
        <v>899.21304525365235</v>
      </c>
      <c r="K66" s="82">
        <v>5.9033037381815952E-3</v>
      </c>
      <c r="L66" s="82">
        <v>3.7523502304579435E-4</v>
      </c>
    </row>
    <row r="67" spans="2:12">
      <c r="B67" s="74" t="s">
        <v>2882</v>
      </c>
      <c r="C67" s="71" t="s">
        <v>2928</v>
      </c>
      <c r="D67" s="71">
        <v>26</v>
      </c>
      <c r="E67" s="71" t="s">
        <v>385</v>
      </c>
      <c r="F67" s="71" t="s">
        <v>323</v>
      </c>
      <c r="G67" s="84" t="s">
        <v>138</v>
      </c>
      <c r="H67" s="85">
        <v>0</v>
      </c>
      <c r="I67" s="85">
        <v>0</v>
      </c>
      <c r="J67" s="81">
        <v>4.3306320959999998E-2</v>
      </c>
      <c r="K67" s="82">
        <v>2.8430455692282067E-7</v>
      </c>
      <c r="L67" s="82">
        <v>1.8071410806624041E-8</v>
      </c>
    </row>
    <row r="68" spans="2:12">
      <c r="B68" s="74" t="s">
        <v>2882</v>
      </c>
      <c r="C68" s="71" t="s">
        <v>2929</v>
      </c>
      <c r="D68" s="71">
        <v>26</v>
      </c>
      <c r="E68" s="71" t="s">
        <v>385</v>
      </c>
      <c r="F68" s="71" t="s">
        <v>323</v>
      </c>
      <c r="G68" s="84" t="s">
        <v>137</v>
      </c>
      <c r="H68" s="85">
        <v>0</v>
      </c>
      <c r="I68" s="85">
        <v>0</v>
      </c>
      <c r="J68" s="81">
        <v>1.8925893679000001</v>
      </c>
      <c r="K68" s="82">
        <v>1.2424786260985833E-5</v>
      </c>
      <c r="L68" s="82">
        <v>7.8976369262954416E-7</v>
      </c>
    </row>
    <row r="69" spans="2:12">
      <c r="B69" s="74" t="s">
        <v>2882</v>
      </c>
      <c r="C69" s="71" t="s">
        <v>2930</v>
      </c>
      <c r="D69" s="71">
        <v>26</v>
      </c>
      <c r="E69" s="71" t="s">
        <v>385</v>
      </c>
      <c r="F69" s="71" t="s">
        <v>323</v>
      </c>
      <c r="G69" s="84" t="s">
        <v>135</v>
      </c>
      <c r="H69" s="85">
        <v>0</v>
      </c>
      <c r="I69" s="85">
        <v>0</v>
      </c>
      <c r="J69" s="81">
        <v>3.1003654007200003</v>
      </c>
      <c r="K69" s="82">
        <v>2.0353795751079731E-5</v>
      </c>
      <c r="L69" s="82">
        <v>1.2937597922207495E-6</v>
      </c>
    </row>
    <row r="70" spans="2:12">
      <c r="B70" s="70"/>
      <c r="C70" s="71"/>
      <c r="D70" s="71"/>
      <c r="E70" s="71"/>
      <c r="F70" s="71"/>
      <c r="G70" s="71"/>
      <c r="H70" s="71"/>
      <c r="I70" s="71"/>
      <c r="J70" s="71"/>
      <c r="K70" s="82"/>
      <c r="L70" s="71"/>
    </row>
    <row r="71" spans="2:12">
      <c r="B71" s="68" t="s">
        <v>204</v>
      </c>
      <c r="C71" s="69"/>
      <c r="D71" s="69"/>
      <c r="E71" s="69"/>
      <c r="F71" s="69"/>
      <c r="G71" s="69"/>
      <c r="H71" s="69"/>
      <c r="I71" s="69"/>
      <c r="J71" s="78">
        <v>49.814930254600007</v>
      </c>
      <c r="K71" s="79">
        <v>3.2703336049387814E-4</v>
      </c>
      <c r="L71" s="79">
        <v>2.0787487569161751E-5</v>
      </c>
    </row>
    <row r="72" spans="2:12">
      <c r="B72" s="88" t="s">
        <v>45</v>
      </c>
      <c r="C72" s="69"/>
      <c r="D72" s="69"/>
      <c r="E72" s="69"/>
      <c r="F72" s="69"/>
      <c r="G72" s="69"/>
      <c r="H72" s="69"/>
      <c r="I72" s="69"/>
      <c r="J72" s="78">
        <v>49.814930254600007</v>
      </c>
      <c r="K72" s="79">
        <v>3.2703336049387814E-4</v>
      </c>
      <c r="L72" s="79">
        <v>2.0787487569161751E-5</v>
      </c>
    </row>
    <row r="73" spans="2:12">
      <c r="B73" s="74" t="s">
        <v>2932</v>
      </c>
      <c r="C73" s="71" t="s">
        <v>2933</v>
      </c>
      <c r="D73" s="71">
        <v>91</v>
      </c>
      <c r="E73" s="71" t="s">
        <v>2934</v>
      </c>
      <c r="F73" s="71" t="s">
        <v>2888</v>
      </c>
      <c r="G73" s="84" t="s">
        <v>138</v>
      </c>
      <c r="H73" s="85">
        <v>0</v>
      </c>
      <c r="I73" s="85">
        <v>0</v>
      </c>
      <c r="J73" s="81">
        <v>0.51679501314000009</v>
      </c>
      <c r="K73" s="82">
        <v>3.3927420749132837E-6</v>
      </c>
      <c r="L73" s="82">
        <v>2.1565477690644285E-7</v>
      </c>
    </row>
    <row r="74" spans="2:12">
      <c r="B74" s="74" t="s">
        <v>2932</v>
      </c>
      <c r="C74" s="71" t="s">
        <v>2935</v>
      </c>
      <c r="D74" s="71">
        <v>91</v>
      </c>
      <c r="E74" s="71" t="s">
        <v>2934</v>
      </c>
      <c r="F74" s="71" t="s">
        <v>2888</v>
      </c>
      <c r="G74" s="84" t="s">
        <v>135</v>
      </c>
      <c r="H74" s="85">
        <v>0</v>
      </c>
      <c r="I74" s="85">
        <v>0</v>
      </c>
      <c r="J74" s="81">
        <v>48.814840085900009</v>
      </c>
      <c r="K74" s="82">
        <v>3.2046780179500496E-4</v>
      </c>
      <c r="L74" s="82">
        <v>2.037007552469675E-5</v>
      </c>
    </row>
    <row r="75" spans="2:12">
      <c r="B75" s="74" t="s">
        <v>2932</v>
      </c>
      <c r="C75" s="71" t="s">
        <v>2936</v>
      </c>
      <c r="D75" s="71">
        <v>91</v>
      </c>
      <c r="E75" s="71" t="s">
        <v>2934</v>
      </c>
      <c r="F75" s="71" t="s">
        <v>2888</v>
      </c>
      <c r="G75" s="84" t="s">
        <v>137</v>
      </c>
      <c r="H75" s="85">
        <v>0</v>
      </c>
      <c r="I75" s="85">
        <v>0</v>
      </c>
      <c r="J75" s="81">
        <v>0.29843814601999996</v>
      </c>
      <c r="K75" s="82">
        <v>1.9592365038686528E-6</v>
      </c>
      <c r="L75" s="82">
        <v>1.2453605426506012E-7</v>
      </c>
    </row>
    <row r="76" spans="2:12">
      <c r="B76" s="74" t="s">
        <v>2932</v>
      </c>
      <c r="C76" s="71" t="s">
        <v>2937</v>
      </c>
      <c r="D76" s="71">
        <v>91</v>
      </c>
      <c r="E76" s="71" t="s">
        <v>2934</v>
      </c>
      <c r="F76" s="71" t="s">
        <v>2888</v>
      </c>
      <c r="G76" s="84" t="s">
        <v>144</v>
      </c>
      <c r="H76" s="85">
        <v>0</v>
      </c>
      <c r="I76" s="85">
        <v>0</v>
      </c>
      <c r="J76" s="81">
        <v>0.18485700954000001</v>
      </c>
      <c r="K76" s="82">
        <v>1.2135801200912574E-6</v>
      </c>
      <c r="L76" s="82">
        <v>7.7139477236289327E-8</v>
      </c>
    </row>
    <row r="77" spans="2:12">
      <c r="B77" s="70"/>
      <c r="C77" s="71"/>
      <c r="D77" s="71"/>
      <c r="E77" s="71"/>
      <c r="F77" s="71"/>
      <c r="G77" s="71"/>
      <c r="H77" s="71"/>
      <c r="I77" s="71"/>
      <c r="J77" s="71"/>
      <c r="K77" s="82"/>
      <c r="L77" s="71"/>
    </row>
    <row r="78" spans="2:12">
      <c r="B78" s="144"/>
      <c r="C78" s="144"/>
      <c r="D78" s="145"/>
      <c r="E78" s="145"/>
      <c r="F78" s="145"/>
      <c r="G78" s="145"/>
      <c r="H78" s="145"/>
      <c r="I78" s="145"/>
      <c r="J78" s="145"/>
      <c r="K78" s="145"/>
      <c r="L78" s="145"/>
    </row>
    <row r="79" spans="2:12">
      <c r="B79" s="144"/>
      <c r="C79" s="144"/>
      <c r="D79" s="145"/>
      <c r="E79" s="145"/>
      <c r="F79" s="145"/>
      <c r="G79" s="145"/>
      <c r="H79" s="145"/>
      <c r="I79" s="145"/>
      <c r="J79" s="145"/>
      <c r="K79" s="145"/>
      <c r="L79" s="145"/>
    </row>
    <row r="80" spans="2:12">
      <c r="B80" s="144"/>
      <c r="C80" s="144"/>
      <c r="D80" s="145"/>
      <c r="E80" s="145"/>
      <c r="F80" s="145"/>
      <c r="G80" s="145"/>
      <c r="H80" s="145"/>
      <c r="I80" s="145"/>
      <c r="J80" s="145"/>
      <c r="K80" s="145"/>
      <c r="L80" s="145"/>
    </row>
    <row r="81" spans="2:12">
      <c r="B81" s="146" t="s">
        <v>228</v>
      </c>
      <c r="C81" s="144"/>
      <c r="D81" s="145"/>
      <c r="E81" s="145"/>
      <c r="F81" s="145"/>
      <c r="G81" s="145"/>
      <c r="H81" s="145"/>
      <c r="I81" s="145"/>
      <c r="J81" s="145"/>
      <c r="K81" s="145"/>
      <c r="L81" s="145"/>
    </row>
    <row r="82" spans="2:12">
      <c r="B82" s="147"/>
      <c r="C82" s="144"/>
      <c r="D82" s="145"/>
      <c r="E82" s="145"/>
      <c r="F82" s="145"/>
      <c r="G82" s="145"/>
      <c r="H82" s="145"/>
      <c r="I82" s="145"/>
      <c r="J82" s="145"/>
      <c r="K82" s="145"/>
      <c r="L82" s="145"/>
    </row>
    <row r="83" spans="2:12">
      <c r="B83" s="144"/>
      <c r="C83" s="144"/>
      <c r="D83" s="145"/>
      <c r="E83" s="145"/>
      <c r="F83" s="145"/>
      <c r="G83" s="145"/>
      <c r="H83" s="145"/>
      <c r="I83" s="145"/>
      <c r="J83" s="145"/>
      <c r="K83" s="145"/>
      <c r="L83" s="145"/>
    </row>
    <row r="84" spans="2:12">
      <c r="B84" s="144"/>
      <c r="C84" s="144"/>
      <c r="D84" s="145"/>
      <c r="E84" s="145"/>
      <c r="F84" s="145"/>
      <c r="G84" s="145"/>
      <c r="H84" s="145"/>
      <c r="I84" s="145"/>
      <c r="J84" s="145"/>
      <c r="K84" s="145"/>
      <c r="L84" s="145"/>
    </row>
    <row r="85" spans="2:12">
      <c r="B85" s="144"/>
      <c r="C85" s="144"/>
      <c r="D85" s="145"/>
      <c r="E85" s="145"/>
      <c r="F85" s="145"/>
      <c r="G85" s="145"/>
      <c r="H85" s="145"/>
      <c r="I85" s="145"/>
      <c r="J85" s="145"/>
      <c r="K85" s="145"/>
      <c r="L85" s="145"/>
    </row>
    <row r="86" spans="2:12">
      <c r="B86" s="144"/>
      <c r="C86" s="144"/>
      <c r="D86" s="145"/>
      <c r="E86" s="145"/>
      <c r="F86" s="145"/>
      <c r="G86" s="145"/>
      <c r="H86" s="145"/>
      <c r="I86" s="145"/>
      <c r="J86" s="145"/>
      <c r="K86" s="145"/>
      <c r="L86" s="145"/>
    </row>
    <row r="87" spans="2:12">
      <c r="B87" s="144"/>
      <c r="C87" s="144"/>
      <c r="D87" s="145"/>
      <c r="E87" s="145"/>
      <c r="F87" s="145"/>
      <c r="G87" s="145"/>
      <c r="H87" s="145"/>
      <c r="I87" s="145"/>
      <c r="J87" s="145"/>
      <c r="K87" s="145"/>
      <c r="L87" s="145"/>
    </row>
    <row r="88" spans="2:12">
      <c r="B88" s="144"/>
      <c r="C88" s="144"/>
      <c r="D88" s="145"/>
      <c r="E88" s="145"/>
      <c r="F88" s="145"/>
      <c r="G88" s="145"/>
      <c r="H88" s="145"/>
      <c r="I88" s="145"/>
      <c r="J88" s="145"/>
      <c r="K88" s="145"/>
      <c r="L88" s="145"/>
    </row>
    <row r="89" spans="2:12">
      <c r="B89" s="144"/>
      <c r="C89" s="144"/>
      <c r="D89" s="145"/>
      <c r="E89" s="145"/>
      <c r="F89" s="145"/>
      <c r="G89" s="145"/>
      <c r="H89" s="145"/>
      <c r="I89" s="145"/>
      <c r="J89" s="145"/>
      <c r="K89" s="145"/>
      <c r="L89" s="145"/>
    </row>
    <row r="90" spans="2:12">
      <c r="B90" s="144"/>
      <c r="C90" s="144"/>
      <c r="D90" s="145"/>
      <c r="E90" s="145"/>
      <c r="F90" s="145"/>
      <c r="G90" s="145"/>
      <c r="H90" s="145"/>
      <c r="I90" s="145"/>
      <c r="J90" s="145"/>
      <c r="K90" s="145"/>
      <c r="L90" s="145"/>
    </row>
    <row r="91" spans="2:12">
      <c r="B91" s="144"/>
      <c r="C91" s="144"/>
      <c r="D91" s="145"/>
      <c r="E91" s="145"/>
      <c r="F91" s="145"/>
      <c r="G91" s="145"/>
      <c r="H91" s="145"/>
      <c r="I91" s="145"/>
      <c r="J91" s="145"/>
      <c r="K91" s="145"/>
      <c r="L91" s="145"/>
    </row>
    <row r="92" spans="2:12">
      <c r="B92" s="144"/>
      <c r="C92" s="144"/>
      <c r="D92" s="145"/>
      <c r="E92" s="145"/>
      <c r="F92" s="145"/>
      <c r="G92" s="145"/>
      <c r="H92" s="145"/>
      <c r="I92" s="145"/>
      <c r="J92" s="145"/>
      <c r="K92" s="145"/>
      <c r="L92" s="145"/>
    </row>
    <row r="93" spans="2:12">
      <c r="B93" s="144"/>
      <c r="C93" s="144"/>
      <c r="D93" s="145"/>
      <c r="E93" s="145"/>
      <c r="F93" s="145"/>
      <c r="G93" s="145"/>
      <c r="H93" s="145"/>
      <c r="I93" s="145"/>
      <c r="J93" s="145"/>
      <c r="K93" s="145"/>
      <c r="L93" s="145"/>
    </row>
    <row r="94" spans="2:12">
      <c r="B94" s="144"/>
      <c r="C94" s="144"/>
      <c r="D94" s="145"/>
      <c r="E94" s="145"/>
      <c r="F94" s="145"/>
      <c r="G94" s="145"/>
      <c r="H94" s="145"/>
      <c r="I94" s="145"/>
      <c r="J94" s="145"/>
      <c r="K94" s="145"/>
      <c r="L94" s="145"/>
    </row>
    <row r="95" spans="2:12">
      <c r="B95" s="144"/>
      <c r="C95" s="144"/>
      <c r="D95" s="145"/>
      <c r="E95" s="145"/>
      <c r="F95" s="145"/>
      <c r="G95" s="145"/>
      <c r="H95" s="145"/>
      <c r="I95" s="145"/>
      <c r="J95" s="145"/>
      <c r="K95" s="145"/>
      <c r="L95" s="145"/>
    </row>
    <row r="96" spans="2:12">
      <c r="B96" s="144"/>
      <c r="C96" s="144"/>
      <c r="D96" s="145"/>
      <c r="E96" s="145"/>
      <c r="F96" s="145"/>
      <c r="G96" s="145"/>
      <c r="H96" s="145"/>
      <c r="I96" s="145"/>
      <c r="J96" s="145"/>
      <c r="K96" s="145"/>
      <c r="L96" s="145"/>
    </row>
    <row r="97" spans="2:12">
      <c r="B97" s="144"/>
      <c r="C97" s="144"/>
      <c r="D97" s="145"/>
      <c r="E97" s="145"/>
      <c r="F97" s="145"/>
      <c r="G97" s="145"/>
      <c r="H97" s="145"/>
      <c r="I97" s="145"/>
      <c r="J97" s="145"/>
      <c r="K97" s="145"/>
      <c r="L97" s="145"/>
    </row>
    <row r="98" spans="2:12">
      <c r="B98" s="144"/>
      <c r="C98" s="144"/>
      <c r="D98" s="145"/>
      <c r="E98" s="145"/>
      <c r="F98" s="145"/>
      <c r="G98" s="145"/>
      <c r="H98" s="145"/>
      <c r="I98" s="145"/>
      <c r="J98" s="145"/>
      <c r="K98" s="145"/>
      <c r="L98" s="145"/>
    </row>
    <row r="99" spans="2:12">
      <c r="B99" s="144"/>
      <c r="C99" s="144"/>
      <c r="D99" s="145"/>
      <c r="E99" s="145"/>
      <c r="F99" s="145"/>
      <c r="G99" s="145"/>
      <c r="H99" s="145"/>
      <c r="I99" s="145"/>
      <c r="J99" s="145"/>
      <c r="K99" s="145"/>
      <c r="L99" s="145"/>
    </row>
    <row r="100" spans="2:12">
      <c r="B100" s="144"/>
      <c r="C100" s="144"/>
      <c r="D100" s="145"/>
      <c r="E100" s="145"/>
      <c r="F100" s="145"/>
      <c r="G100" s="145"/>
      <c r="H100" s="145"/>
      <c r="I100" s="145"/>
      <c r="J100" s="145"/>
      <c r="K100" s="145"/>
      <c r="L100" s="145"/>
    </row>
    <row r="101" spans="2:12">
      <c r="B101" s="144"/>
      <c r="C101" s="144"/>
      <c r="D101" s="145"/>
      <c r="E101" s="145"/>
      <c r="F101" s="145"/>
      <c r="G101" s="145"/>
      <c r="H101" s="145"/>
      <c r="I101" s="145"/>
      <c r="J101" s="145"/>
      <c r="K101" s="145"/>
      <c r="L101" s="145"/>
    </row>
    <row r="102" spans="2:12">
      <c r="B102" s="144"/>
      <c r="C102" s="144"/>
      <c r="D102" s="145"/>
      <c r="E102" s="145"/>
      <c r="F102" s="145"/>
      <c r="G102" s="145"/>
      <c r="H102" s="145"/>
      <c r="I102" s="145"/>
      <c r="J102" s="145"/>
      <c r="K102" s="145"/>
      <c r="L102" s="145"/>
    </row>
    <row r="103" spans="2:12">
      <c r="B103" s="144"/>
      <c r="C103" s="144"/>
      <c r="D103" s="145"/>
      <c r="E103" s="145"/>
      <c r="F103" s="145"/>
      <c r="G103" s="145"/>
      <c r="H103" s="145"/>
      <c r="I103" s="145"/>
      <c r="J103" s="145"/>
      <c r="K103" s="145"/>
      <c r="L103" s="145"/>
    </row>
    <row r="104" spans="2:12">
      <c r="B104" s="144"/>
      <c r="C104" s="144"/>
      <c r="D104" s="145"/>
      <c r="E104" s="145"/>
      <c r="F104" s="145"/>
      <c r="G104" s="145"/>
      <c r="H104" s="145"/>
      <c r="I104" s="145"/>
      <c r="J104" s="145"/>
      <c r="K104" s="145"/>
      <c r="L104" s="145"/>
    </row>
    <row r="105" spans="2:12">
      <c r="B105" s="144"/>
      <c r="C105" s="144"/>
      <c r="D105" s="145"/>
      <c r="E105" s="145"/>
      <c r="F105" s="145"/>
      <c r="G105" s="145"/>
      <c r="H105" s="145"/>
      <c r="I105" s="145"/>
      <c r="J105" s="145"/>
      <c r="K105" s="145"/>
      <c r="L105" s="145"/>
    </row>
    <row r="106" spans="2:12">
      <c r="B106" s="144"/>
      <c r="C106" s="144"/>
      <c r="D106" s="145"/>
      <c r="E106" s="145"/>
      <c r="F106" s="145"/>
      <c r="G106" s="145"/>
      <c r="H106" s="145"/>
      <c r="I106" s="145"/>
      <c r="J106" s="145"/>
      <c r="K106" s="145"/>
      <c r="L106" s="145"/>
    </row>
    <row r="107" spans="2:12">
      <c r="B107" s="144"/>
      <c r="C107" s="144"/>
      <c r="D107" s="145"/>
      <c r="E107" s="145"/>
      <c r="F107" s="145"/>
      <c r="G107" s="145"/>
      <c r="H107" s="145"/>
      <c r="I107" s="145"/>
      <c r="J107" s="145"/>
      <c r="K107" s="145"/>
      <c r="L107" s="145"/>
    </row>
    <row r="108" spans="2:12">
      <c r="B108" s="144"/>
      <c r="C108" s="144"/>
      <c r="D108" s="145"/>
      <c r="E108" s="145"/>
      <c r="F108" s="145"/>
      <c r="G108" s="145"/>
      <c r="H108" s="145"/>
      <c r="I108" s="145"/>
      <c r="J108" s="145"/>
      <c r="K108" s="145"/>
      <c r="L108" s="145"/>
    </row>
    <row r="109" spans="2:12">
      <c r="B109" s="144"/>
      <c r="C109" s="144"/>
      <c r="D109" s="145"/>
      <c r="E109" s="145"/>
      <c r="F109" s="145"/>
      <c r="G109" s="145"/>
      <c r="H109" s="145"/>
      <c r="I109" s="145"/>
      <c r="J109" s="145"/>
      <c r="K109" s="145"/>
      <c r="L109" s="145"/>
    </row>
    <row r="110" spans="2:12">
      <c r="B110" s="144"/>
      <c r="C110" s="144"/>
      <c r="D110" s="145"/>
      <c r="E110" s="145"/>
      <c r="F110" s="145"/>
      <c r="G110" s="145"/>
      <c r="H110" s="145"/>
      <c r="I110" s="145"/>
      <c r="J110" s="145"/>
      <c r="K110" s="145"/>
      <c r="L110" s="145"/>
    </row>
    <row r="111" spans="2:12">
      <c r="B111" s="144"/>
      <c r="C111" s="144"/>
      <c r="D111" s="145"/>
      <c r="E111" s="145"/>
      <c r="F111" s="145"/>
      <c r="G111" s="145"/>
      <c r="H111" s="145"/>
      <c r="I111" s="145"/>
      <c r="J111" s="145"/>
      <c r="K111" s="145"/>
      <c r="L111" s="145"/>
    </row>
    <row r="112" spans="2:12">
      <c r="B112" s="144"/>
      <c r="C112" s="144"/>
      <c r="D112" s="145"/>
      <c r="E112" s="145"/>
      <c r="F112" s="145"/>
      <c r="G112" s="145"/>
      <c r="H112" s="145"/>
      <c r="I112" s="145"/>
      <c r="J112" s="145"/>
      <c r="K112" s="145"/>
      <c r="L112" s="145"/>
    </row>
    <row r="113" spans="2:12">
      <c r="B113" s="144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</row>
    <row r="114" spans="2:12">
      <c r="B114" s="144"/>
      <c r="C114" s="144"/>
      <c r="D114" s="145"/>
      <c r="E114" s="145"/>
      <c r="F114" s="145"/>
      <c r="G114" s="145"/>
      <c r="H114" s="145"/>
      <c r="I114" s="145"/>
      <c r="J114" s="145"/>
      <c r="K114" s="145"/>
      <c r="L114" s="145"/>
    </row>
    <row r="115" spans="2:12"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</row>
    <row r="116" spans="2:12"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</row>
    <row r="117" spans="2:12"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</row>
    <row r="118" spans="2:12"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</row>
    <row r="119" spans="2:12"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2:12">
      <c r="B120" s="144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</row>
    <row r="121" spans="2:12">
      <c r="B121" s="144"/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</row>
    <row r="122" spans="2:12">
      <c r="B122" s="144"/>
      <c r="C122" s="144"/>
      <c r="D122" s="145"/>
      <c r="E122" s="145"/>
      <c r="F122" s="145"/>
      <c r="G122" s="145"/>
      <c r="H122" s="145"/>
      <c r="I122" s="145"/>
      <c r="J122" s="145"/>
      <c r="K122" s="145"/>
      <c r="L122" s="145"/>
    </row>
    <row r="123" spans="2:12">
      <c r="B123" s="144"/>
      <c r="C123" s="144"/>
      <c r="D123" s="145"/>
      <c r="E123" s="145"/>
      <c r="F123" s="145"/>
      <c r="G123" s="145"/>
      <c r="H123" s="145"/>
      <c r="I123" s="145"/>
      <c r="J123" s="145"/>
      <c r="K123" s="145"/>
      <c r="L123" s="145"/>
    </row>
    <row r="124" spans="2:12">
      <c r="B124" s="144"/>
      <c r="C124" s="144"/>
      <c r="D124" s="145"/>
      <c r="E124" s="145"/>
      <c r="F124" s="145"/>
      <c r="G124" s="145"/>
      <c r="H124" s="145"/>
      <c r="I124" s="145"/>
      <c r="J124" s="145"/>
      <c r="K124" s="145"/>
      <c r="L124" s="145"/>
    </row>
    <row r="125" spans="2:12">
      <c r="B125" s="144"/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</row>
    <row r="126" spans="2:12">
      <c r="B126" s="144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</row>
    <row r="127" spans="2:12">
      <c r="B127" s="144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</row>
    <row r="128" spans="2:12">
      <c r="B128" s="144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</row>
    <row r="129" spans="2:12">
      <c r="B129" s="144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E507" s="2"/>
    </row>
  </sheetData>
  <mergeCells count="1">
    <mergeCell ref="B6:L6"/>
  </mergeCells>
  <phoneticPr fontId="3" type="noConversion"/>
  <dataValidations disablePrompts="1"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9.28515625" style="2" bestFit="1" customWidth="1"/>
    <col min="3" max="3" width="29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149</v>
      </c>
      <c r="C1" s="65" t="s" vm="1">
        <v>237</v>
      </c>
    </row>
    <row r="2" spans="2:17">
      <c r="B2" s="46" t="s">
        <v>148</v>
      </c>
      <c r="C2" s="65" t="s">
        <v>238</v>
      </c>
    </row>
    <row r="3" spans="2:17">
      <c r="B3" s="46" t="s">
        <v>150</v>
      </c>
      <c r="C3" s="65" t="s">
        <v>239</v>
      </c>
    </row>
    <row r="4" spans="2:17">
      <c r="B4" s="46" t="s">
        <v>151</v>
      </c>
      <c r="C4" s="65">
        <v>17011</v>
      </c>
    </row>
    <row r="6" spans="2:17" ht="26.25" customHeight="1">
      <c r="B6" s="125" t="s">
        <v>178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7" ht="26.25" customHeight="1">
      <c r="B7" s="125" t="s">
        <v>104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17" s="3" customFormat="1" ht="63">
      <c r="B8" s="21" t="s">
        <v>119</v>
      </c>
      <c r="C8" s="29" t="s">
        <v>47</v>
      </c>
      <c r="D8" s="29" t="s">
        <v>68</v>
      </c>
      <c r="E8" s="29" t="s">
        <v>106</v>
      </c>
      <c r="F8" s="29" t="s">
        <v>107</v>
      </c>
      <c r="G8" s="29" t="s">
        <v>212</v>
      </c>
      <c r="H8" s="29" t="s">
        <v>211</v>
      </c>
      <c r="I8" s="29" t="s">
        <v>114</v>
      </c>
      <c r="J8" s="29" t="s">
        <v>152</v>
      </c>
      <c r="K8" s="30" t="s">
        <v>154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51</v>
      </c>
      <c r="C11" s="67"/>
      <c r="D11" s="67"/>
      <c r="E11" s="67"/>
      <c r="F11" s="67"/>
      <c r="G11" s="75"/>
      <c r="H11" s="77"/>
      <c r="I11" s="75">
        <v>5190.283924648822</v>
      </c>
      <c r="J11" s="76">
        <v>1</v>
      </c>
      <c r="K11" s="76">
        <v>2.165867497541074E-3</v>
      </c>
      <c r="O11" s="1"/>
    </row>
    <row r="12" spans="2:17" ht="19.5" customHeight="1">
      <c r="B12" s="68" t="s">
        <v>35</v>
      </c>
      <c r="C12" s="69"/>
      <c r="D12" s="69"/>
      <c r="E12" s="69"/>
      <c r="F12" s="69"/>
      <c r="G12" s="78"/>
      <c r="H12" s="80"/>
      <c r="I12" s="78">
        <v>2663.0955718773957</v>
      </c>
      <c r="J12" s="79">
        <v>0.51309246479374104</v>
      </c>
      <c r="K12" s="79">
        <v>1.1112902927300015E-3</v>
      </c>
    </row>
    <row r="13" spans="2:17">
      <c r="B13" s="88" t="s">
        <v>2253</v>
      </c>
      <c r="C13" s="69"/>
      <c r="D13" s="69"/>
      <c r="E13" s="69"/>
      <c r="F13" s="69"/>
      <c r="G13" s="78"/>
      <c r="H13" s="80"/>
      <c r="I13" s="78">
        <v>3284.2392588279417</v>
      </c>
      <c r="J13" s="79">
        <v>0.63276678241646589</v>
      </c>
      <c r="K13" s="79">
        <v>1.3704890075594684E-3</v>
      </c>
    </row>
    <row r="14" spans="2:17">
      <c r="B14" s="74" t="s">
        <v>2254</v>
      </c>
      <c r="C14" s="71" t="s">
        <v>2255</v>
      </c>
      <c r="D14" s="84" t="s">
        <v>677</v>
      </c>
      <c r="E14" s="84" t="s">
        <v>135</v>
      </c>
      <c r="F14" s="93">
        <v>43643</v>
      </c>
      <c r="G14" s="81">
        <v>2709570.4440000001</v>
      </c>
      <c r="H14" s="83">
        <v>0.8548</v>
      </c>
      <c r="I14" s="81">
        <v>23.161617896480003</v>
      </c>
      <c r="J14" s="82">
        <v>4.4624953533822587E-3</v>
      </c>
      <c r="K14" s="82">
        <v>9.6651736438187044E-6</v>
      </c>
    </row>
    <row r="15" spans="2:17">
      <c r="B15" s="74" t="s">
        <v>2256</v>
      </c>
      <c r="C15" s="71" t="s">
        <v>2257</v>
      </c>
      <c r="D15" s="84" t="s">
        <v>677</v>
      </c>
      <c r="E15" s="84" t="s">
        <v>135</v>
      </c>
      <c r="F15" s="93">
        <v>43643</v>
      </c>
      <c r="G15" s="81">
        <v>1471162.3164000001</v>
      </c>
      <c r="H15" s="83">
        <v>0.87849999999999995</v>
      </c>
      <c r="I15" s="81">
        <v>12.923704257240002</v>
      </c>
      <c r="J15" s="82">
        <v>2.4899802101123838E-3</v>
      </c>
      <c r="K15" s="82">
        <v>5.3929672066029067E-6</v>
      </c>
    </row>
    <row r="16" spans="2:17" s="6" customFormat="1">
      <c r="B16" s="74" t="s">
        <v>2258</v>
      </c>
      <c r="C16" s="71" t="s">
        <v>2259</v>
      </c>
      <c r="D16" s="84" t="s">
        <v>677</v>
      </c>
      <c r="E16" s="84" t="s">
        <v>135</v>
      </c>
      <c r="F16" s="93">
        <v>43642</v>
      </c>
      <c r="G16" s="81">
        <v>2328539.1780000003</v>
      </c>
      <c r="H16" s="83">
        <v>1.1124000000000001</v>
      </c>
      <c r="I16" s="81">
        <v>25.90183661352</v>
      </c>
      <c r="J16" s="82">
        <v>4.9904469561889205E-3</v>
      </c>
      <c r="K16" s="82">
        <v>1.0808646860612369E-5</v>
      </c>
      <c r="O16" s="1"/>
      <c r="Q16" s="1"/>
    </row>
    <row r="17" spans="2:17" s="6" customFormat="1">
      <c r="B17" s="74" t="s">
        <v>2260</v>
      </c>
      <c r="C17" s="71" t="s">
        <v>2261</v>
      </c>
      <c r="D17" s="84" t="s">
        <v>677</v>
      </c>
      <c r="E17" s="84" t="s">
        <v>135</v>
      </c>
      <c r="F17" s="93">
        <v>43642</v>
      </c>
      <c r="G17" s="81">
        <v>4658674.0200000005</v>
      </c>
      <c r="H17" s="83">
        <v>1.1407</v>
      </c>
      <c r="I17" s="81">
        <v>53.142968097520004</v>
      </c>
      <c r="J17" s="82">
        <v>1.0238932757636316E-2</v>
      </c>
      <c r="K17" s="82">
        <v>2.2176171669273095E-5</v>
      </c>
      <c r="O17" s="1"/>
      <c r="Q17" s="1"/>
    </row>
    <row r="18" spans="2:17" s="6" customFormat="1">
      <c r="B18" s="74" t="s">
        <v>2262</v>
      </c>
      <c r="C18" s="71" t="s">
        <v>2263</v>
      </c>
      <c r="D18" s="84" t="s">
        <v>677</v>
      </c>
      <c r="E18" s="84" t="s">
        <v>135</v>
      </c>
      <c r="F18" s="93">
        <v>43642</v>
      </c>
      <c r="G18" s="81">
        <v>2718568.216</v>
      </c>
      <c r="H18" s="83">
        <v>1.1829000000000001</v>
      </c>
      <c r="I18" s="81">
        <v>32.157598098779999</v>
      </c>
      <c r="J18" s="82">
        <v>6.1957300536224138E-3</v>
      </c>
      <c r="K18" s="82">
        <v>1.3419130346679202E-5</v>
      </c>
      <c r="O18" s="1"/>
      <c r="Q18" s="1"/>
    </row>
    <row r="19" spans="2:17">
      <c r="B19" s="74" t="s">
        <v>2264</v>
      </c>
      <c r="C19" s="71" t="s">
        <v>2265</v>
      </c>
      <c r="D19" s="84" t="s">
        <v>677</v>
      </c>
      <c r="E19" s="84" t="s">
        <v>135</v>
      </c>
      <c r="F19" s="93">
        <v>43642</v>
      </c>
      <c r="G19" s="81">
        <v>2330334.3000000003</v>
      </c>
      <c r="H19" s="83">
        <v>1.1830000000000001</v>
      </c>
      <c r="I19" s="81">
        <v>27.568585006900001</v>
      </c>
      <c r="J19" s="82">
        <v>5.3115755143906332E-3</v>
      </c>
      <c r="K19" s="82">
        <v>1.1504168767353684E-5</v>
      </c>
    </row>
    <row r="20" spans="2:17">
      <c r="B20" s="74" t="s">
        <v>2266</v>
      </c>
      <c r="C20" s="71" t="s">
        <v>2267</v>
      </c>
      <c r="D20" s="84" t="s">
        <v>677</v>
      </c>
      <c r="E20" s="84" t="s">
        <v>135</v>
      </c>
      <c r="F20" s="93">
        <v>43642</v>
      </c>
      <c r="G20" s="81">
        <v>3108796.7120000003</v>
      </c>
      <c r="H20" s="83">
        <v>1.2365999999999999</v>
      </c>
      <c r="I20" s="81">
        <v>38.442106357480007</v>
      </c>
      <c r="J20" s="82">
        <v>7.406551725410865E-3</v>
      </c>
      <c r="K20" s="82">
        <v>1.6041609650924153E-5</v>
      </c>
    </row>
    <row r="21" spans="2:17">
      <c r="B21" s="74" t="s">
        <v>2268</v>
      </c>
      <c r="C21" s="71" t="s">
        <v>2269</v>
      </c>
      <c r="D21" s="84" t="s">
        <v>677</v>
      </c>
      <c r="E21" s="84" t="s">
        <v>135</v>
      </c>
      <c r="F21" s="93">
        <v>43677</v>
      </c>
      <c r="G21" s="81">
        <v>1129829.841</v>
      </c>
      <c r="H21" s="83">
        <v>-1.8704000000000001</v>
      </c>
      <c r="I21" s="81">
        <v>-21.132029914800004</v>
      </c>
      <c r="J21" s="82">
        <v>-4.0714593308553556E-3</v>
      </c>
      <c r="K21" s="82">
        <v>-8.818241432259946E-6</v>
      </c>
    </row>
    <row r="22" spans="2:17">
      <c r="B22" s="74" t="s">
        <v>2270</v>
      </c>
      <c r="C22" s="71" t="s">
        <v>2271</v>
      </c>
      <c r="D22" s="84" t="s">
        <v>677</v>
      </c>
      <c r="E22" s="84" t="s">
        <v>135</v>
      </c>
      <c r="F22" s="93">
        <v>43676</v>
      </c>
      <c r="G22" s="81">
        <v>2346180.1300000004</v>
      </c>
      <c r="H22" s="83">
        <v>-1.3843000000000001</v>
      </c>
      <c r="I22" s="81">
        <v>-32.477159733480008</v>
      </c>
      <c r="J22" s="82">
        <v>-6.2572992547180227E-3</v>
      </c>
      <c r="K22" s="82">
        <v>-1.355248107818175E-5</v>
      </c>
    </row>
    <row r="23" spans="2:17">
      <c r="B23" s="74" t="s">
        <v>2272</v>
      </c>
      <c r="C23" s="71" t="s">
        <v>2273</v>
      </c>
      <c r="D23" s="84" t="s">
        <v>677</v>
      </c>
      <c r="E23" s="84" t="s">
        <v>135</v>
      </c>
      <c r="F23" s="93">
        <v>43676</v>
      </c>
      <c r="G23" s="81">
        <v>5338167.5886000004</v>
      </c>
      <c r="H23" s="83">
        <v>-1.3516999999999999</v>
      </c>
      <c r="I23" s="81">
        <v>-72.154483555420015</v>
      </c>
      <c r="J23" s="82">
        <v>-1.3901837472273164E-2</v>
      </c>
      <c r="K23" s="82">
        <v>-3.0109537937295006E-5</v>
      </c>
    </row>
    <row r="24" spans="2:17">
      <c r="B24" s="74" t="s">
        <v>2274</v>
      </c>
      <c r="C24" s="71" t="s">
        <v>2275</v>
      </c>
      <c r="D24" s="84" t="s">
        <v>677</v>
      </c>
      <c r="E24" s="84" t="s">
        <v>135</v>
      </c>
      <c r="F24" s="93">
        <v>43676</v>
      </c>
      <c r="G24" s="81">
        <v>2044883.3076000002</v>
      </c>
      <c r="H24" s="83">
        <v>-1.3280000000000001</v>
      </c>
      <c r="I24" s="81">
        <v>-27.155040313940006</v>
      </c>
      <c r="J24" s="82">
        <v>-5.2318988148181769E-3</v>
      </c>
      <c r="K24" s="82">
        <v>-1.1331599593438356E-5</v>
      </c>
    </row>
    <row r="25" spans="2:17">
      <c r="B25" s="74" t="s">
        <v>2276</v>
      </c>
      <c r="C25" s="71" t="s">
        <v>2277</v>
      </c>
      <c r="D25" s="84" t="s">
        <v>677</v>
      </c>
      <c r="E25" s="84" t="s">
        <v>135</v>
      </c>
      <c r="F25" s="93">
        <v>43675</v>
      </c>
      <c r="G25" s="81">
        <v>2280469.8000000003</v>
      </c>
      <c r="H25" s="83">
        <v>-0.92869999999999997</v>
      </c>
      <c r="I25" s="81">
        <v>-21.179270877240004</v>
      </c>
      <c r="J25" s="82">
        <v>-4.0805611378327451E-3</v>
      </c>
      <c r="K25" s="82">
        <v>-8.8379547401611654E-6</v>
      </c>
    </row>
    <row r="26" spans="2:17">
      <c r="B26" s="74" t="s">
        <v>2278</v>
      </c>
      <c r="C26" s="71" t="s">
        <v>2279</v>
      </c>
      <c r="D26" s="84" t="s">
        <v>677</v>
      </c>
      <c r="E26" s="84" t="s">
        <v>135</v>
      </c>
      <c r="F26" s="93">
        <v>43675</v>
      </c>
      <c r="G26" s="81">
        <v>1672929.5968000002</v>
      </c>
      <c r="H26" s="83">
        <v>-0.90129999999999999</v>
      </c>
      <c r="I26" s="81">
        <v>-15.078176660260002</v>
      </c>
      <c r="J26" s="82">
        <v>-2.9050774252740328E-3</v>
      </c>
      <c r="K26" s="82">
        <v>-6.2920127732413355E-6</v>
      </c>
    </row>
    <row r="27" spans="2:17">
      <c r="B27" s="74" t="s">
        <v>2280</v>
      </c>
      <c r="C27" s="71" t="s">
        <v>2281</v>
      </c>
      <c r="D27" s="84" t="s">
        <v>677</v>
      </c>
      <c r="E27" s="84" t="s">
        <v>135</v>
      </c>
      <c r="F27" s="93">
        <v>43675</v>
      </c>
      <c r="G27" s="81">
        <v>1901111.7649999999</v>
      </c>
      <c r="H27" s="83">
        <v>-0.90600000000000003</v>
      </c>
      <c r="I27" s="81">
        <v>-17.224227060040004</v>
      </c>
      <c r="J27" s="82">
        <v>-3.3185519925493104E-3</v>
      </c>
      <c r="K27" s="82">
        <v>-7.1875438995627199E-6</v>
      </c>
    </row>
    <row r="28" spans="2:17">
      <c r="B28" s="74" t="s">
        <v>2282</v>
      </c>
      <c r="C28" s="71" t="s">
        <v>2283</v>
      </c>
      <c r="D28" s="84" t="s">
        <v>677</v>
      </c>
      <c r="E28" s="84" t="s">
        <v>135</v>
      </c>
      <c r="F28" s="93">
        <v>43675</v>
      </c>
      <c r="G28" s="81">
        <v>1332019.3075000001</v>
      </c>
      <c r="H28" s="83">
        <v>-0.8044</v>
      </c>
      <c r="I28" s="81">
        <v>-10.714471325180002</v>
      </c>
      <c r="J28" s="82">
        <v>-2.0643324104673041E-3</v>
      </c>
      <c r="K28" s="82">
        <v>-4.4710704719517529E-6</v>
      </c>
    </row>
    <row r="29" spans="2:17">
      <c r="B29" s="74" t="s">
        <v>2284</v>
      </c>
      <c r="C29" s="71" t="s">
        <v>2285</v>
      </c>
      <c r="D29" s="84" t="s">
        <v>677</v>
      </c>
      <c r="E29" s="84" t="s">
        <v>135</v>
      </c>
      <c r="F29" s="93">
        <v>43664</v>
      </c>
      <c r="G29" s="81">
        <v>2293767.0000000005</v>
      </c>
      <c r="H29" s="83">
        <v>-0.38450000000000001</v>
      </c>
      <c r="I29" s="81">
        <v>-8.8197898644800006</v>
      </c>
      <c r="J29" s="82">
        <v>-1.6992885153343038E-3</v>
      </c>
      <c r="K29" s="82">
        <v>-3.6804337643073959E-6</v>
      </c>
    </row>
    <row r="30" spans="2:17">
      <c r="B30" s="74" t="s">
        <v>2286</v>
      </c>
      <c r="C30" s="71" t="s">
        <v>2287</v>
      </c>
      <c r="D30" s="84" t="s">
        <v>677</v>
      </c>
      <c r="E30" s="84" t="s">
        <v>135</v>
      </c>
      <c r="F30" s="93">
        <v>43662</v>
      </c>
      <c r="G30" s="81">
        <v>4211943.5050000008</v>
      </c>
      <c r="H30" s="83">
        <v>-0.21299999999999999</v>
      </c>
      <c r="I30" s="81">
        <v>-8.9711049086399992</v>
      </c>
      <c r="J30" s="82">
        <v>-1.7284420349406974E-3</v>
      </c>
      <c r="K30" s="82">
        <v>-3.7435764248618104E-6</v>
      </c>
    </row>
    <row r="31" spans="2:17">
      <c r="B31" s="74" t="s">
        <v>2288</v>
      </c>
      <c r="C31" s="71" t="s">
        <v>2289</v>
      </c>
      <c r="D31" s="84" t="s">
        <v>677</v>
      </c>
      <c r="E31" s="84" t="s">
        <v>135</v>
      </c>
      <c r="F31" s="93">
        <v>43662</v>
      </c>
      <c r="G31" s="81">
        <v>1148778.351</v>
      </c>
      <c r="H31" s="83">
        <v>-0.2072</v>
      </c>
      <c r="I31" s="81">
        <v>-2.3801937027399998</v>
      </c>
      <c r="J31" s="82">
        <v>-4.5858641594468172E-4</v>
      </c>
      <c r="K31" s="82">
        <v>-9.9323741310843796E-7</v>
      </c>
    </row>
    <row r="32" spans="2:17">
      <c r="B32" s="74" t="s">
        <v>2290</v>
      </c>
      <c r="C32" s="71" t="s">
        <v>2291</v>
      </c>
      <c r="D32" s="84" t="s">
        <v>677</v>
      </c>
      <c r="E32" s="84" t="s">
        <v>135</v>
      </c>
      <c r="F32" s="93">
        <v>43662</v>
      </c>
      <c r="G32" s="81">
        <v>3982892.5864000004</v>
      </c>
      <c r="H32" s="83">
        <v>-0.1956</v>
      </c>
      <c r="I32" s="81">
        <v>-7.790470677220001</v>
      </c>
      <c r="J32" s="82">
        <v>-1.5009719680695714E-3</v>
      </c>
      <c r="K32" s="82">
        <v>-3.250906400362143E-6</v>
      </c>
    </row>
    <row r="33" spans="2:11">
      <c r="B33" s="74" t="s">
        <v>2292</v>
      </c>
      <c r="C33" s="71" t="s">
        <v>2293</v>
      </c>
      <c r="D33" s="84" t="s">
        <v>677</v>
      </c>
      <c r="E33" s="84" t="s">
        <v>135</v>
      </c>
      <c r="F33" s="93">
        <v>43664</v>
      </c>
      <c r="G33" s="81">
        <v>2298421.0200000005</v>
      </c>
      <c r="H33" s="83">
        <v>-0.22370000000000001</v>
      </c>
      <c r="I33" s="81">
        <v>-5.1412597699400004</v>
      </c>
      <c r="J33" s="82">
        <v>-9.9055462949223182E-4</v>
      </c>
      <c r="K33" s="82">
        <v>-2.1454100765560656E-6</v>
      </c>
    </row>
    <row r="34" spans="2:11">
      <c r="B34" s="74" t="s">
        <v>2294</v>
      </c>
      <c r="C34" s="71" t="s">
        <v>2295</v>
      </c>
      <c r="D34" s="84" t="s">
        <v>677</v>
      </c>
      <c r="E34" s="84" t="s">
        <v>135</v>
      </c>
      <c r="F34" s="93">
        <v>43664</v>
      </c>
      <c r="G34" s="81">
        <v>2299418.3100000005</v>
      </c>
      <c r="H34" s="83">
        <v>-0.1802</v>
      </c>
      <c r="I34" s="81">
        <v>-4.1441175904800005</v>
      </c>
      <c r="J34" s="82">
        <v>-7.9843755190336615E-4</v>
      </c>
      <c r="K34" s="82">
        <v>-1.7293099424837648E-6</v>
      </c>
    </row>
    <row r="35" spans="2:11">
      <c r="B35" s="74" t="s">
        <v>2296</v>
      </c>
      <c r="C35" s="71" t="s">
        <v>2297</v>
      </c>
      <c r="D35" s="84" t="s">
        <v>677</v>
      </c>
      <c r="E35" s="84" t="s">
        <v>135</v>
      </c>
      <c r="F35" s="93">
        <v>43712</v>
      </c>
      <c r="G35" s="81">
        <v>1535383.36</v>
      </c>
      <c r="H35" s="83">
        <v>-2.2200000000000001E-2</v>
      </c>
      <c r="I35" s="81">
        <v>-0.34038682286000005</v>
      </c>
      <c r="J35" s="82">
        <v>-6.5581541935209417E-5</v>
      </c>
      <c r="K35" s="82">
        <v>-1.4204093011609704E-7</v>
      </c>
    </row>
    <row r="36" spans="2:11">
      <c r="B36" s="74" t="s">
        <v>2298</v>
      </c>
      <c r="C36" s="71" t="s">
        <v>2299</v>
      </c>
      <c r="D36" s="84" t="s">
        <v>677</v>
      </c>
      <c r="E36" s="84" t="s">
        <v>135</v>
      </c>
      <c r="F36" s="93">
        <v>43712</v>
      </c>
      <c r="G36" s="81">
        <v>1535472.0080000001</v>
      </c>
      <c r="H36" s="83">
        <v>-1.6400000000000001E-2</v>
      </c>
      <c r="I36" s="81">
        <v>-0.25175189844000007</v>
      </c>
      <c r="J36" s="82">
        <v>-4.8504456036484314E-5</v>
      </c>
      <c r="K36" s="82">
        <v>-1.0505422481533132E-7</v>
      </c>
    </row>
    <row r="37" spans="2:11">
      <c r="B37" s="74" t="s">
        <v>2300</v>
      </c>
      <c r="C37" s="71" t="s">
        <v>2301</v>
      </c>
      <c r="D37" s="84" t="s">
        <v>677</v>
      </c>
      <c r="E37" s="84" t="s">
        <v>135</v>
      </c>
      <c r="F37" s="93">
        <v>43717</v>
      </c>
      <c r="G37" s="81">
        <v>3071298.608</v>
      </c>
      <c r="H37" s="83">
        <v>-4.0300000000000002E-2</v>
      </c>
      <c r="I37" s="81">
        <v>-1.2365358818400001</v>
      </c>
      <c r="J37" s="82">
        <v>-2.3824050857172807E-4</v>
      </c>
      <c r="K37" s="82">
        <v>-5.159973741131614E-7</v>
      </c>
    </row>
    <row r="38" spans="2:11">
      <c r="B38" s="74" t="s">
        <v>2302</v>
      </c>
      <c r="C38" s="71" t="s">
        <v>2303</v>
      </c>
      <c r="D38" s="84" t="s">
        <v>677</v>
      </c>
      <c r="E38" s="84" t="s">
        <v>135</v>
      </c>
      <c r="F38" s="93">
        <v>43717</v>
      </c>
      <c r="G38" s="81">
        <v>2458882.7648</v>
      </c>
      <c r="H38" s="83">
        <v>3.4500000000000003E-2</v>
      </c>
      <c r="I38" s="81">
        <v>0.84926712094000012</v>
      </c>
      <c r="J38" s="82">
        <v>1.6362633205994835E-4</v>
      </c>
      <c r="K38" s="82">
        <v>3.5439295435050515E-7</v>
      </c>
    </row>
    <row r="39" spans="2:11">
      <c r="B39" s="74" t="s">
        <v>2304</v>
      </c>
      <c r="C39" s="71" t="s">
        <v>2305</v>
      </c>
      <c r="D39" s="84" t="s">
        <v>677</v>
      </c>
      <c r="E39" s="84" t="s">
        <v>135</v>
      </c>
      <c r="F39" s="93">
        <v>43718</v>
      </c>
      <c r="G39" s="81">
        <v>1153166.4270000001</v>
      </c>
      <c r="H39" s="83">
        <v>8.3900000000000002E-2</v>
      </c>
      <c r="I39" s="81">
        <v>0.96789720426000014</v>
      </c>
      <c r="J39" s="82">
        <v>1.8648251585302026E-4</v>
      </c>
      <c r="K39" s="82">
        <v>4.0389641994574467E-7</v>
      </c>
    </row>
    <row r="40" spans="2:11">
      <c r="B40" s="74" t="s">
        <v>2306</v>
      </c>
      <c r="C40" s="71" t="s">
        <v>2307</v>
      </c>
      <c r="D40" s="84" t="s">
        <v>677</v>
      </c>
      <c r="E40" s="84" t="s">
        <v>135</v>
      </c>
      <c r="F40" s="93">
        <v>43718</v>
      </c>
      <c r="G40" s="81">
        <v>3998565.5528000002</v>
      </c>
      <c r="H40" s="83">
        <v>0.107</v>
      </c>
      <c r="I40" s="81">
        <v>4.2772934808800001</v>
      </c>
      <c r="J40" s="82">
        <v>8.2409624270591414E-4</v>
      </c>
      <c r="K40" s="82">
        <v>1.7848832669224597E-6</v>
      </c>
    </row>
    <row r="41" spans="2:11">
      <c r="B41" s="74" t="s">
        <v>2308</v>
      </c>
      <c r="C41" s="71" t="s">
        <v>2309</v>
      </c>
      <c r="D41" s="84" t="s">
        <v>677</v>
      </c>
      <c r="E41" s="84" t="s">
        <v>135</v>
      </c>
      <c r="F41" s="93">
        <v>43718</v>
      </c>
      <c r="G41" s="81">
        <v>1153532.1000000001</v>
      </c>
      <c r="H41" s="83">
        <v>0.11559999999999999</v>
      </c>
      <c r="I41" s="81">
        <v>1.3335611178400002</v>
      </c>
      <c r="J41" s="82">
        <v>2.5693413639798709E-4</v>
      </c>
      <c r="K41" s="82">
        <v>5.5648529503318528E-7</v>
      </c>
    </row>
    <row r="42" spans="2:11">
      <c r="B42" s="74" t="s">
        <v>2310</v>
      </c>
      <c r="C42" s="71" t="s">
        <v>2311</v>
      </c>
      <c r="D42" s="84" t="s">
        <v>677</v>
      </c>
      <c r="E42" s="84" t="s">
        <v>135</v>
      </c>
      <c r="F42" s="93">
        <v>43656</v>
      </c>
      <c r="G42" s="81">
        <v>1538220.0960000001</v>
      </c>
      <c r="H42" s="83">
        <v>0.24929999999999999</v>
      </c>
      <c r="I42" s="81">
        <v>3.8349291014999998</v>
      </c>
      <c r="J42" s="82">
        <v>7.3886692080327252E-4</v>
      </c>
      <c r="K42" s="82">
        <v>1.6002878487760629E-6</v>
      </c>
    </row>
    <row r="43" spans="2:11">
      <c r="B43" s="74" t="s">
        <v>2312</v>
      </c>
      <c r="C43" s="71" t="s">
        <v>2313</v>
      </c>
      <c r="D43" s="84" t="s">
        <v>677</v>
      </c>
      <c r="E43" s="84" t="s">
        <v>135</v>
      </c>
      <c r="F43" s="93">
        <v>43656</v>
      </c>
      <c r="G43" s="81">
        <v>2154500.9920000001</v>
      </c>
      <c r="H43" s="83">
        <v>0.29530000000000001</v>
      </c>
      <c r="I43" s="81">
        <v>6.3614932845800016</v>
      </c>
      <c r="J43" s="82">
        <v>1.2256541986786253E-3</v>
      </c>
      <c r="K43" s="82">
        <v>2.654604592142784E-6</v>
      </c>
    </row>
    <row r="44" spans="2:11">
      <c r="B44" s="74" t="s">
        <v>2314</v>
      </c>
      <c r="C44" s="71" t="s">
        <v>2315</v>
      </c>
      <c r="D44" s="84" t="s">
        <v>677</v>
      </c>
      <c r="E44" s="84" t="s">
        <v>135</v>
      </c>
      <c r="F44" s="93">
        <v>43656</v>
      </c>
      <c r="G44" s="81">
        <v>1154529.3900000001</v>
      </c>
      <c r="H44" s="83">
        <v>0.32400000000000001</v>
      </c>
      <c r="I44" s="81">
        <v>3.7402840643000004</v>
      </c>
      <c r="J44" s="82">
        <v>7.2063188037503568E-4</v>
      </c>
      <c r="K44" s="82">
        <v>1.560793167396197E-6</v>
      </c>
    </row>
    <row r="45" spans="2:11">
      <c r="B45" s="74" t="s">
        <v>2316</v>
      </c>
      <c r="C45" s="71" t="s">
        <v>2317</v>
      </c>
      <c r="D45" s="84" t="s">
        <v>677</v>
      </c>
      <c r="E45" s="84" t="s">
        <v>135</v>
      </c>
      <c r="F45" s="93">
        <v>43654</v>
      </c>
      <c r="G45" s="81">
        <v>2010979.8800000004</v>
      </c>
      <c r="H45" s="83">
        <v>0.72889999999999999</v>
      </c>
      <c r="I45" s="81">
        <v>14.658497304080001</v>
      </c>
      <c r="J45" s="82">
        <v>2.8242187743268408E-3</v>
      </c>
      <c r="K45" s="82">
        <v>6.1168836492597944E-6</v>
      </c>
    </row>
    <row r="46" spans="2:11">
      <c r="B46" s="74" t="s">
        <v>2318</v>
      </c>
      <c r="C46" s="71" t="s">
        <v>2319</v>
      </c>
      <c r="D46" s="84" t="s">
        <v>677</v>
      </c>
      <c r="E46" s="84" t="s">
        <v>135</v>
      </c>
      <c r="F46" s="93">
        <v>43654</v>
      </c>
      <c r="G46" s="81">
        <v>1934853.41</v>
      </c>
      <c r="H46" s="83">
        <v>0.79149999999999998</v>
      </c>
      <c r="I46" s="81">
        <v>15.313431609140002</v>
      </c>
      <c r="J46" s="82">
        <v>2.9504034521918988E-3</v>
      </c>
      <c r="K46" s="82">
        <v>6.3901829417354136E-6</v>
      </c>
    </row>
    <row r="47" spans="2:11">
      <c r="B47" s="74" t="s">
        <v>2320</v>
      </c>
      <c r="C47" s="71" t="s">
        <v>2321</v>
      </c>
      <c r="D47" s="84" t="s">
        <v>677</v>
      </c>
      <c r="E47" s="84" t="s">
        <v>135</v>
      </c>
      <c r="F47" s="93">
        <v>43654</v>
      </c>
      <c r="G47" s="81">
        <v>2322555.4380000001</v>
      </c>
      <c r="H47" s="83">
        <v>0.82269999999999999</v>
      </c>
      <c r="I47" s="81">
        <v>19.107351480980004</v>
      </c>
      <c r="J47" s="82">
        <v>3.6813692195601455E-3</v>
      </c>
      <c r="K47" s="82">
        <v>7.9733579390934698E-6</v>
      </c>
    </row>
    <row r="48" spans="2:11">
      <c r="B48" s="74" t="s">
        <v>2322</v>
      </c>
      <c r="C48" s="71" t="s">
        <v>2323</v>
      </c>
      <c r="D48" s="84" t="s">
        <v>677</v>
      </c>
      <c r="E48" s="84" t="s">
        <v>135</v>
      </c>
      <c r="F48" s="93">
        <v>43886</v>
      </c>
      <c r="G48" s="81">
        <v>1499658.2160000002</v>
      </c>
      <c r="H48" s="83">
        <v>-2.3601000000000001</v>
      </c>
      <c r="I48" s="81">
        <v>-35.393670290299994</v>
      </c>
      <c r="J48" s="82">
        <v>-6.8192165985784207E-3</v>
      </c>
      <c r="K48" s="82">
        <v>-1.4769519589553598E-5</v>
      </c>
    </row>
    <row r="49" spans="2:11">
      <c r="B49" s="74" t="s">
        <v>2324</v>
      </c>
      <c r="C49" s="71" t="s">
        <v>2325</v>
      </c>
      <c r="D49" s="84" t="s">
        <v>677</v>
      </c>
      <c r="E49" s="84" t="s">
        <v>135</v>
      </c>
      <c r="F49" s="93">
        <v>43788</v>
      </c>
      <c r="G49" s="81">
        <v>2256368.6250000005</v>
      </c>
      <c r="H49" s="83">
        <v>-2.0133000000000001</v>
      </c>
      <c r="I49" s="81">
        <v>-45.428509534380005</v>
      </c>
      <c r="J49" s="82">
        <v>-8.7526058677905045E-3</v>
      </c>
      <c r="K49" s="82">
        <v>-1.8956984567834738E-5</v>
      </c>
    </row>
    <row r="50" spans="2:11">
      <c r="B50" s="74" t="s">
        <v>2326</v>
      </c>
      <c r="C50" s="71" t="s">
        <v>2327</v>
      </c>
      <c r="D50" s="84" t="s">
        <v>677</v>
      </c>
      <c r="E50" s="84" t="s">
        <v>135</v>
      </c>
      <c r="F50" s="93">
        <v>43788</v>
      </c>
      <c r="G50" s="81">
        <v>1880611.915</v>
      </c>
      <c r="H50" s="83">
        <v>-1.9967999999999999</v>
      </c>
      <c r="I50" s="81">
        <v>-37.552441013220005</v>
      </c>
      <c r="J50" s="82">
        <v>-7.2351419610943209E-3</v>
      </c>
      <c r="K50" s="82">
        <v>-1.5670358813629776E-5</v>
      </c>
    </row>
    <row r="51" spans="2:11">
      <c r="B51" s="74" t="s">
        <v>2328</v>
      </c>
      <c r="C51" s="71" t="s">
        <v>2329</v>
      </c>
      <c r="D51" s="84" t="s">
        <v>677</v>
      </c>
      <c r="E51" s="84" t="s">
        <v>135</v>
      </c>
      <c r="F51" s="93">
        <v>43787</v>
      </c>
      <c r="G51" s="81">
        <v>1505376.0120000001</v>
      </c>
      <c r="H51" s="83">
        <v>-1.9434</v>
      </c>
      <c r="I51" s="81">
        <v>-29.256116923880004</v>
      </c>
      <c r="J51" s="82">
        <v>-5.636708386017532E-3</v>
      </c>
      <c r="K51" s="82">
        <v>-1.2208363486392578E-5</v>
      </c>
    </row>
    <row r="52" spans="2:11">
      <c r="B52" s="74" t="s">
        <v>2330</v>
      </c>
      <c r="C52" s="71" t="s">
        <v>2331</v>
      </c>
      <c r="D52" s="84" t="s">
        <v>677</v>
      </c>
      <c r="E52" s="84" t="s">
        <v>135</v>
      </c>
      <c r="F52" s="93">
        <v>43894</v>
      </c>
      <c r="G52" s="81">
        <v>1482710.8461974442</v>
      </c>
      <c r="H52" s="83">
        <v>-1.7673000000000001</v>
      </c>
      <c r="I52" s="81">
        <v>-26.20449822639852</v>
      </c>
      <c r="J52" s="82">
        <v>-5.0487600691654904E-3</v>
      </c>
      <c r="K52" s="82">
        <v>-1.0934945336688762E-5</v>
      </c>
    </row>
    <row r="53" spans="2:11">
      <c r="B53" s="74" t="s">
        <v>2332</v>
      </c>
      <c r="C53" s="71" t="s">
        <v>2333</v>
      </c>
      <c r="D53" s="84" t="s">
        <v>677</v>
      </c>
      <c r="E53" s="84" t="s">
        <v>135</v>
      </c>
      <c r="F53" s="93">
        <v>43887</v>
      </c>
      <c r="G53" s="81">
        <v>815222.82409249654</v>
      </c>
      <c r="H53" s="83">
        <v>-1.8695999999999999</v>
      </c>
      <c r="I53" s="81">
        <v>-15.241278778914106</v>
      </c>
      <c r="J53" s="82">
        <v>-2.9365019332628015E-3</v>
      </c>
      <c r="K53" s="82">
        <v>-6.3600740937204297E-6</v>
      </c>
    </row>
    <row r="54" spans="2:11">
      <c r="B54" s="74" t="s">
        <v>2334</v>
      </c>
      <c r="C54" s="71" t="s">
        <v>2335</v>
      </c>
      <c r="D54" s="84" t="s">
        <v>677</v>
      </c>
      <c r="E54" s="84" t="s">
        <v>135</v>
      </c>
      <c r="F54" s="93">
        <v>43887</v>
      </c>
      <c r="G54" s="81">
        <v>1271892.1136175911</v>
      </c>
      <c r="H54" s="83">
        <v>-1.8666</v>
      </c>
      <c r="I54" s="81">
        <v>-23.740977545327716</v>
      </c>
      <c r="J54" s="82">
        <v>-4.5741192370192052E-3</v>
      </c>
      <c r="K54" s="82">
        <v>-9.9069361853372735E-6</v>
      </c>
    </row>
    <row r="55" spans="2:11">
      <c r="B55" s="74" t="s">
        <v>2336</v>
      </c>
      <c r="C55" s="71" t="s">
        <v>2337</v>
      </c>
      <c r="D55" s="84" t="s">
        <v>677</v>
      </c>
      <c r="E55" s="84" t="s">
        <v>135</v>
      </c>
      <c r="F55" s="93">
        <v>43787</v>
      </c>
      <c r="G55" s="81">
        <v>2259393.7379999999</v>
      </c>
      <c r="H55" s="83">
        <v>-1.8835</v>
      </c>
      <c r="I55" s="81">
        <v>-42.554780723980002</v>
      </c>
      <c r="J55" s="82">
        <v>-8.1989311840699134E-3</v>
      </c>
      <c r="K55" s="82">
        <v>-1.7757798566152979E-5</v>
      </c>
    </row>
    <row r="56" spans="2:11">
      <c r="B56" s="74" t="s">
        <v>2338</v>
      </c>
      <c r="C56" s="71" t="s">
        <v>2339</v>
      </c>
      <c r="D56" s="84" t="s">
        <v>677</v>
      </c>
      <c r="E56" s="84" t="s">
        <v>135</v>
      </c>
      <c r="F56" s="93">
        <v>43888</v>
      </c>
      <c r="G56" s="81">
        <v>1632086.3140246782</v>
      </c>
      <c r="H56" s="83">
        <v>-1.849</v>
      </c>
      <c r="I56" s="81">
        <v>-30.177074450953835</v>
      </c>
      <c r="J56" s="82">
        <v>-5.8141471428262252E-3</v>
      </c>
      <c r="K56" s="82">
        <v>-1.2592672322568621E-5</v>
      </c>
    </row>
    <row r="57" spans="2:11">
      <c r="B57" s="74" t="s">
        <v>2340</v>
      </c>
      <c r="C57" s="71" t="s">
        <v>2341</v>
      </c>
      <c r="D57" s="84" t="s">
        <v>677</v>
      </c>
      <c r="E57" s="84" t="s">
        <v>135</v>
      </c>
      <c r="F57" s="93">
        <v>43893</v>
      </c>
      <c r="G57" s="81">
        <v>1020078.1474950807</v>
      </c>
      <c r="H57" s="83">
        <v>-1.6365000000000001</v>
      </c>
      <c r="I57" s="81">
        <v>-16.693491132417709</v>
      </c>
      <c r="J57" s="82">
        <v>-3.2162963288269826E-3</v>
      </c>
      <c r="K57" s="82">
        <v>-6.9660716810670395E-6</v>
      </c>
    </row>
    <row r="58" spans="2:11">
      <c r="B58" s="74" t="s">
        <v>2342</v>
      </c>
      <c r="C58" s="71" t="s">
        <v>2343</v>
      </c>
      <c r="D58" s="84" t="s">
        <v>677</v>
      </c>
      <c r="E58" s="84" t="s">
        <v>135</v>
      </c>
      <c r="F58" s="93">
        <v>43893</v>
      </c>
      <c r="G58" s="81">
        <v>463639.12004728633</v>
      </c>
      <c r="H58" s="83">
        <v>-1.5469999999999999</v>
      </c>
      <c r="I58" s="81">
        <v>-7.1723398943693697</v>
      </c>
      <c r="J58" s="82">
        <v>-1.381878139711722E-3</v>
      </c>
      <c r="K58" s="82">
        <v>-2.9929649483641423E-6</v>
      </c>
    </row>
    <row r="59" spans="2:11">
      <c r="B59" s="74" t="s">
        <v>2344</v>
      </c>
      <c r="C59" s="71" t="s">
        <v>2345</v>
      </c>
      <c r="D59" s="84" t="s">
        <v>677</v>
      </c>
      <c r="E59" s="84" t="s">
        <v>135</v>
      </c>
      <c r="F59" s="93">
        <v>43893</v>
      </c>
      <c r="G59" s="81">
        <v>2264180.7300000004</v>
      </c>
      <c r="H59" s="83">
        <v>-1.5172000000000001</v>
      </c>
      <c r="I59" s="81">
        <v>-34.351229647700002</v>
      </c>
      <c r="J59" s="82">
        <v>-6.618371970859808E-3</v>
      </c>
      <c r="K59" s="82">
        <v>-1.433451673832212E-5</v>
      </c>
    </row>
    <row r="60" spans="2:11">
      <c r="B60" s="74" t="s">
        <v>2346</v>
      </c>
      <c r="C60" s="71" t="s">
        <v>2347</v>
      </c>
      <c r="D60" s="84" t="s">
        <v>677</v>
      </c>
      <c r="E60" s="84" t="s">
        <v>135</v>
      </c>
      <c r="F60" s="93">
        <v>43888</v>
      </c>
      <c r="G60" s="81">
        <v>1275223.3398355353</v>
      </c>
      <c r="H60" s="83">
        <v>-1.6006</v>
      </c>
      <c r="I60" s="81">
        <v>-20.410665730284499</v>
      </c>
      <c r="J60" s="82">
        <v>-3.9324757617504513E-3</v>
      </c>
      <c r="K60" s="82">
        <v>-8.5172214372433789E-6</v>
      </c>
    </row>
    <row r="61" spans="2:11">
      <c r="B61" s="74" t="s">
        <v>2348</v>
      </c>
      <c r="C61" s="71" t="s">
        <v>2349</v>
      </c>
      <c r="D61" s="84" t="s">
        <v>677</v>
      </c>
      <c r="E61" s="84" t="s">
        <v>135</v>
      </c>
      <c r="F61" s="93">
        <v>43895</v>
      </c>
      <c r="G61" s="81">
        <v>755591.22800000012</v>
      </c>
      <c r="H61" s="83">
        <v>-1.3486</v>
      </c>
      <c r="I61" s="81">
        <v>-10.19024362048</v>
      </c>
      <c r="J61" s="82">
        <v>-1.9633306710036057E-3</v>
      </c>
      <c r="K61" s="82">
        <v>-4.2523140872522175E-6</v>
      </c>
    </row>
    <row r="62" spans="2:11">
      <c r="B62" s="74" t="s">
        <v>2350</v>
      </c>
      <c r="C62" s="71" t="s">
        <v>2351</v>
      </c>
      <c r="D62" s="84" t="s">
        <v>677</v>
      </c>
      <c r="E62" s="84" t="s">
        <v>135</v>
      </c>
      <c r="F62" s="93">
        <v>43894</v>
      </c>
      <c r="G62" s="81">
        <v>4345414.1500000004</v>
      </c>
      <c r="H62" s="83">
        <v>-1.3706</v>
      </c>
      <c r="I62" s="81">
        <v>-59.557173034240002</v>
      </c>
      <c r="J62" s="82">
        <v>-1.1474742788424561E-2</v>
      </c>
      <c r="K62" s="82">
        <v>-2.4852772448092593E-5</v>
      </c>
    </row>
    <row r="63" spans="2:11">
      <c r="B63" s="74" t="s">
        <v>2352</v>
      </c>
      <c r="C63" s="71" t="s">
        <v>2353</v>
      </c>
      <c r="D63" s="84" t="s">
        <v>677</v>
      </c>
      <c r="E63" s="84" t="s">
        <v>135</v>
      </c>
      <c r="F63" s="93">
        <v>43895</v>
      </c>
      <c r="G63" s="81">
        <v>1511448.4</v>
      </c>
      <c r="H63" s="83">
        <v>-1.3308</v>
      </c>
      <c r="I63" s="81">
        <v>-20.114661142799999</v>
      </c>
      <c r="J63" s="82">
        <v>-3.8754452424605984E-3</v>
      </c>
      <c r="K63" s="82">
        <v>-8.3937008891455964E-6</v>
      </c>
    </row>
    <row r="64" spans="2:11">
      <c r="B64" s="74" t="s">
        <v>2354</v>
      </c>
      <c r="C64" s="71" t="s">
        <v>2355</v>
      </c>
      <c r="D64" s="84" t="s">
        <v>677</v>
      </c>
      <c r="E64" s="84" t="s">
        <v>135</v>
      </c>
      <c r="F64" s="93">
        <v>43894</v>
      </c>
      <c r="G64" s="81">
        <v>1512113.26</v>
      </c>
      <c r="H64" s="83">
        <v>-1.3130999999999999</v>
      </c>
      <c r="I64" s="81">
        <v>-19.855059242340001</v>
      </c>
      <c r="J64" s="82">
        <v>-3.8254283446899117E-3</v>
      </c>
      <c r="K64" s="82">
        <v>-8.2853709159362314E-6</v>
      </c>
    </row>
    <row r="65" spans="2:11">
      <c r="B65" s="74" t="s">
        <v>2356</v>
      </c>
      <c r="C65" s="71" t="s">
        <v>2357</v>
      </c>
      <c r="D65" s="84" t="s">
        <v>677</v>
      </c>
      <c r="E65" s="84" t="s">
        <v>135</v>
      </c>
      <c r="F65" s="93">
        <v>44005</v>
      </c>
      <c r="G65" s="81">
        <v>1137518.6698413137</v>
      </c>
      <c r="H65" s="83">
        <v>-1.3897999999999999</v>
      </c>
      <c r="I65" s="81">
        <v>-15.809637060038598</v>
      </c>
      <c r="J65" s="82">
        <v>-3.0460062088237859E-3</v>
      </c>
      <c r="K65" s="82">
        <v>-6.597245844999747E-6</v>
      </c>
    </row>
    <row r="66" spans="2:11">
      <c r="B66" s="74" t="s">
        <v>2358</v>
      </c>
      <c r="C66" s="71" t="s">
        <v>2333</v>
      </c>
      <c r="D66" s="84" t="s">
        <v>677</v>
      </c>
      <c r="E66" s="84" t="s">
        <v>135</v>
      </c>
      <c r="F66" s="93">
        <v>43894</v>
      </c>
      <c r="G66" s="81">
        <v>1698899.3155022832</v>
      </c>
      <c r="H66" s="83">
        <v>-1.2388999999999999</v>
      </c>
      <c r="I66" s="81">
        <v>-21.047807215757352</v>
      </c>
      <c r="J66" s="82">
        <v>-4.0552323382157677E-3</v>
      </c>
      <c r="K66" s="82">
        <v>-8.7830959163190212E-6</v>
      </c>
    </row>
    <row r="67" spans="2:11">
      <c r="B67" s="74" t="s">
        <v>2359</v>
      </c>
      <c r="C67" s="71" t="s">
        <v>2360</v>
      </c>
      <c r="D67" s="84" t="s">
        <v>677</v>
      </c>
      <c r="E67" s="84" t="s">
        <v>135</v>
      </c>
      <c r="F67" s="93">
        <v>43992</v>
      </c>
      <c r="G67" s="81">
        <v>2046346.0650275431</v>
      </c>
      <c r="H67" s="83">
        <v>-1.3408</v>
      </c>
      <c r="I67" s="81">
        <v>-27.438185226199288</v>
      </c>
      <c r="J67" s="82">
        <v>-5.286451690223435E-3</v>
      </c>
      <c r="K67" s="82">
        <v>-1.144975389317601E-5</v>
      </c>
    </row>
    <row r="68" spans="2:11">
      <c r="B68" s="74" t="s">
        <v>2361</v>
      </c>
      <c r="C68" s="71" t="s">
        <v>2362</v>
      </c>
      <c r="D68" s="84" t="s">
        <v>677</v>
      </c>
      <c r="E68" s="84" t="s">
        <v>135</v>
      </c>
      <c r="F68" s="93">
        <v>43895</v>
      </c>
      <c r="G68" s="81">
        <v>1789991.2869405861</v>
      </c>
      <c r="H68" s="83">
        <v>-1.1478999999999999</v>
      </c>
      <c r="I68" s="81">
        <v>-20.546742006790652</v>
      </c>
      <c r="J68" s="82">
        <v>-3.9586932632362411E-3</v>
      </c>
      <c r="K68" s="82">
        <v>-8.5740050715781871E-6</v>
      </c>
    </row>
    <row r="69" spans="2:11">
      <c r="B69" s="74" t="s">
        <v>2363</v>
      </c>
      <c r="C69" s="71" t="s">
        <v>2364</v>
      </c>
      <c r="D69" s="84" t="s">
        <v>677</v>
      </c>
      <c r="E69" s="84" t="s">
        <v>135</v>
      </c>
      <c r="F69" s="93">
        <v>43895</v>
      </c>
      <c r="G69" s="81">
        <v>1790410.3414382893</v>
      </c>
      <c r="H69" s="83">
        <v>-1.137</v>
      </c>
      <c r="I69" s="81">
        <v>-20.357848826817335</v>
      </c>
      <c r="J69" s="82">
        <v>-3.9222996511110442E-3</v>
      </c>
      <c r="K69" s="82">
        <v>-8.4951813299581043E-6</v>
      </c>
    </row>
    <row r="70" spans="2:11">
      <c r="B70" s="74" t="s">
        <v>2365</v>
      </c>
      <c r="C70" s="71" t="s">
        <v>2366</v>
      </c>
      <c r="D70" s="84" t="s">
        <v>677</v>
      </c>
      <c r="E70" s="84" t="s">
        <v>135</v>
      </c>
      <c r="F70" s="93">
        <v>44006</v>
      </c>
      <c r="G70" s="81">
        <v>911760.96605348599</v>
      </c>
      <c r="H70" s="83">
        <v>-1.2856000000000001</v>
      </c>
      <c r="I70" s="81">
        <v>-11.721478663434302</v>
      </c>
      <c r="J70" s="82">
        <v>-2.258350185385549E-3</v>
      </c>
      <c r="K70" s="82">
        <v>-4.8912872645924195E-6</v>
      </c>
    </row>
    <row r="71" spans="2:11">
      <c r="B71" s="74" t="s">
        <v>2367</v>
      </c>
      <c r="C71" s="71" t="s">
        <v>2368</v>
      </c>
      <c r="D71" s="84" t="s">
        <v>677</v>
      </c>
      <c r="E71" s="84" t="s">
        <v>135</v>
      </c>
      <c r="F71" s="93">
        <v>44005</v>
      </c>
      <c r="G71" s="81">
        <v>2274087.1439999999</v>
      </c>
      <c r="H71" s="83">
        <v>-1.3191999999999999</v>
      </c>
      <c r="I71" s="81">
        <v>-29.999187286740003</v>
      </c>
      <c r="J71" s="82">
        <v>-5.7798740343033873E-3</v>
      </c>
      <c r="K71" s="82">
        <v>-1.2518441310779308E-5</v>
      </c>
    </row>
    <row r="72" spans="2:11">
      <c r="B72" s="74" t="s">
        <v>2369</v>
      </c>
      <c r="C72" s="71" t="s">
        <v>2370</v>
      </c>
      <c r="D72" s="84" t="s">
        <v>677</v>
      </c>
      <c r="E72" s="84" t="s">
        <v>135</v>
      </c>
      <c r="F72" s="93">
        <v>43992</v>
      </c>
      <c r="G72" s="81">
        <v>2048502.0046921903</v>
      </c>
      <c r="H72" s="83">
        <v>-1.2342</v>
      </c>
      <c r="I72" s="81">
        <v>-25.282726231286414</v>
      </c>
      <c r="J72" s="82">
        <v>-4.8711643906835132E-3</v>
      </c>
      <c r="K72" s="82">
        <v>-1.0550296628960892E-5</v>
      </c>
    </row>
    <row r="73" spans="2:11">
      <c r="B73" s="74" t="s">
        <v>2371</v>
      </c>
      <c r="C73" s="71" t="s">
        <v>2372</v>
      </c>
      <c r="D73" s="84" t="s">
        <v>677</v>
      </c>
      <c r="E73" s="84" t="s">
        <v>135</v>
      </c>
      <c r="F73" s="93">
        <v>43809</v>
      </c>
      <c r="G73" s="81">
        <v>2275416.8640000001</v>
      </c>
      <c r="H73" s="83">
        <v>-1.2738</v>
      </c>
      <c r="I73" s="81">
        <v>-28.983962244999997</v>
      </c>
      <c r="J73" s="82">
        <v>-5.5842729734599389E-3</v>
      </c>
      <c r="K73" s="82">
        <v>-1.209479533061393E-5</v>
      </c>
    </row>
    <row r="74" spans="2:11">
      <c r="B74" s="74" t="s">
        <v>2373</v>
      </c>
      <c r="C74" s="71" t="s">
        <v>2374</v>
      </c>
      <c r="D74" s="84" t="s">
        <v>677</v>
      </c>
      <c r="E74" s="84" t="s">
        <v>135</v>
      </c>
      <c r="F74" s="93">
        <v>44006</v>
      </c>
      <c r="G74" s="81">
        <v>568862.52675000008</v>
      </c>
      <c r="H74" s="83">
        <v>-1.2234</v>
      </c>
      <c r="I74" s="81">
        <v>-6.9597383017400016</v>
      </c>
      <c r="J74" s="82">
        <v>-1.3409166825514081E-3</v>
      </c>
      <c r="K74" s="82">
        <v>-2.9042478596486974E-6</v>
      </c>
    </row>
    <row r="75" spans="2:11">
      <c r="B75" s="74" t="s">
        <v>2375</v>
      </c>
      <c r="C75" s="71" t="s">
        <v>2376</v>
      </c>
      <c r="D75" s="84" t="s">
        <v>677</v>
      </c>
      <c r="E75" s="84" t="s">
        <v>135</v>
      </c>
      <c r="F75" s="93">
        <v>44006</v>
      </c>
      <c r="G75" s="81">
        <v>1137941.1330000001</v>
      </c>
      <c r="H75" s="83">
        <v>-1.2237</v>
      </c>
      <c r="I75" s="81">
        <v>-13.924756921600004</v>
      </c>
      <c r="J75" s="82">
        <v>-2.6828507117830093E-3</v>
      </c>
      <c r="K75" s="82">
        <v>-5.8106991574057554E-6</v>
      </c>
    </row>
    <row r="76" spans="2:11">
      <c r="B76" s="74" t="s">
        <v>2377</v>
      </c>
      <c r="C76" s="71" t="s">
        <v>2378</v>
      </c>
      <c r="D76" s="84" t="s">
        <v>677</v>
      </c>
      <c r="E76" s="84" t="s">
        <v>135</v>
      </c>
      <c r="F76" s="93">
        <v>43889</v>
      </c>
      <c r="G76" s="81">
        <v>2565418.4828977869</v>
      </c>
      <c r="H76" s="83">
        <v>-0.99939999999999996</v>
      </c>
      <c r="I76" s="81">
        <v>-25.639181959259009</v>
      </c>
      <c r="J76" s="82">
        <v>-4.9398418914036136E-3</v>
      </c>
      <c r="K76" s="82">
        <v>-1.0699042995582911E-5</v>
      </c>
    </row>
    <row r="77" spans="2:11">
      <c r="B77" s="74" t="s">
        <v>2379</v>
      </c>
      <c r="C77" s="71" t="s">
        <v>2380</v>
      </c>
      <c r="D77" s="84" t="s">
        <v>677</v>
      </c>
      <c r="E77" s="84" t="s">
        <v>135</v>
      </c>
      <c r="F77" s="93">
        <v>44005</v>
      </c>
      <c r="G77" s="81">
        <v>2278807.6500000004</v>
      </c>
      <c r="H77" s="83">
        <v>-1.081</v>
      </c>
      <c r="I77" s="81">
        <v>-24.633711016880003</v>
      </c>
      <c r="J77" s="82">
        <v>-4.7461201303253819E-3</v>
      </c>
      <c r="K77" s="82">
        <v>-1.0279467329697151E-5</v>
      </c>
    </row>
    <row r="78" spans="2:11">
      <c r="B78" s="74" t="s">
        <v>2379</v>
      </c>
      <c r="C78" s="71" t="s">
        <v>2381</v>
      </c>
      <c r="D78" s="84" t="s">
        <v>677</v>
      </c>
      <c r="E78" s="84" t="s">
        <v>135</v>
      </c>
      <c r="F78" s="93">
        <v>44005</v>
      </c>
      <c r="G78" s="81">
        <v>1142083.6724122982</v>
      </c>
      <c r="H78" s="83">
        <v>-1.081</v>
      </c>
      <c r="I78" s="81">
        <v>-12.345824401921208</v>
      </c>
      <c r="J78" s="82">
        <v>-2.3786414348722809E-3</v>
      </c>
      <c r="K78" s="82">
        <v>-5.1518221720943365E-6</v>
      </c>
    </row>
    <row r="79" spans="2:11">
      <c r="B79" s="74" t="s">
        <v>2382</v>
      </c>
      <c r="C79" s="71" t="s">
        <v>2383</v>
      </c>
      <c r="D79" s="84" t="s">
        <v>677</v>
      </c>
      <c r="E79" s="84" t="s">
        <v>135</v>
      </c>
      <c r="F79" s="93">
        <v>44005</v>
      </c>
      <c r="G79" s="81">
        <v>3799564.09</v>
      </c>
      <c r="H79" s="83">
        <v>-1.0525</v>
      </c>
      <c r="I79" s="81">
        <v>-39.989765027660006</v>
      </c>
      <c r="J79" s="82">
        <v>-7.7047355420668514E-3</v>
      </c>
      <c r="K79" s="82">
        <v>-1.6687436287712102E-5</v>
      </c>
    </row>
    <row r="80" spans="2:11">
      <c r="B80" s="74" t="s">
        <v>2384</v>
      </c>
      <c r="C80" s="71" t="s">
        <v>2385</v>
      </c>
      <c r="D80" s="84" t="s">
        <v>677</v>
      </c>
      <c r="E80" s="84" t="s">
        <v>135</v>
      </c>
      <c r="F80" s="93">
        <v>44000</v>
      </c>
      <c r="G80" s="81">
        <v>1028774.9772106053</v>
      </c>
      <c r="H80" s="83">
        <v>-0.94210000000000005</v>
      </c>
      <c r="I80" s="81">
        <v>-9.6922999667557281</v>
      </c>
      <c r="J80" s="82">
        <v>-1.8673930188533021E-3</v>
      </c>
      <c r="K80" s="82">
        <v>-4.044525844669473E-6</v>
      </c>
    </row>
    <row r="81" spans="2:11">
      <c r="B81" s="74" t="s">
        <v>2386</v>
      </c>
      <c r="C81" s="71" t="s">
        <v>2387</v>
      </c>
      <c r="D81" s="84" t="s">
        <v>677</v>
      </c>
      <c r="E81" s="84" t="s">
        <v>135</v>
      </c>
      <c r="F81" s="93">
        <v>43992</v>
      </c>
      <c r="G81" s="81">
        <v>2280802.2300000004</v>
      </c>
      <c r="H81" s="83">
        <v>-0.99150000000000005</v>
      </c>
      <c r="I81" s="81">
        <v>-22.614914599480002</v>
      </c>
      <c r="J81" s="82">
        <v>-4.3571632935302555E-3</v>
      </c>
      <c r="K81" s="82">
        <v>-9.4370383589361985E-6</v>
      </c>
    </row>
    <row r="82" spans="2:11">
      <c r="B82" s="74" t="s">
        <v>2388</v>
      </c>
      <c r="C82" s="71" t="s">
        <v>2389</v>
      </c>
      <c r="D82" s="84" t="s">
        <v>677</v>
      </c>
      <c r="E82" s="84" t="s">
        <v>135</v>
      </c>
      <c r="F82" s="93">
        <v>43809</v>
      </c>
      <c r="G82" s="81">
        <v>2281334.1180000002</v>
      </c>
      <c r="H82" s="83">
        <v>-1.0111000000000001</v>
      </c>
      <c r="I82" s="81">
        <v>-23.066820384720007</v>
      </c>
      <c r="J82" s="82">
        <v>-4.4442309360331811E-3</v>
      </c>
      <c r="K82" s="82">
        <v>-9.6256153359208096E-6</v>
      </c>
    </row>
    <row r="83" spans="2:11">
      <c r="B83" s="74" t="s">
        <v>2390</v>
      </c>
      <c r="C83" s="71" t="s">
        <v>2391</v>
      </c>
      <c r="D83" s="84" t="s">
        <v>677</v>
      </c>
      <c r="E83" s="84" t="s">
        <v>135</v>
      </c>
      <c r="F83" s="93">
        <v>43892</v>
      </c>
      <c r="G83" s="81">
        <v>2568787.1386237978</v>
      </c>
      <c r="H83" s="83">
        <v>-0.88349999999999995</v>
      </c>
      <c r="I83" s="81">
        <v>-22.694582871713919</v>
      </c>
      <c r="J83" s="82">
        <v>-4.372512795289797E-3</v>
      </c>
      <c r="K83" s="82">
        <v>-9.4702833459006389E-6</v>
      </c>
    </row>
    <row r="84" spans="2:11">
      <c r="B84" s="74" t="s">
        <v>2392</v>
      </c>
      <c r="C84" s="71" t="s">
        <v>2393</v>
      </c>
      <c r="D84" s="84" t="s">
        <v>677</v>
      </c>
      <c r="E84" s="84" t="s">
        <v>135</v>
      </c>
      <c r="F84" s="93">
        <v>44011</v>
      </c>
      <c r="G84" s="81">
        <v>2281965.7350000003</v>
      </c>
      <c r="H84" s="83">
        <v>-0.93100000000000005</v>
      </c>
      <c r="I84" s="81">
        <v>-21.244337622760003</v>
      </c>
      <c r="J84" s="82">
        <v>-4.0930973972098088E-3</v>
      </c>
      <c r="K84" s="82">
        <v>-8.8651066168866914E-6</v>
      </c>
    </row>
    <row r="85" spans="2:11">
      <c r="B85" s="74" t="s">
        <v>2392</v>
      </c>
      <c r="C85" s="71" t="s">
        <v>2394</v>
      </c>
      <c r="D85" s="84" t="s">
        <v>677</v>
      </c>
      <c r="E85" s="84" t="s">
        <v>135</v>
      </c>
      <c r="F85" s="93">
        <v>44011</v>
      </c>
      <c r="G85" s="81">
        <v>914933.14302252023</v>
      </c>
      <c r="H85" s="83">
        <v>-0.93100000000000005</v>
      </c>
      <c r="I85" s="81">
        <v>-8.5177214731137756</v>
      </c>
      <c r="J85" s="82">
        <v>-1.6410896969745426E-3</v>
      </c>
      <c r="K85" s="82">
        <v>-3.5543828352266922E-6</v>
      </c>
    </row>
    <row r="86" spans="2:11">
      <c r="B86" s="74" t="s">
        <v>2395</v>
      </c>
      <c r="C86" s="71" t="s">
        <v>2385</v>
      </c>
      <c r="D86" s="84" t="s">
        <v>677</v>
      </c>
      <c r="E86" s="84" t="s">
        <v>135</v>
      </c>
      <c r="F86" s="93">
        <v>44011</v>
      </c>
      <c r="G86" s="81">
        <v>1798037.1332964937</v>
      </c>
      <c r="H86" s="83">
        <v>-0.92190000000000005</v>
      </c>
      <c r="I86" s="81">
        <v>-16.57525514933943</v>
      </c>
      <c r="J86" s="82">
        <v>-3.1935160754160328E-3</v>
      </c>
      <c r="K86" s="82">
        <v>-6.9167326706185148E-6</v>
      </c>
    </row>
    <row r="87" spans="2:11">
      <c r="B87" s="74" t="s">
        <v>2396</v>
      </c>
      <c r="C87" s="71" t="s">
        <v>2397</v>
      </c>
      <c r="D87" s="84" t="s">
        <v>677</v>
      </c>
      <c r="E87" s="84" t="s">
        <v>135</v>
      </c>
      <c r="F87" s="93">
        <v>44011</v>
      </c>
      <c r="G87" s="81">
        <v>2698405.5250590914</v>
      </c>
      <c r="H87" s="83">
        <v>-0.90890000000000004</v>
      </c>
      <c r="I87" s="81">
        <v>-24.52634526757474</v>
      </c>
      <c r="J87" s="82">
        <v>-4.7254342197154868E-3</v>
      </c>
      <c r="K87" s="82">
        <v>-1.0234664388250139E-5</v>
      </c>
    </row>
    <row r="88" spans="2:11">
      <c r="B88" s="74" t="s">
        <v>2398</v>
      </c>
      <c r="C88" s="71" t="s">
        <v>2399</v>
      </c>
      <c r="D88" s="84" t="s">
        <v>677</v>
      </c>
      <c r="E88" s="84" t="s">
        <v>135</v>
      </c>
      <c r="F88" s="93">
        <v>43780</v>
      </c>
      <c r="G88" s="81">
        <v>3044970.1520000007</v>
      </c>
      <c r="H88" s="83">
        <v>-0.80449999999999999</v>
      </c>
      <c r="I88" s="81">
        <v>-24.497996469380002</v>
      </c>
      <c r="J88" s="82">
        <v>-4.7199723223306234E-3</v>
      </c>
      <c r="K88" s="82">
        <v>-1.0222834642229359E-5</v>
      </c>
    </row>
    <row r="89" spans="2:11">
      <c r="B89" s="74" t="s">
        <v>2400</v>
      </c>
      <c r="C89" s="71" t="s">
        <v>2401</v>
      </c>
      <c r="D89" s="84" t="s">
        <v>677</v>
      </c>
      <c r="E89" s="84" t="s">
        <v>135</v>
      </c>
      <c r="F89" s="93">
        <v>44000</v>
      </c>
      <c r="G89" s="81">
        <v>1286452.1922555724</v>
      </c>
      <c r="H89" s="83">
        <v>-0.75929999999999997</v>
      </c>
      <c r="I89" s="81">
        <v>-9.7676432769305315</v>
      </c>
      <c r="J89" s="82">
        <v>-1.8819092401754142E-3</v>
      </c>
      <c r="K89" s="82">
        <v>-4.0759660566181487E-6</v>
      </c>
    </row>
    <row r="90" spans="2:11">
      <c r="B90" s="74" t="s">
        <v>2402</v>
      </c>
      <c r="C90" s="71" t="s">
        <v>2403</v>
      </c>
      <c r="D90" s="84" t="s">
        <v>677</v>
      </c>
      <c r="E90" s="84" t="s">
        <v>135</v>
      </c>
      <c r="F90" s="93">
        <v>44000</v>
      </c>
      <c r="G90" s="81">
        <v>1260103.9834062329</v>
      </c>
      <c r="H90" s="83">
        <v>-0.72489999999999999</v>
      </c>
      <c r="I90" s="81">
        <v>-9.1344046048927297</v>
      </c>
      <c r="J90" s="82">
        <v>-1.7599046097484482E-3</v>
      </c>
      <c r="K90" s="82">
        <v>-3.8117201930268723E-6</v>
      </c>
    </row>
    <row r="91" spans="2:11">
      <c r="B91" s="74" t="s">
        <v>2404</v>
      </c>
      <c r="C91" s="71" t="s">
        <v>2405</v>
      </c>
      <c r="D91" s="84" t="s">
        <v>677</v>
      </c>
      <c r="E91" s="84" t="s">
        <v>135</v>
      </c>
      <c r="F91" s="93">
        <v>43991</v>
      </c>
      <c r="G91" s="81">
        <v>801907.67790734838</v>
      </c>
      <c r="H91" s="83">
        <v>-0.77649999999999997</v>
      </c>
      <c r="I91" s="81">
        <v>-6.2266723702644162</v>
      </c>
      <c r="J91" s="82">
        <v>-1.199678564922769E-3</v>
      </c>
      <c r="K91" s="82">
        <v>-2.5983448112629446E-6</v>
      </c>
    </row>
    <row r="92" spans="2:11">
      <c r="B92" s="74" t="s">
        <v>2406</v>
      </c>
      <c r="C92" s="71" t="s">
        <v>2407</v>
      </c>
      <c r="D92" s="84" t="s">
        <v>677</v>
      </c>
      <c r="E92" s="84" t="s">
        <v>135</v>
      </c>
      <c r="F92" s="93">
        <v>43993</v>
      </c>
      <c r="G92" s="81">
        <v>3430577.8710000003</v>
      </c>
      <c r="H92" s="83">
        <v>-0.74219999999999997</v>
      </c>
      <c r="I92" s="81">
        <v>-25.462813377260002</v>
      </c>
      <c r="J92" s="82">
        <v>-4.9058613646040241E-3</v>
      </c>
      <c r="K92" s="82">
        <v>-1.0625445677038357E-5</v>
      </c>
    </row>
    <row r="93" spans="2:11">
      <c r="B93" s="74" t="s">
        <v>2408</v>
      </c>
      <c r="C93" s="71" t="s">
        <v>2409</v>
      </c>
      <c r="D93" s="84" t="s">
        <v>677</v>
      </c>
      <c r="E93" s="84" t="s">
        <v>135</v>
      </c>
      <c r="F93" s="93">
        <v>44000</v>
      </c>
      <c r="G93" s="81">
        <v>4574236.8000000007</v>
      </c>
      <c r="H93" s="83">
        <v>-0.70479999999999998</v>
      </c>
      <c r="I93" s="81">
        <v>-32.238972308759998</v>
      </c>
      <c r="J93" s="82">
        <v>-6.2114082344621076E-3</v>
      </c>
      <c r="K93" s="82">
        <v>-1.3453087208980466E-5</v>
      </c>
    </row>
    <row r="94" spans="2:11">
      <c r="B94" s="74" t="s">
        <v>2410</v>
      </c>
      <c r="C94" s="71" t="s">
        <v>2411</v>
      </c>
      <c r="D94" s="84" t="s">
        <v>677</v>
      </c>
      <c r="E94" s="84" t="s">
        <v>135</v>
      </c>
      <c r="F94" s="93">
        <v>43993</v>
      </c>
      <c r="G94" s="81">
        <v>1525144.5160000003</v>
      </c>
      <c r="H94" s="83">
        <v>-0.71299999999999997</v>
      </c>
      <c r="I94" s="81">
        <v>-10.873616203940001</v>
      </c>
      <c r="J94" s="82">
        <v>-2.0949944861977307E-3</v>
      </c>
      <c r="K94" s="82">
        <v>-4.5374804651834275E-6</v>
      </c>
    </row>
    <row r="95" spans="2:11">
      <c r="B95" s="74" t="s">
        <v>2412</v>
      </c>
      <c r="C95" s="71" t="s">
        <v>2413</v>
      </c>
      <c r="D95" s="84" t="s">
        <v>677</v>
      </c>
      <c r="E95" s="84" t="s">
        <v>135</v>
      </c>
      <c r="F95" s="93">
        <v>43993</v>
      </c>
      <c r="G95" s="81">
        <v>2440302.1439999999</v>
      </c>
      <c r="H95" s="83">
        <v>-0.71</v>
      </c>
      <c r="I95" s="81">
        <v>-17.326875460300002</v>
      </c>
      <c r="J95" s="82">
        <v>-3.3383290224286428E-3</v>
      </c>
      <c r="K95" s="82">
        <v>-7.2303783257762645E-6</v>
      </c>
    </row>
    <row r="96" spans="2:11">
      <c r="B96" s="74" t="s">
        <v>2414</v>
      </c>
      <c r="C96" s="71" t="s">
        <v>2415</v>
      </c>
      <c r="D96" s="84" t="s">
        <v>677</v>
      </c>
      <c r="E96" s="84" t="s">
        <v>135</v>
      </c>
      <c r="F96" s="93">
        <v>44000</v>
      </c>
      <c r="G96" s="81">
        <v>802724.04698026169</v>
      </c>
      <c r="H96" s="83">
        <v>-0.66090000000000004</v>
      </c>
      <c r="I96" s="81">
        <v>-5.3052735175441406</v>
      </c>
      <c r="J96" s="82">
        <v>-1.0221547789224458E-3</v>
      </c>
      <c r="K96" s="82">
        <v>-2.2138518131244072E-6</v>
      </c>
    </row>
    <row r="97" spans="2:11">
      <c r="B97" s="74" t="s">
        <v>2416</v>
      </c>
      <c r="C97" s="71" t="s">
        <v>2417</v>
      </c>
      <c r="D97" s="84" t="s">
        <v>677</v>
      </c>
      <c r="E97" s="84" t="s">
        <v>135</v>
      </c>
      <c r="F97" s="93">
        <v>43991</v>
      </c>
      <c r="G97" s="81">
        <v>344034.5879189641</v>
      </c>
      <c r="H97" s="83">
        <v>-0.67110000000000003</v>
      </c>
      <c r="I97" s="81">
        <v>-2.3087588470714042</v>
      </c>
      <c r="J97" s="82">
        <v>-4.4482322751305295E-4</v>
      </c>
      <c r="K97" s="82">
        <v>-9.6342817062183979E-7</v>
      </c>
    </row>
    <row r="98" spans="2:11">
      <c r="B98" s="74" t="s">
        <v>2418</v>
      </c>
      <c r="C98" s="71" t="s">
        <v>2419</v>
      </c>
      <c r="D98" s="84" t="s">
        <v>677</v>
      </c>
      <c r="E98" s="84" t="s">
        <v>135</v>
      </c>
      <c r="F98" s="93">
        <v>43992</v>
      </c>
      <c r="G98" s="81">
        <v>3204339.3102000002</v>
      </c>
      <c r="H98" s="83">
        <v>-0.6381</v>
      </c>
      <c r="I98" s="81">
        <v>-20.446427834140003</v>
      </c>
      <c r="J98" s="82">
        <v>-3.9393659635919478E-3</v>
      </c>
      <c r="K98" s="82">
        <v>-8.5321447014633739E-6</v>
      </c>
    </row>
    <row r="99" spans="2:11">
      <c r="B99" s="74" t="s">
        <v>2420</v>
      </c>
      <c r="C99" s="71" t="s">
        <v>2421</v>
      </c>
      <c r="D99" s="84" t="s">
        <v>677</v>
      </c>
      <c r="E99" s="84" t="s">
        <v>135</v>
      </c>
      <c r="F99" s="93">
        <v>44000</v>
      </c>
      <c r="G99" s="81">
        <v>1144556.4900000002</v>
      </c>
      <c r="H99" s="83">
        <v>-0.61709999999999998</v>
      </c>
      <c r="I99" s="81">
        <v>-7.062613862500001</v>
      </c>
      <c r="J99" s="82">
        <v>-1.3607374789189133E-3</v>
      </c>
      <c r="K99" s="82">
        <v>-2.9471770782764567E-6</v>
      </c>
    </row>
    <row r="100" spans="2:11">
      <c r="B100" s="74" t="s">
        <v>2422</v>
      </c>
      <c r="C100" s="71" t="s">
        <v>2423</v>
      </c>
      <c r="D100" s="84" t="s">
        <v>677</v>
      </c>
      <c r="E100" s="84" t="s">
        <v>135</v>
      </c>
      <c r="F100" s="93">
        <v>43992</v>
      </c>
      <c r="G100" s="81">
        <v>1010018.4812455906</v>
      </c>
      <c r="H100" s="83">
        <v>-0.58109999999999995</v>
      </c>
      <c r="I100" s="81">
        <v>-5.869430930002598</v>
      </c>
      <c r="J100" s="82">
        <v>-1.1308496828330498E-3</v>
      </c>
      <c r="K100" s="82">
        <v>-2.449270572652735E-6</v>
      </c>
    </row>
    <row r="101" spans="2:11">
      <c r="B101" s="74" t="s">
        <v>2424</v>
      </c>
      <c r="C101" s="71" t="s">
        <v>2425</v>
      </c>
      <c r="D101" s="84" t="s">
        <v>677</v>
      </c>
      <c r="E101" s="84" t="s">
        <v>135</v>
      </c>
      <c r="F101" s="93">
        <v>44012</v>
      </c>
      <c r="G101" s="81">
        <v>821187.34113883763</v>
      </c>
      <c r="H101" s="83">
        <v>-0.48230000000000001</v>
      </c>
      <c r="I101" s="81">
        <v>-3.960255288446465</v>
      </c>
      <c r="J101" s="82">
        <v>-7.6301322739572833E-4</v>
      </c>
      <c r="K101" s="82">
        <v>-1.6525855494103246E-6</v>
      </c>
    </row>
    <row r="102" spans="2:11">
      <c r="B102" s="74" t="s">
        <v>2424</v>
      </c>
      <c r="C102" s="71" t="s">
        <v>2426</v>
      </c>
      <c r="D102" s="84" t="s">
        <v>677</v>
      </c>
      <c r="E102" s="84" t="s">
        <v>135</v>
      </c>
      <c r="F102" s="93">
        <v>44012</v>
      </c>
      <c r="G102" s="81">
        <v>2290908.102</v>
      </c>
      <c r="H102" s="83">
        <v>-0.48230000000000001</v>
      </c>
      <c r="I102" s="81">
        <v>-11.04812555406</v>
      </c>
      <c r="J102" s="82">
        <v>-2.1286167990911065E-3</v>
      </c>
      <c r="K102" s="82">
        <v>-4.6103019398713454E-6</v>
      </c>
    </row>
    <row r="103" spans="2:11">
      <c r="B103" s="74" t="s">
        <v>2427</v>
      </c>
      <c r="C103" s="71" t="s">
        <v>2428</v>
      </c>
      <c r="D103" s="84" t="s">
        <v>677</v>
      </c>
      <c r="E103" s="84" t="s">
        <v>135</v>
      </c>
      <c r="F103" s="93">
        <v>43990</v>
      </c>
      <c r="G103" s="81">
        <v>2063713.3567705334</v>
      </c>
      <c r="H103" s="83">
        <v>-0.53839999999999999</v>
      </c>
      <c r="I103" s="81">
        <v>-11.111364937166718</v>
      </c>
      <c r="J103" s="82">
        <v>-2.1408009847782112E-3</v>
      </c>
      <c r="K103" s="82">
        <v>-4.6366912716350513E-6</v>
      </c>
    </row>
    <row r="104" spans="2:11">
      <c r="B104" s="74" t="s">
        <v>2429</v>
      </c>
      <c r="C104" s="71" t="s">
        <v>2430</v>
      </c>
      <c r="D104" s="84" t="s">
        <v>677</v>
      </c>
      <c r="E104" s="84" t="s">
        <v>135</v>
      </c>
      <c r="F104" s="93">
        <v>43991</v>
      </c>
      <c r="G104" s="81">
        <v>1033543.2390201517</v>
      </c>
      <c r="H104" s="83">
        <v>-0.53090000000000004</v>
      </c>
      <c r="I104" s="81">
        <v>-5.4870163328835257</v>
      </c>
      <c r="J104" s="82">
        <v>-1.0571707468305369E-3</v>
      </c>
      <c r="K104" s="82">
        <v>-2.2896917599114834E-6</v>
      </c>
    </row>
    <row r="105" spans="2:11">
      <c r="B105" s="74" t="s">
        <v>2431</v>
      </c>
      <c r="C105" s="71" t="s">
        <v>2432</v>
      </c>
      <c r="D105" s="84" t="s">
        <v>677</v>
      </c>
      <c r="E105" s="84" t="s">
        <v>135</v>
      </c>
      <c r="F105" s="93">
        <v>43991</v>
      </c>
      <c r="G105" s="81">
        <v>1056725.4549959514</v>
      </c>
      <c r="H105" s="83">
        <v>-0.51049999999999995</v>
      </c>
      <c r="I105" s="81">
        <v>-5.3943936302863884</v>
      </c>
      <c r="J105" s="82">
        <v>-1.0393253449331053E-3</v>
      </c>
      <c r="K105" s="82">
        <v>-2.2510409839612785E-6</v>
      </c>
    </row>
    <row r="106" spans="2:11">
      <c r="B106" s="74" t="s">
        <v>2433</v>
      </c>
      <c r="C106" s="71" t="s">
        <v>2434</v>
      </c>
      <c r="D106" s="84" t="s">
        <v>677</v>
      </c>
      <c r="E106" s="84" t="s">
        <v>135</v>
      </c>
      <c r="F106" s="93">
        <v>43999</v>
      </c>
      <c r="G106" s="81">
        <v>1528114.2240000002</v>
      </c>
      <c r="H106" s="83">
        <v>-0.50439999999999996</v>
      </c>
      <c r="I106" s="81">
        <v>-7.7084637421399993</v>
      </c>
      <c r="J106" s="82">
        <v>-1.4851718815481871E-3</v>
      </c>
      <c r="K106" s="82">
        <v>-3.21668550650714E-6</v>
      </c>
    </row>
    <row r="107" spans="2:11">
      <c r="B107" s="74" t="s">
        <v>2435</v>
      </c>
      <c r="C107" s="71" t="s">
        <v>2436</v>
      </c>
      <c r="D107" s="84" t="s">
        <v>677</v>
      </c>
      <c r="E107" s="84" t="s">
        <v>135</v>
      </c>
      <c r="F107" s="93">
        <v>43895</v>
      </c>
      <c r="G107" s="81">
        <v>1935629.5801659781</v>
      </c>
      <c r="H107" s="83">
        <v>-0.49180000000000001</v>
      </c>
      <c r="I107" s="81">
        <v>-9.5187345779491839</v>
      </c>
      <c r="J107" s="82">
        <v>-1.8339525768030556E-3</v>
      </c>
      <c r="K107" s="82">
        <v>-3.9720982781294389E-6</v>
      </c>
    </row>
    <row r="108" spans="2:11">
      <c r="B108" s="74" t="s">
        <v>2437</v>
      </c>
      <c r="C108" s="71" t="s">
        <v>2438</v>
      </c>
      <c r="D108" s="84" t="s">
        <v>677</v>
      </c>
      <c r="E108" s="84" t="s">
        <v>135</v>
      </c>
      <c r="F108" s="93">
        <v>43999</v>
      </c>
      <c r="G108" s="81">
        <v>1146118.9110000001</v>
      </c>
      <c r="H108" s="83">
        <v>-0.50149999999999995</v>
      </c>
      <c r="I108" s="81">
        <v>-5.7481094052200001</v>
      </c>
      <c r="J108" s="82">
        <v>-1.1074749452379758E-3</v>
      </c>
      <c r="K108" s="82">
        <v>-2.3986439882320126E-6</v>
      </c>
    </row>
    <row r="109" spans="2:11">
      <c r="B109" s="74" t="s">
        <v>2437</v>
      </c>
      <c r="C109" s="71" t="s">
        <v>2335</v>
      </c>
      <c r="D109" s="84" t="s">
        <v>677</v>
      </c>
      <c r="E109" s="84" t="s">
        <v>135</v>
      </c>
      <c r="F109" s="93">
        <v>43999</v>
      </c>
      <c r="G109" s="81">
        <v>1033933.096903951</v>
      </c>
      <c r="H109" s="83">
        <v>-0.50149999999999995</v>
      </c>
      <c r="I109" s="81">
        <v>-5.185465991365044</v>
      </c>
      <c r="J109" s="82">
        <v>-9.9907173993682755E-4</v>
      </c>
      <c r="K109" s="82">
        <v>-2.1638570092409829E-6</v>
      </c>
    </row>
    <row r="110" spans="2:11">
      <c r="B110" s="74" t="s">
        <v>2439</v>
      </c>
      <c r="C110" s="71" t="s">
        <v>2440</v>
      </c>
      <c r="D110" s="84" t="s">
        <v>677</v>
      </c>
      <c r="E110" s="84" t="s">
        <v>135</v>
      </c>
      <c r="F110" s="93">
        <v>43991</v>
      </c>
      <c r="G110" s="81">
        <v>2292437.2800000003</v>
      </c>
      <c r="H110" s="83">
        <v>-0.51880000000000004</v>
      </c>
      <c r="I110" s="81">
        <v>-11.893905484300001</v>
      </c>
      <c r="J110" s="82">
        <v>-2.2915712621838411E-3</v>
      </c>
      <c r="K110" s="82">
        <v>-4.963239715063156E-6</v>
      </c>
    </row>
    <row r="111" spans="2:11">
      <c r="B111" s="74" t="s">
        <v>2441</v>
      </c>
      <c r="C111" s="71" t="s">
        <v>2442</v>
      </c>
      <c r="D111" s="84" t="s">
        <v>677</v>
      </c>
      <c r="E111" s="84" t="s">
        <v>135</v>
      </c>
      <c r="F111" s="93">
        <v>43895</v>
      </c>
      <c r="G111" s="81">
        <v>1806902.016022674</v>
      </c>
      <c r="H111" s="83">
        <v>-0.47939999999999999</v>
      </c>
      <c r="I111" s="81">
        <v>-8.6627441112982702</v>
      </c>
      <c r="J111" s="82">
        <v>-1.6690308732743165E-3</v>
      </c>
      <c r="K111" s="82">
        <v>-3.6148997208174373E-6</v>
      </c>
    </row>
    <row r="112" spans="2:11">
      <c r="B112" s="74" t="s">
        <v>2443</v>
      </c>
      <c r="C112" s="71" t="s">
        <v>2444</v>
      </c>
      <c r="D112" s="84" t="s">
        <v>677</v>
      </c>
      <c r="E112" s="84" t="s">
        <v>135</v>
      </c>
      <c r="F112" s="93">
        <v>43993</v>
      </c>
      <c r="G112" s="81">
        <v>2445479.1872000005</v>
      </c>
      <c r="H112" s="83">
        <v>-0.49690000000000001</v>
      </c>
      <c r="I112" s="81">
        <v>-12.150419110060001</v>
      </c>
      <c r="J112" s="82">
        <v>-2.3409931492104465E-3</v>
      </c>
      <c r="K112" s="82">
        <v>-5.0702809738412281E-6</v>
      </c>
    </row>
    <row r="113" spans="2:11">
      <c r="B113" s="74" t="s">
        <v>2445</v>
      </c>
      <c r="C113" s="71" t="s">
        <v>2446</v>
      </c>
      <c r="D113" s="84" t="s">
        <v>677</v>
      </c>
      <c r="E113" s="84" t="s">
        <v>135</v>
      </c>
      <c r="F113" s="93">
        <v>43999</v>
      </c>
      <c r="G113" s="81">
        <v>764311.97499999998</v>
      </c>
      <c r="H113" s="83">
        <v>-0.47089999999999999</v>
      </c>
      <c r="I113" s="81">
        <v>-3.5994042194600002</v>
      </c>
      <c r="J113" s="82">
        <v>-6.9348888648775378E-4</v>
      </c>
      <c r="K113" s="82">
        <v>-1.5020050391497772E-6</v>
      </c>
    </row>
    <row r="114" spans="2:11">
      <c r="B114" s="74" t="s">
        <v>2447</v>
      </c>
      <c r="C114" s="71" t="s">
        <v>2448</v>
      </c>
      <c r="D114" s="84" t="s">
        <v>677</v>
      </c>
      <c r="E114" s="84" t="s">
        <v>135</v>
      </c>
      <c r="F114" s="93">
        <v>44012</v>
      </c>
      <c r="G114" s="81">
        <v>879200.89110000001</v>
      </c>
      <c r="H114" s="83">
        <v>-0.36470000000000002</v>
      </c>
      <c r="I114" s="81">
        <v>-3.2064092409999998</v>
      </c>
      <c r="J114" s="82">
        <v>-6.1777145288192449E-4</v>
      </c>
      <c r="K114" s="82">
        <v>-1.3380111107056873E-6</v>
      </c>
    </row>
    <row r="115" spans="2:11">
      <c r="B115" s="74" t="s">
        <v>2449</v>
      </c>
      <c r="C115" s="71" t="s">
        <v>2347</v>
      </c>
      <c r="D115" s="84" t="s">
        <v>677</v>
      </c>
      <c r="E115" s="84" t="s">
        <v>135</v>
      </c>
      <c r="F115" s="93">
        <v>44012</v>
      </c>
      <c r="G115" s="81">
        <v>574757.14851757046</v>
      </c>
      <c r="H115" s="83">
        <v>-0.3629</v>
      </c>
      <c r="I115" s="81">
        <v>-2.0856103921288165</v>
      </c>
      <c r="J115" s="82">
        <v>-4.0182973078297068E-4</v>
      </c>
      <c r="K115" s="82">
        <v>-8.7030995344851607E-7</v>
      </c>
    </row>
    <row r="116" spans="2:11">
      <c r="B116" s="74" t="s">
        <v>2450</v>
      </c>
      <c r="C116" s="71" t="s">
        <v>2451</v>
      </c>
      <c r="D116" s="84" t="s">
        <v>677</v>
      </c>
      <c r="E116" s="84" t="s">
        <v>135</v>
      </c>
      <c r="F116" s="93">
        <v>44012</v>
      </c>
      <c r="G116" s="81">
        <v>2293700.514</v>
      </c>
      <c r="H116" s="83">
        <v>-0.36</v>
      </c>
      <c r="I116" s="81">
        <v>-8.2563965869000011</v>
      </c>
      <c r="J116" s="82">
        <v>-1.5907408355234891E-3</v>
      </c>
      <c r="K116" s="82">
        <v>-3.445333872671656E-6</v>
      </c>
    </row>
    <row r="117" spans="2:11">
      <c r="B117" s="74" t="s">
        <v>2452</v>
      </c>
      <c r="C117" s="71" t="s">
        <v>2453</v>
      </c>
      <c r="D117" s="84" t="s">
        <v>677</v>
      </c>
      <c r="E117" s="84" t="s">
        <v>135</v>
      </c>
      <c r="F117" s="93">
        <v>43990</v>
      </c>
      <c r="G117" s="81">
        <v>2293800.2430000002</v>
      </c>
      <c r="H117" s="83">
        <v>-0.4204</v>
      </c>
      <c r="I117" s="81">
        <v>-9.6434228648799998</v>
      </c>
      <c r="J117" s="82">
        <v>-1.8579759806747914E-3</v>
      </c>
      <c r="K117" s="82">
        <v>-4.0241297877555329E-6</v>
      </c>
    </row>
    <row r="118" spans="2:11">
      <c r="B118" s="74" t="s">
        <v>2454</v>
      </c>
      <c r="C118" s="71" t="s">
        <v>2455</v>
      </c>
      <c r="D118" s="84" t="s">
        <v>677</v>
      </c>
      <c r="E118" s="84" t="s">
        <v>135</v>
      </c>
      <c r="F118" s="93">
        <v>44012</v>
      </c>
      <c r="G118" s="81">
        <v>704875.81772734586</v>
      </c>
      <c r="H118" s="83">
        <v>-0.33850000000000002</v>
      </c>
      <c r="I118" s="81">
        <v>-2.3861790268797605</v>
      </c>
      <c r="J118" s="82">
        <v>-4.5973959450420836E-4</v>
      </c>
      <c r="K118" s="82">
        <v>-9.9573504506937774E-7</v>
      </c>
    </row>
    <row r="119" spans="2:11">
      <c r="B119" s="74" t="s">
        <v>2456</v>
      </c>
      <c r="C119" s="71" t="s">
        <v>2457</v>
      </c>
      <c r="D119" s="84" t="s">
        <v>677</v>
      </c>
      <c r="E119" s="84" t="s">
        <v>135</v>
      </c>
      <c r="F119" s="93">
        <v>43990</v>
      </c>
      <c r="G119" s="81">
        <v>2585630.4172538533</v>
      </c>
      <c r="H119" s="83">
        <v>-0.30559999999999998</v>
      </c>
      <c r="I119" s="81">
        <v>-7.9014055343820813</v>
      </c>
      <c r="J119" s="82">
        <v>-1.5223455304358318E-3</v>
      </c>
      <c r="K119" s="82">
        <v>-3.2971987043978936E-6</v>
      </c>
    </row>
    <row r="120" spans="2:11">
      <c r="B120" s="74" t="s">
        <v>2458</v>
      </c>
      <c r="C120" s="71" t="s">
        <v>2459</v>
      </c>
      <c r="D120" s="84" t="s">
        <v>677</v>
      </c>
      <c r="E120" s="84" t="s">
        <v>135</v>
      </c>
      <c r="F120" s="93">
        <v>43990</v>
      </c>
      <c r="G120" s="81">
        <v>1531039.608</v>
      </c>
      <c r="H120" s="83">
        <v>-0.32850000000000001</v>
      </c>
      <c r="I120" s="81">
        <v>-5.0290701854400002</v>
      </c>
      <c r="J120" s="82">
        <v>-9.6893932171162873E-4</v>
      </c>
      <c r="K120" s="82">
        <v>-2.0985941839847113E-6</v>
      </c>
    </row>
    <row r="121" spans="2:11">
      <c r="B121" s="74" t="s">
        <v>2460</v>
      </c>
      <c r="C121" s="71" t="s">
        <v>2461</v>
      </c>
      <c r="D121" s="84" t="s">
        <v>677</v>
      </c>
      <c r="E121" s="84" t="s">
        <v>135</v>
      </c>
      <c r="F121" s="93">
        <v>43991</v>
      </c>
      <c r="G121" s="81">
        <v>3062921.3720000004</v>
      </c>
      <c r="H121" s="83">
        <v>-0.30030000000000001</v>
      </c>
      <c r="I121" s="81">
        <v>-9.1970050557</v>
      </c>
      <c r="J121" s="82">
        <v>-1.7719656938271014E-3</v>
      </c>
      <c r="K121" s="82">
        <v>-3.8378429030179361E-6</v>
      </c>
    </row>
    <row r="122" spans="2:11">
      <c r="B122" s="74" t="s">
        <v>2462</v>
      </c>
      <c r="C122" s="71" t="s">
        <v>2463</v>
      </c>
      <c r="D122" s="84" t="s">
        <v>677</v>
      </c>
      <c r="E122" s="84" t="s">
        <v>135</v>
      </c>
      <c r="F122" s="93">
        <v>43991</v>
      </c>
      <c r="G122" s="81">
        <v>1612282.2693423396</v>
      </c>
      <c r="H122" s="83">
        <v>-0.27129999999999999</v>
      </c>
      <c r="I122" s="81">
        <v>-4.3733369061726828</v>
      </c>
      <c r="J122" s="82">
        <v>-8.4260070733386432E-4</v>
      </c>
      <c r="K122" s="82">
        <v>-1.8249614854195355E-6</v>
      </c>
    </row>
    <row r="123" spans="2:11">
      <c r="B123" s="74" t="s">
        <v>2464</v>
      </c>
      <c r="C123" s="71" t="s">
        <v>2465</v>
      </c>
      <c r="D123" s="84" t="s">
        <v>677</v>
      </c>
      <c r="E123" s="84" t="s">
        <v>135</v>
      </c>
      <c r="F123" s="93">
        <v>43990</v>
      </c>
      <c r="G123" s="81">
        <v>1037021.9709063616</v>
      </c>
      <c r="H123" s="83">
        <v>-0.21820000000000001</v>
      </c>
      <c r="I123" s="81">
        <v>-2.2631406764042588</v>
      </c>
      <c r="J123" s="82">
        <v>-4.3603408007344881E-4</v>
      </c>
      <c r="K123" s="82">
        <v>-9.4439204185130479E-7</v>
      </c>
    </row>
    <row r="124" spans="2:11">
      <c r="B124" s="74" t="s">
        <v>2466</v>
      </c>
      <c r="C124" s="71" t="s">
        <v>2467</v>
      </c>
      <c r="D124" s="84" t="s">
        <v>677</v>
      </c>
      <c r="E124" s="84" t="s">
        <v>135</v>
      </c>
      <c r="F124" s="93">
        <v>43990</v>
      </c>
      <c r="G124" s="81">
        <v>553118.36990737217</v>
      </c>
      <c r="H124" s="83">
        <v>-0.21099999999999999</v>
      </c>
      <c r="I124" s="81">
        <v>-1.1670271130255503</v>
      </c>
      <c r="J124" s="82">
        <v>-2.2484841483975506E-4</v>
      </c>
      <c r="K124" s="82">
        <v>-4.8699187357505756E-7</v>
      </c>
    </row>
    <row r="125" spans="2:11">
      <c r="B125" s="74" t="s">
        <v>2468</v>
      </c>
      <c r="C125" s="71" t="s">
        <v>2469</v>
      </c>
      <c r="D125" s="84" t="s">
        <v>677</v>
      </c>
      <c r="E125" s="84" t="s">
        <v>135</v>
      </c>
      <c r="F125" s="93">
        <v>43990</v>
      </c>
      <c r="G125" s="81">
        <v>766805.2</v>
      </c>
      <c r="H125" s="83">
        <v>-0.1603</v>
      </c>
      <c r="I125" s="81">
        <v>-1.2292731728200001</v>
      </c>
      <c r="J125" s="82">
        <v>-2.3684121922158113E-4</v>
      </c>
      <c r="K125" s="82">
        <v>-5.1296669879002287E-7</v>
      </c>
    </row>
    <row r="126" spans="2:11">
      <c r="B126" s="74" t="s">
        <v>2468</v>
      </c>
      <c r="C126" s="71" t="s">
        <v>2470</v>
      </c>
      <c r="D126" s="84" t="s">
        <v>677</v>
      </c>
      <c r="E126" s="84" t="s">
        <v>135</v>
      </c>
      <c r="F126" s="93">
        <v>43990</v>
      </c>
      <c r="G126" s="81">
        <v>345873.91742201761</v>
      </c>
      <c r="H126" s="83">
        <v>-0.1603</v>
      </c>
      <c r="I126" s="81">
        <v>-0.55447394241633807</v>
      </c>
      <c r="J126" s="82">
        <v>-1.068292121329093E-4</v>
      </c>
      <c r="K126" s="82">
        <v>-2.3137791834658882E-7</v>
      </c>
    </row>
    <row r="127" spans="2:11">
      <c r="B127" s="74" t="s">
        <v>2468</v>
      </c>
      <c r="C127" s="71" t="s">
        <v>2471</v>
      </c>
      <c r="D127" s="84" t="s">
        <v>677</v>
      </c>
      <c r="E127" s="84" t="s">
        <v>135</v>
      </c>
      <c r="F127" s="93">
        <v>43990</v>
      </c>
      <c r="G127" s="81">
        <v>906542.68537765404</v>
      </c>
      <c r="H127" s="83">
        <v>-0.1603</v>
      </c>
      <c r="I127" s="81">
        <v>-1.4532876368783221</v>
      </c>
      <c r="J127" s="82">
        <v>-2.800015679251405E-4</v>
      </c>
      <c r="K127" s="82">
        <v>-6.0644629522960113E-7</v>
      </c>
    </row>
    <row r="128" spans="2:11">
      <c r="B128" s="74" t="s">
        <v>2472</v>
      </c>
      <c r="C128" s="71" t="s">
        <v>2473</v>
      </c>
      <c r="D128" s="84" t="s">
        <v>677</v>
      </c>
      <c r="E128" s="84" t="s">
        <v>135</v>
      </c>
      <c r="F128" s="93">
        <v>43998</v>
      </c>
      <c r="G128" s="81">
        <v>1151254.9545</v>
      </c>
      <c r="H128" s="83">
        <v>-7.4200000000000002E-2</v>
      </c>
      <c r="I128" s="81">
        <v>-0.8537207964600001</v>
      </c>
      <c r="J128" s="82">
        <v>-1.6448441142220623E-4</v>
      </c>
      <c r="K128" s="82">
        <v>-3.5625144055153027E-7</v>
      </c>
    </row>
    <row r="129" spans="2:11">
      <c r="B129" s="74" t="s">
        <v>2474</v>
      </c>
      <c r="C129" s="71" t="s">
        <v>2475</v>
      </c>
      <c r="D129" s="84" t="s">
        <v>677</v>
      </c>
      <c r="E129" s="84" t="s">
        <v>135</v>
      </c>
      <c r="F129" s="93">
        <v>43994</v>
      </c>
      <c r="G129" s="81">
        <v>2592891.7418188108</v>
      </c>
      <c r="H129" s="83">
        <v>-6.5500000000000003E-2</v>
      </c>
      <c r="I129" s="81">
        <v>-1.6980537127636601</v>
      </c>
      <c r="J129" s="82">
        <v>-3.2716008168638899E-4</v>
      </c>
      <c r="K129" s="82">
        <v>-7.0858538741743257E-7</v>
      </c>
    </row>
    <row r="130" spans="2:11">
      <c r="B130" s="74" t="s">
        <v>2476</v>
      </c>
      <c r="C130" s="71" t="s">
        <v>2477</v>
      </c>
      <c r="D130" s="84" t="s">
        <v>677</v>
      </c>
      <c r="E130" s="84" t="s">
        <v>135</v>
      </c>
      <c r="F130" s="93">
        <v>43985</v>
      </c>
      <c r="G130" s="81">
        <v>923556.66612741607</v>
      </c>
      <c r="H130" s="83">
        <v>-3.9300000000000002E-2</v>
      </c>
      <c r="I130" s="81">
        <v>-0.36305745345882606</v>
      </c>
      <c r="J130" s="82">
        <v>-6.9949439901477215E-5</v>
      </c>
      <c r="K130" s="82">
        <v>-1.515012183538122E-7</v>
      </c>
    </row>
    <row r="131" spans="2:11">
      <c r="B131" s="74" t="s">
        <v>2478</v>
      </c>
      <c r="C131" s="71" t="s">
        <v>2479</v>
      </c>
      <c r="D131" s="84" t="s">
        <v>677</v>
      </c>
      <c r="E131" s="84" t="s">
        <v>135</v>
      </c>
      <c r="F131" s="93">
        <v>43896</v>
      </c>
      <c r="G131" s="81">
        <v>2593939.7680446808</v>
      </c>
      <c r="H131" s="83">
        <v>1.89E-2</v>
      </c>
      <c r="I131" s="81">
        <v>0.49046459569219009</v>
      </c>
      <c r="J131" s="82">
        <v>9.4496679336357348E-5</v>
      </c>
      <c r="K131" s="82">
        <v>2.0466728640017761E-7</v>
      </c>
    </row>
    <row r="132" spans="2:11">
      <c r="B132" s="74" t="s">
        <v>2480</v>
      </c>
      <c r="C132" s="71" t="s">
        <v>2481</v>
      </c>
      <c r="D132" s="84" t="s">
        <v>677</v>
      </c>
      <c r="E132" s="84" t="s">
        <v>135</v>
      </c>
      <c r="F132" s="93">
        <v>43985</v>
      </c>
      <c r="G132" s="81">
        <v>1039211.1728692349</v>
      </c>
      <c r="H132" s="83">
        <v>-2.0299999999999999E-2</v>
      </c>
      <c r="I132" s="81">
        <v>-0.21066194003827002</v>
      </c>
      <c r="J132" s="82">
        <v>-4.0587748781493403E-5</v>
      </c>
      <c r="K132" s="82">
        <v>-8.7907685884198891E-8</v>
      </c>
    </row>
    <row r="133" spans="2:11">
      <c r="B133" s="74" t="s">
        <v>2482</v>
      </c>
      <c r="C133" s="71" t="s">
        <v>2483</v>
      </c>
      <c r="D133" s="84" t="s">
        <v>677</v>
      </c>
      <c r="E133" s="84" t="s">
        <v>135</v>
      </c>
      <c r="F133" s="93">
        <v>43998</v>
      </c>
      <c r="G133" s="81">
        <v>5760347.04</v>
      </c>
      <c r="H133" s="83">
        <v>-1.1299999999999999E-2</v>
      </c>
      <c r="I133" s="81">
        <v>-0.65140301198000006</v>
      </c>
      <c r="J133" s="82">
        <v>-1.2550431179428676E-4</v>
      </c>
      <c r="K133" s="82">
        <v>-2.7182570971650656E-7</v>
      </c>
    </row>
    <row r="134" spans="2:11">
      <c r="B134" s="74" t="s">
        <v>2484</v>
      </c>
      <c r="C134" s="71" t="s">
        <v>2485</v>
      </c>
      <c r="D134" s="84" t="s">
        <v>677</v>
      </c>
      <c r="E134" s="84" t="s">
        <v>135</v>
      </c>
      <c r="F134" s="93">
        <v>43896</v>
      </c>
      <c r="G134" s="81">
        <v>2594463.7811576156</v>
      </c>
      <c r="H134" s="83">
        <v>3.1699999999999999E-2</v>
      </c>
      <c r="I134" s="81">
        <v>0.82373326742687414</v>
      </c>
      <c r="J134" s="82">
        <v>1.5870678355666418E-4</v>
      </c>
      <c r="K134" s="82">
        <v>3.4373786414466514E-7</v>
      </c>
    </row>
    <row r="135" spans="2:11">
      <c r="B135" s="74" t="s">
        <v>2486</v>
      </c>
      <c r="C135" s="71" t="s">
        <v>2487</v>
      </c>
      <c r="D135" s="84" t="s">
        <v>677</v>
      </c>
      <c r="E135" s="84" t="s">
        <v>135</v>
      </c>
      <c r="F135" s="93">
        <v>43998</v>
      </c>
      <c r="G135" s="81">
        <v>768245.73</v>
      </c>
      <c r="H135" s="83">
        <v>1.47E-2</v>
      </c>
      <c r="I135" s="81">
        <v>0.11260002474000003</v>
      </c>
      <c r="J135" s="82">
        <v>2.1694386352403374E-5</v>
      </c>
      <c r="K135" s="82">
        <v>4.6987166279769122E-8</v>
      </c>
    </row>
    <row r="136" spans="2:11">
      <c r="B136" s="74" t="s">
        <v>2488</v>
      </c>
      <c r="C136" s="71" t="s">
        <v>2489</v>
      </c>
      <c r="D136" s="84" t="s">
        <v>677</v>
      </c>
      <c r="E136" s="84" t="s">
        <v>135</v>
      </c>
      <c r="F136" s="93">
        <v>43998</v>
      </c>
      <c r="G136" s="81">
        <v>462044.90255690413</v>
      </c>
      <c r="H136" s="83">
        <v>1.7500000000000002E-2</v>
      </c>
      <c r="I136" s="81">
        <v>8.1047055644100002E-2</v>
      </c>
      <c r="J136" s="82">
        <v>1.561514877041793E-5</v>
      </c>
      <c r="K136" s="82">
        <v>3.3820343191116661E-8</v>
      </c>
    </row>
    <row r="137" spans="2:11">
      <c r="B137" s="74" t="s">
        <v>2488</v>
      </c>
      <c r="C137" s="71" t="s">
        <v>2490</v>
      </c>
      <c r="D137" s="84" t="s">
        <v>677</v>
      </c>
      <c r="E137" s="84" t="s">
        <v>135</v>
      </c>
      <c r="F137" s="93">
        <v>43998</v>
      </c>
      <c r="G137" s="81">
        <v>614614.31360000011</v>
      </c>
      <c r="H137" s="83">
        <v>1.7500000000000002E-2</v>
      </c>
      <c r="I137" s="81">
        <v>0.10780926520000002</v>
      </c>
      <c r="J137" s="82">
        <v>2.0771361791598804E-5</v>
      </c>
      <c r="K137" s="82">
        <v>4.4988017384090373E-8</v>
      </c>
    </row>
    <row r="138" spans="2:11">
      <c r="B138" s="74" t="s">
        <v>2491</v>
      </c>
      <c r="C138" s="71" t="s">
        <v>2492</v>
      </c>
      <c r="D138" s="84" t="s">
        <v>677</v>
      </c>
      <c r="E138" s="84" t="s">
        <v>135</v>
      </c>
      <c r="F138" s="93">
        <v>43998</v>
      </c>
      <c r="G138" s="81">
        <v>768478.4310000001</v>
      </c>
      <c r="H138" s="83">
        <v>4.4900000000000002E-2</v>
      </c>
      <c r="I138" s="81">
        <v>0.34529592748000004</v>
      </c>
      <c r="J138" s="82">
        <v>6.6527367768876532E-5</v>
      </c>
      <c r="K138" s="82">
        <v>1.4408946354757133E-7</v>
      </c>
    </row>
    <row r="139" spans="2:11">
      <c r="B139" s="74" t="s">
        <v>2493</v>
      </c>
      <c r="C139" s="71" t="s">
        <v>2494</v>
      </c>
      <c r="D139" s="84" t="s">
        <v>677</v>
      </c>
      <c r="E139" s="84" t="s">
        <v>135</v>
      </c>
      <c r="F139" s="93">
        <v>43986</v>
      </c>
      <c r="G139" s="81">
        <v>1040350.7574526486</v>
      </c>
      <c r="H139" s="83">
        <v>0.1258</v>
      </c>
      <c r="I139" s="81">
        <v>1.3091308448080521</v>
      </c>
      <c r="J139" s="82">
        <v>2.5222721219371995E-4</v>
      </c>
      <c r="K139" s="82">
        <v>5.4629072088577377E-7</v>
      </c>
    </row>
    <row r="140" spans="2:11">
      <c r="B140" s="74" t="s">
        <v>2495</v>
      </c>
      <c r="C140" s="71" t="s">
        <v>2405</v>
      </c>
      <c r="D140" s="84" t="s">
        <v>677</v>
      </c>
      <c r="E140" s="84" t="s">
        <v>135</v>
      </c>
      <c r="F140" s="93">
        <v>43985</v>
      </c>
      <c r="G140" s="81">
        <v>605725.81582636724</v>
      </c>
      <c r="H140" s="83">
        <v>9.2499999999999999E-2</v>
      </c>
      <c r="I140" s="81">
        <v>0.56038813511279206</v>
      </c>
      <c r="J140" s="82">
        <v>1.0796868596176235E-4</v>
      </c>
      <c r="K140" s="82">
        <v>2.338458676768003E-7</v>
      </c>
    </row>
    <row r="141" spans="2:11">
      <c r="B141" s="74" t="s">
        <v>2496</v>
      </c>
      <c r="C141" s="71" t="s">
        <v>2497</v>
      </c>
      <c r="D141" s="84" t="s">
        <v>677</v>
      </c>
      <c r="E141" s="84" t="s">
        <v>135</v>
      </c>
      <c r="F141" s="93">
        <v>43985</v>
      </c>
      <c r="G141" s="81">
        <v>1153448.9925000002</v>
      </c>
      <c r="H141" s="83">
        <v>0.1205</v>
      </c>
      <c r="I141" s="81">
        <v>1.3899693915799998</v>
      </c>
      <c r="J141" s="82">
        <v>2.6780218804196653E-4</v>
      </c>
      <c r="K141" s="82">
        <v>5.8002405485047822E-7</v>
      </c>
    </row>
    <row r="142" spans="2:11">
      <c r="B142" s="74" t="s">
        <v>2498</v>
      </c>
      <c r="C142" s="71" t="s">
        <v>2463</v>
      </c>
      <c r="D142" s="84" t="s">
        <v>677</v>
      </c>
      <c r="E142" s="84" t="s">
        <v>135</v>
      </c>
      <c r="F142" s="93">
        <v>43985</v>
      </c>
      <c r="G142" s="81">
        <v>302924.02002743201</v>
      </c>
      <c r="H142" s="83">
        <v>0.12189999999999999</v>
      </c>
      <c r="I142" s="81">
        <v>0.36939950803212801</v>
      </c>
      <c r="J142" s="82">
        <v>7.117134888861052E-5</v>
      </c>
      <c r="K142" s="82">
        <v>1.5414771131399757E-7</v>
      </c>
    </row>
    <row r="143" spans="2:11">
      <c r="B143" s="74" t="s">
        <v>2498</v>
      </c>
      <c r="C143" s="71" t="s">
        <v>2499</v>
      </c>
      <c r="D143" s="84" t="s">
        <v>677</v>
      </c>
      <c r="E143" s="84" t="s">
        <v>135</v>
      </c>
      <c r="F143" s="93">
        <v>43985</v>
      </c>
      <c r="G143" s="81">
        <v>3460396.8420000006</v>
      </c>
      <c r="H143" s="83">
        <v>0.12189999999999999</v>
      </c>
      <c r="I143" s="81">
        <v>4.2197677991000004</v>
      </c>
      <c r="J143" s="82">
        <v>8.1301290263913889E-4</v>
      </c>
      <c r="K143" s="82">
        <v>1.7608782209076364E-6</v>
      </c>
    </row>
    <row r="144" spans="2:11">
      <c r="B144" s="74" t="s">
        <v>2500</v>
      </c>
      <c r="C144" s="71" t="s">
        <v>2501</v>
      </c>
      <c r="D144" s="84" t="s">
        <v>677</v>
      </c>
      <c r="E144" s="84" t="s">
        <v>135</v>
      </c>
      <c r="F144" s="93">
        <v>43998</v>
      </c>
      <c r="G144" s="81">
        <v>2307463.1160000004</v>
      </c>
      <c r="H144" s="83">
        <v>0.1328</v>
      </c>
      <c r="I144" s="81">
        <v>3.0636669016800004</v>
      </c>
      <c r="J144" s="82">
        <v>5.9026961649064123E-4</v>
      </c>
      <c r="K144" s="82">
        <v>1.2784457771431147E-6</v>
      </c>
    </row>
    <row r="145" spans="2:11">
      <c r="B145" s="74" t="s">
        <v>2502</v>
      </c>
      <c r="C145" s="71" t="s">
        <v>2503</v>
      </c>
      <c r="D145" s="84" t="s">
        <v>677</v>
      </c>
      <c r="E145" s="84" t="s">
        <v>135</v>
      </c>
      <c r="F145" s="93">
        <v>43985</v>
      </c>
      <c r="G145" s="81">
        <v>384710.15800000005</v>
      </c>
      <c r="H145" s="83">
        <v>0.17949999999999999</v>
      </c>
      <c r="I145" s="81">
        <v>0.69046043430000004</v>
      </c>
      <c r="J145" s="82">
        <v>1.3302941502313229E-4</v>
      </c>
      <c r="K145" s="82">
        <v>2.8812408621550452E-7</v>
      </c>
    </row>
    <row r="146" spans="2:11">
      <c r="B146" s="74" t="s">
        <v>2504</v>
      </c>
      <c r="C146" s="71" t="s">
        <v>2505</v>
      </c>
      <c r="D146" s="84" t="s">
        <v>677</v>
      </c>
      <c r="E146" s="84" t="s">
        <v>135</v>
      </c>
      <c r="F146" s="93">
        <v>43986</v>
      </c>
      <c r="G146" s="81">
        <v>925582.59427570691</v>
      </c>
      <c r="H146" s="83">
        <v>0.215</v>
      </c>
      <c r="I146" s="81">
        <v>1.9899147430460062</v>
      </c>
      <c r="J146" s="82">
        <v>3.8339227139306165E-4</v>
      </c>
      <c r="K146" s="82">
        <v>8.3037685941867869E-7</v>
      </c>
    </row>
    <row r="147" spans="2:11">
      <c r="B147" s="74" t="s">
        <v>2506</v>
      </c>
      <c r="C147" s="71" t="s">
        <v>2507</v>
      </c>
      <c r="D147" s="84" t="s">
        <v>677</v>
      </c>
      <c r="E147" s="84" t="s">
        <v>135</v>
      </c>
      <c r="F147" s="93">
        <v>43985</v>
      </c>
      <c r="G147" s="81">
        <v>923623.51199999999</v>
      </c>
      <c r="H147" s="83">
        <v>0.214</v>
      </c>
      <c r="I147" s="81">
        <v>1.97620504256</v>
      </c>
      <c r="J147" s="82">
        <v>3.8075085510735549E-4</v>
      </c>
      <c r="K147" s="82">
        <v>8.246559017379921E-7</v>
      </c>
    </row>
    <row r="148" spans="2:11">
      <c r="B148" s="74" t="s">
        <v>2508</v>
      </c>
      <c r="C148" s="71" t="s">
        <v>2509</v>
      </c>
      <c r="D148" s="84" t="s">
        <v>677</v>
      </c>
      <c r="E148" s="84" t="s">
        <v>135</v>
      </c>
      <c r="F148" s="93">
        <v>43984</v>
      </c>
      <c r="G148" s="81">
        <v>1042150.1015317227</v>
      </c>
      <c r="H148" s="83">
        <v>0.26340000000000002</v>
      </c>
      <c r="I148" s="81">
        <v>2.7446307572316782</v>
      </c>
      <c r="J148" s="82">
        <v>5.2880166038650413E-4</v>
      </c>
      <c r="K148" s="82">
        <v>1.1453143288768826E-6</v>
      </c>
    </row>
    <row r="149" spans="2:11">
      <c r="B149" s="74" t="s">
        <v>2510</v>
      </c>
      <c r="C149" s="71" t="s">
        <v>2511</v>
      </c>
      <c r="D149" s="84" t="s">
        <v>677</v>
      </c>
      <c r="E149" s="84" t="s">
        <v>135</v>
      </c>
      <c r="F149" s="93">
        <v>43997</v>
      </c>
      <c r="G149" s="81">
        <v>1304044.0610469638</v>
      </c>
      <c r="H149" s="83">
        <v>0.54459999999999997</v>
      </c>
      <c r="I149" s="81">
        <v>7.101674463005935</v>
      </c>
      <c r="J149" s="82">
        <v>1.3682631944814925E-3</v>
      </c>
      <c r="K149" s="82">
        <v>2.9634767810091857E-6</v>
      </c>
    </row>
    <row r="150" spans="2:11">
      <c r="B150" s="74" t="s">
        <v>2512</v>
      </c>
      <c r="C150" s="71" t="s">
        <v>2513</v>
      </c>
      <c r="D150" s="84" t="s">
        <v>677</v>
      </c>
      <c r="E150" s="84" t="s">
        <v>135</v>
      </c>
      <c r="F150" s="93">
        <v>43997</v>
      </c>
      <c r="G150" s="81">
        <v>1505641.9560000002</v>
      </c>
      <c r="H150" s="83">
        <v>0.54459999999999997</v>
      </c>
      <c r="I150" s="81">
        <v>8.1995534947199999</v>
      </c>
      <c r="J150" s="82">
        <v>1.5797890084162953E-3</v>
      </c>
      <c r="K150" s="82">
        <v>3.4216136663014961E-6</v>
      </c>
    </row>
    <row r="151" spans="2:11">
      <c r="B151" s="74" t="s">
        <v>2514</v>
      </c>
      <c r="C151" s="71" t="s">
        <v>2515</v>
      </c>
      <c r="D151" s="84" t="s">
        <v>677</v>
      </c>
      <c r="E151" s="84" t="s">
        <v>135</v>
      </c>
      <c r="F151" s="93">
        <v>43957</v>
      </c>
      <c r="G151" s="81">
        <v>929901.02006548468</v>
      </c>
      <c r="H151" s="83">
        <v>0.67930000000000001</v>
      </c>
      <c r="I151" s="81">
        <v>6.3168980133449262</v>
      </c>
      <c r="J151" s="82">
        <v>1.2170621309069006E-3</v>
      </c>
      <c r="K151" s="82">
        <v>2.6359953118193357E-6</v>
      </c>
    </row>
    <row r="152" spans="2:11">
      <c r="B152" s="74" t="s">
        <v>2516</v>
      </c>
      <c r="C152" s="71" t="s">
        <v>2517</v>
      </c>
      <c r="D152" s="84" t="s">
        <v>677</v>
      </c>
      <c r="E152" s="84" t="s">
        <v>135</v>
      </c>
      <c r="F152" s="93">
        <v>43963</v>
      </c>
      <c r="G152" s="81">
        <v>784088.3067863438</v>
      </c>
      <c r="H152" s="83">
        <v>0.77190000000000003</v>
      </c>
      <c r="I152" s="81">
        <v>6.0525901797961321</v>
      </c>
      <c r="J152" s="82">
        <v>1.1661385518915816E-3</v>
      </c>
      <c r="K152" s="82">
        <v>2.5257015871715917E-6</v>
      </c>
    </row>
    <row r="153" spans="2:11">
      <c r="B153" s="74" t="s">
        <v>2518</v>
      </c>
      <c r="C153" s="71" t="s">
        <v>2519</v>
      </c>
      <c r="D153" s="84" t="s">
        <v>677</v>
      </c>
      <c r="E153" s="84" t="s">
        <v>135</v>
      </c>
      <c r="F153" s="93">
        <v>43984</v>
      </c>
      <c r="G153" s="81">
        <v>1280318.2812871644</v>
      </c>
      <c r="H153" s="83">
        <v>0.78390000000000004</v>
      </c>
      <c r="I153" s="81">
        <v>10.036276375869731</v>
      </c>
      <c r="J153" s="82">
        <v>1.9336661580703009E-3</v>
      </c>
      <c r="K153" s="82">
        <v>4.1880646828595853E-6</v>
      </c>
    </row>
    <row r="154" spans="2:11">
      <c r="B154" s="74" t="s">
        <v>2520</v>
      </c>
      <c r="C154" s="71" t="s">
        <v>2470</v>
      </c>
      <c r="D154" s="84" t="s">
        <v>677</v>
      </c>
      <c r="E154" s="84" t="s">
        <v>135</v>
      </c>
      <c r="F154" s="93">
        <v>43984</v>
      </c>
      <c r="G154" s="81">
        <v>1219832.721606805</v>
      </c>
      <c r="H154" s="83">
        <v>0.7853</v>
      </c>
      <c r="I154" s="81">
        <v>9.5794587043019757</v>
      </c>
      <c r="J154" s="82">
        <v>1.8456521537885094E-3</v>
      </c>
      <c r="K154" s="82">
        <v>3.9974380116572128E-6</v>
      </c>
    </row>
    <row r="155" spans="2:11">
      <c r="B155" s="74" t="s">
        <v>2521</v>
      </c>
      <c r="C155" s="71" t="s">
        <v>2522</v>
      </c>
      <c r="D155" s="84" t="s">
        <v>677</v>
      </c>
      <c r="E155" s="84" t="s">
        <v>135</v>
      </c>
      <c r="F155" s="93">
        <v>43984</v>
      </c>
      <c r="G155" s="81">
        <v>2322422.466</v>
      </c>
      <c r="H155" s="83">
        <v>0.7853</v>
      </c>
      <c r="I155" s="81">
        <v>18.238197510959999</v>
      </c>
      <c r="J155" s="82">
        <v>3.5139113342810063E-3</v>
      </c>
      <c r="K155" s="82">
        <v>7.6106663481604189E-6</v>
      </c>
    </row>
    <row r="156" spans="2:11">
      <c r="B156" s="74" t="s">
        <v>2523</v>
      </c>
      <c r="C156" s="71" t="s">
        <v>2524</v>
      </c>
      <c r="D156" s="84" t="s">
        <v>677</v>
      </c>
      <c r="E156" s="84" t="s">
        <v>135</v>
      </c>
      <c r="F156" s="93">
        <v>43984</v>
      </c>
      <c r="G156" s="81">
        <v>1935850.7</v>
      </c>
      <c r="H156" s="83">
        <v>0.81089999999999995</v>
      </c>
      <c r="I156" s="81">
        <v>15.697096828839999</v>
      </c>
      <c r="J156" s="82">
        <v>3.0243233427547176E-3</v>
      </c>
      <c r="K156" s="82">
        <v>6.5502836301272158E-6</v>
      </c>
    </row>
    <row r="157" spans="2:11">
      <c r="B157" s="74" t="s">
        <v>2525</v>
      </c>
      <c r="C157" s="71" t="s">
        <v>2526</v>
      </c>
      <c r="D157" s="84" t="s">
        <v>677</v>
      </c>
      <c r="E157" s="84" t="s">
        <v>135</v>
      </c>
      <c r="F157" s="93">
        <v>43963</v>
      </c>
      <c r="G157" s="81">
        <v>951982.05456852703</v>
      </c>
      <c r="H157" s="83">
        <v>0.87980000000000003</v>
      </c>
      <c r="I157" s="81">
        <v>8.3754558336046223</v>
      </c>
      <c r="J157" s="82">
        <v>1.6136797052333338E-3</v>
      </c>
      <c r="K157" s="82">
        <v>3.4950164250065388E-6</v>
      </c>
    </row>
    <row r="158" spans="2:11">
      <c r="B158" s="74" t="s">
        <v>2527</v>
      </c>
      <c r="C158" s="71" t="s">
        <v>2528</v>
      </c>
      <c r="D158" s="84" t="s">
        <v>677</v>
      </c>
      <c r="E158" s="84" t="s">
        <v>135</v>
      </c>
      <c r="F158" s="93">
        <v>43963</v>
      </c>
      <c r="G158" s="81">
        <v>583204.06933322386</v>
      </c>
      <c r="H158" s="83">
        <v>1.0298</v>
      </c>
      <c r="I158" s="81">
        <v>6.0060833822960467</v>
      </c>
      <c r="J158" s="82">
        <v>1.1571781947752352E-3</v>
      </c>
      <c r="K158" s="82">
        <v>2.5062946409269362E-6</v>
      </c>
    </row>
    <row r="159" spans="2:11">
      <c r="B159" s="74" t="s">
        <v>2529</v>
      </c>
      <c r="C159" s="71" t="s">
        <v>2530</v>
      </c>
      <c r="D159" s="84" t="s">
        <v>677</v>
      </c>
      <c r="E159" s="84" t="s">
        <v>135</v>
      </c>
      <c r="F159" s="93">
        <v>43983</v>
      </c>
      <c r="G159" s="81">
        <v>933579.6790715917</v>
      </c>
      <c r="H159" s="83">
        <v>1.0348999999999999</v>
      </c>
      <c r="I159" s="81">
        <v>9.6614138257784017</v>
      </c>
      <c r="J159" s="82">
        <v>1.861442257502724E-3</v>
      </c>
      <c r="K159" s="82">
        <v>4.0316372840746327E-6</v>
      </c>
    </row>
    <row r="160" spans="2:11">
      <c r="B160" s="74" t="s">
        <v>2531</v>
      </c>
      <c r="C160" s="71" t="s">
        <v>2509</v>
      </c>
      <c r="D160" s="84" t="s">
        <v>677</v>
      </c>
      <c r="E160" s="84" t="s">
        <v>135</v>
      </c>
      <c r="F160" s="93">
        <v>43964</v>
      </c>
      <c r="G160" s="81">
        <v>3669869.7636385765</v>
      </c>
      <c r="H160" s="83">
        <v>1.0931999999999999</v>
      </c>
      <c r="I160" s="81">
        <v>40.119042534299027</v>
      </c>
      <c r="J160" s="82">
        <v>7.7296431402861078E-3</v>
      </c>
      <c r="K160" s="82">
        <v>1.6741382845137002E-5</v>
      </c>
    </row>
    <row r="161" spans="2:11">
      <c r="B161" s="74" t="s">
        <v>2532</v>
      </c>
      <c r="C161" s="71" t="s">
        <v>2533</v>
      </c>
      <c r="D161" s="84" t="s">
        <v>677</v>
      </c>
      <c r="E161" s="84" t="s">
        <v>135</v>
      </c>
      <c r="F161" s="93">
        <v>43983</v>
      </c>
      <c r="G161" s="81">
        <v>1260710.4290032543</v>
      </c>
      <c r="H161" s="83">
        <v>1.0722</v>
      </c>
      <c r="I161" s="81">
        <v>13.517670225046023</v>
      </c>
      <c r="J161" s="82">
        <v>2.6044182594424522E-3</v>
      </c>
      <c r="K161" s="82">
        <v>5.6408248581289036E-6</v>
      </c>
    </row>
    <row r="162" spans="2:11">
      <c r="B162" s="74" t="s">
        <v>2534</v>
      </c>
      <c r="C162" s="71" t="s">
        <v>2535</v>
      </c>
      <c r="D162" s="84" t="s">
        <v>677</v>
      </c>
      <c r="E162" s="84" t="s">
        <v>135</v>
      </c>
      <c r="F162" s="93">
        <v>43962</v>
      </c>
      <c r="G162" s="81">
        <v>2330267.8140000002</v>
      </c>
      <c r="H162" s="83">
        <v>1.1097999999999999</v>
      </c>
      <c r="I162" s="81">
        <v>25.861902684100006</v>
      </c>
      <c r="J162" s="82">
        <v>4.9827529783642499E-3</v>
      </c>
      <c r="K162" s="82">
        <v>1.0791982724115111E-5</v>
      </c>
    </row>
    <row r="163" spans="2:11">
      <c r="B163" s="74" t="s">
        <v>2534</v>
      </c>
      <c r="C163" s="71" t="s">
        <v>2536</v>
      </c>
      <c r="D163" s="84" t="s">
        <v>677</v>
      </c>
      <c r="E163" s="84" t="s">
        <v>135</v>
      </c>
      <c r="F163" s="93">
        <v>43962</v>
      </c>
      <c r="G163" s="81">
        <v>835296.02459805307</v>
      </c>
      <c r="H163" s="83">
        <v>1.1097999999999999</v>
      </c>
      <c r="I163" s="81">
        <v>9.270326931669679</v>
      </c>
      <c r="J163" s="82">
        <v>1.7860924500959579E-3</v>
      </c>
      <c r="K163" s="82">
        <v>3.8684395852663377E-6</v>
      </c>
    </row>
    <row r="164" spans="2:11">
      <c r="B164" s="74" t="s">
        <v>2537</v>
      </c>
      <c r="C164" s="71" t="s">
        <v>2538</v>
      </c>
      <c r="D164" s="84" t="s">
        <v>677</v>
      </c>
      <c r="E164" s="84" t="s">
        <v>135</v>
      </c>
      <c r="F164" s="93">
        <v>43983</v>
      </c>
      <c r="G164" s="81">
        <v>2718878.4840000002</v>
      </c>
      <c r="H164" s="83">
        <v>1.1273</v>
      </c>
      <c r="I164" s="81">
        <v>30.648734896080004</v>
      </c>
      <c r="J164" s="82">
        <v>5.9050208699620837E-3</v>
      </c>
      <c r="K164" s="82">
        <v>1.2789492774552594E-5</v>
      </c>
    </row>
    <row r="165" spans="2:11">
      <c r="B165" s="74" t="s">
        <v>2539</v>
      </c>
      <c r="C165" s="71" t="s">
        <v>2540</v>
      </c>
      <c r="D165" s="84" t="s">
        <v>677</v>
      </c>
      <c r="E165" s="84" t="s">
        <v>135</v>
      </c>
      <c r="F165" s="93">
        <v>43983</v>
      </c>
      <c r="G165" s="81">
        <v>1553644.8480000002</v>
      </c>
      <c r="H165" s="83">
        <v>1.1273</v>
      </c>
      <c r="I165" s="81">
        <v>17.513562829420003</v>
      </c>
      <c r="J165" s="82">
        <v>3.3742976460781927E-3</v>
      </c>
      <c r="K165" s="82">
        <v>7.3082815986701118E-6</v>
      </c>
    </row>
    <row r="166" spans="2:11">
      <c r="B166" s="74" t="s">
        <v>2541</v>
      </c>
      <c r="C166" s="71" t="s">
        <v>2542</v>
      </c>
      <c r="D166" s="84" t="s">
        <v>677</v>
      </c>
      <c r="E166" s="84" t="s">
        <v>135</v>
      </c>
      <c r="F166" s="93">
        <v>43962</v>
      </c>
      <c r="G166" s="81">
        <v>584120.40196608566</v>
      </c>
      <c r="H166" s="83">
        <v>1.1409</v>
      </c>
      <c r="I166" s="81">
        <v>6.6639483019204766</v>
      </c>
      <c r="J166" s="82">
        <v>1.2839275073706809E-3</v>
      </c>
      <c r="K166" s="82">
        <v>2.780816857413085E-6</v>
      </c>
    </row>
    <row r="167" spans="2:11">
      <c r="B167" s="74" t="s">
        <v>2541</v>
      </c>
      <c r="C167" s="71" t="s">
        <v>2543</v>
      </c>
      <c r="D167" s="84" t="s">
        <v>677</v>
      </c>
      <c r="E167" s="84" t="s">
        <v>135</v>
      </c>
      <c r="F167" s="93">
        <v>43962</v>
      </c>
      <c r="G167" s="81">
        <v>893549.67800000007</v>
      </c>
      <c r="H167" s="83">
        <v>1.1409</v>
      </c>
      <c r="I167" s="81">
        <v>10.194077868100001</v>
      </c>
      <c r="J167" s="82">
        <v>1.9640694066249448E-3</v>
      </c>
      <c r="K167" s="82">
        <v>4.2539140907237508E-6</v>
      </c>
    </row>
    <row r="168" spans="2:11">
      <c r="B168" s="74" t="s">
        <v>2544</v>
      </c>
      <c r="C168" s="71" t="s">
        <v>2545</v>
      </c>
      <c r="D168" s="84" t="s">
        <v>677</v>
      </c>
      <c r="E168" s="84" t="s">
        <v>135</v>
      </c>
      <c r="F168" s="93">
        <v>43962</v>
      </c>
      <c r="G168" s="81">
        <v>2331597.534</v>
      </c>
      <c r="H168" s="83">
        <v>1.1661999999999999</v>
      </c>
      <c r="I168" s="81">
        <v>27.19161891656</v>
      </c>
      <c r="J168" s="82">
        <v>5.2389463295882798E-3</v>
      </c>
      <c r="K168" s="82">
        <v>1.1346863576617364E-5</v>
      </c>
    </row>
    <row r="169" spans="2:11">
      <c r="B169" s="74" t="s">
        <v>2546</v>
      </c>
      <c r="C169" s="71" t="s">
        <v>2547</v>
      </c>
      <c r="D169" s="84" t="s">
        <v>677</v>
      </c>
      <c r="E169" s="84" t="s">
        <v>135</v>
      </c>
      <c r="F169" s="93">
        <v>43956</v>
      </c>
      <c r="G169" s="81">
        <v>701264.36575113819</v>
      </c>
      <c r="H169" s="83">
        <v>1.2209000000000001</v>
      </c>
      <c r="I169" s="81">
        <v>8.5620056633802051</v>
      </c>
      <c r="J169" s="82">
        <v>1.6496218294954868E-3</v>
      </c>
      <c r="K169" s="82">
        <v>3.5728623037385181E-6</v>
      </c>
    </row>
    <row r="170" spans="2:11">
      <c r="B170" s="74" t="s">
        <v>2548</v>
      </c>
      <c r="C170" s="71" t="s">
        <v>2549</v>
      </c>
      <c r="D170" s="84" t="s">
        <v>677</v>
      </c>
      <c r="E170" s="84" t="s">
        <v>135</v>
      </c>
      <c r="F170" s="93">
        <v>43963</v>
      </c>
      <c r="G170" s="81">
        <v>2721127.9270000006</v>
      </c>
      <c r="H170" s="83">
        <v>1.2049000000000001</v>
      </c>
      <c r="I170" s="81">
        <v>32.78747648988</v>
      </c>
      <c r="J170" s="82">
        <v>6.3170872664925397E-3</v>
      </c>
      <c r="K170" s="82">
        <v>1.3681973989626782E-5</v>
      </c>
    </row>
    <row r="171" spans="2:11">
      <c r="B171" s="74" t="s">
        <v>2550</v>
      </c>
      <c r="C171" s="71" t="s">
        <v>2551</v>
      </c>
      <c r="D171" s="84" t="s">
        <v>677</v>
      </c>
      <c r="E171" s="84" t="s">
        <v>135</v>
      </c>
      <c r="F171" s="93">
        <v>43964</v>
      </c>
      <c r="G171" s="81">
        <v>597269.86951017356</v>
      </c>
      <c r="H171" s="83">
        <v>1.2194</v>
      </c>
      <c r="I171" s="81">
        <v>7.2831451499948958</v>
      </c>
      <c r="J171" s="82">
        <v>1.4032267320496688E-3</v>
      </c>
      <c r="K171" s="82">
        <v>3.0392031706271554E-6</v>
      </c>
    </row>
    <row r="172" spans="2:11">
      <c r="B172" s="74" t="s">
        <v>2552</v>
      </c>
      <c r="C172" s="71" t="s">
        <v>2553</v>
      </c>
      <c r="D172" s="84" t="s">
        <v>677</v>
      </c>
      <c r="E172" s="84" t="s">
        <v>135</v>
      </c>
      <c r="F172" s="93">
        <v>43948</v>
      </c>
      <c r="G172" s="81">
        <v>2144326.3095946112</v>
      </c>
      <c r="H172" s="83">
        <v>1.2210000000000001</v>
      </c>
      <c r="I172" s="81">
        <v>26.183044556784765</v>
      </c>
      <c r="J172" s="82">
        <v>5.0446266402577053E-3</v>
      </c>
      <c r="K172" s="82">
        <v>1.0925992877363992E-5</v>
      </c>
    </row>
    <row r="173" spans="2:11">
      <c r="B173" s="74" t="s">
        <v>2554</v>
      </c>
      <c r="C173" s="71" t="s">
        <v>2555</v>
      </c>
      <c r="D173" s="84" t="s">
        <v>677</v>
      </c>
      <c r="E173" s="84" t="s">
        <v>135</v>
      </c>
      <c r="F173" s="93">
        <v>43963</v>
      </c>
      <c r="G173" s="81">
        <v>2332927.2540000002</v>
      </c>
      <c r="H173" s="83">
        <v>1.2274</v>
      </c>
      <c r="I173" s="81">
        <v>28.635401854920001</v>
      </c>
      <c r="J173" s="82">
        <v>5.5171166492317646E-3</v>
      </c>
      <c r="K173" s="82">
        <v>1.1949343630713797E-5</v>
      </c>
    </row>
    <row r="174" spans="2:11">
      <c r="B174" s="74" t="s">
        <v>2556</v>
      </c>
      <c r="C174" s="71" t="s">
        <v>2557</v>
      </c>
      <c r="D174" s="84" t="s">
        <v>677</v>
      </c>
      <c r="E174" s="84" t="s">
        <v>135</v>
      </c>
      <c r="F174" s="93">
        <v>43964</v>
      </c>
      <c r="G174" s="81">
        <v>701674.21634692734</v>
      </c>
      <c r="H174" s="83">
        <v>1.2490000000000001</v>
      </c>
      <c r="I174" s="81">
        <v>8.7636065731364781</v>
      </c>
      <c r="J174" s="82">
        <v>1.6884638105283286E-3</v>
      </c>
      <c r="K174" s="82">
        <v>3.6569888879976569E-6</v>
      </c>
    </row>
    <row r="175" spans="2:11">
      <c r="B175" s="74" t="s">
        <v>2558</v>
      </c>
      <c r="C175" s="71" t="s">
        <v>2559</v>
      </c>
      <c r="D175" s="84" t="s">
        <v>677</v>
      </c>
      <c r="E175" s="84" t="s">
        <v>135</v>
      </c>
      <c r="F175" s="93">
        <v>43962</v>
      </c>
      <c r="G175" s="81">
        <v>717009.8302390842</v>
      </c>
      <c r="H175" s="83">
        <v>1.2535000000000001</v>
      </c>
      <c r="I175" s="81">
        <v>8.9878008177766198</v>
      </c>
      <c r="J175" s="82">
        <v>1.731658797140802E-3</v>
      </c>
      <c r="K175" s="82">
        <v>3.7505435055583354E-6</v>
      </c>
    </row>
    <row r="176" spans="2:11">
      <c r="B176" s="74" t="s">
        <v>2560</v>
      </c>
      <c r="C176" s="71" t="s">
        <v>2561</v>
      </c>
      <c r="D176" s="84" t="s">
        <v>677</v>
      </c>
      <c r="E176" s="84" t="s">
        <v>135</v>
      </c>
      <c r="F176" s="93">
        <v>43963</v>
      </c>
      <c r="G176" s="81">
        <v>3111544.8</v>
      </c>
      <c r="H176" s="83">
        <v>1.2584</v>
      </c>
      <c r="I176" s="81">
        <v>39.155595547600001</v>
      </c>
      <c r="J176" s="82">
        <v>7.5440180375583778E-3</v>
      </c>
      <c r="K176" s="82">
        <v>1.6339343468411289E-5</v>
      </c>
    </row>
    <row r="177" spans="2:11">
      <c r="B177" s="74" t="s">
        <v>2562</v>
      </c>
      <c r="C177" s="71" t="s">
        <v>2563</v>
      </c>
      <c r="D177" s="84" t="s">
        <v>677</v>
      </c>
      <c r="E177" s="84" t="s">
        <v>135</v>
      </c>
      <c r="F177" s="93">
        <v>43964</v>
      </c>
      <c r="G177" s="81">
        <v>1555772.4</v>
      </c>
      <c r="H177" s="83">
        <v>1.2587999999999999</v>
      </c>
      <c r="I177" s="81">
        <v>19.584107516820005</v>
      </c>
      <c r="J177" s="82">
        <v>3.7732247023740764E-3</v>
      </c>
      <c r="K177" s="82">
        <v>8.1723047437911038E-6</v>
      </c>
    </row>
    <row r="178" spans="2:11">
      <c r="B178" s="74" t="s">
        <v>2564</v>
      </c>
      <c r="C178" s="71" t="s">
        <v>2565</v>
      </c>
      <c r="D178" s="84" t="s">
        <v>677</v>
      </c>
      <c r="E178" s="84" t="s">
        <v>135</v>
      </c>
      <c r="F178" s="93">
        <v>43977</v>
      </c>
      <c r="G178" s="81">
        <v>2141076.3605</v>
      </c>
      <c r="H178" s="83">
        <v>1.3433999999999999</v>
      </c>
      <c r="I178" s="81">
        <v>28.76388737964</v>
      </c>
      <c r="J178" s="82">
        <v>5.5418716581263298E-3</v>
      </c>
      <c r="K178" s="82">
        <v>1.2002959699879876E-5</v>
      </c>
    </row>
    <row r="179" spans="2:11">
      <c r="B179" s="74" t="s">
        <v>2566</v>
      </c>
      <c r="C179" s="71" t="s">
        <v>2567</v>
      </c>
      <c r="D179" s="84" t="s">
        <v>677</v>
      </c>
      <c r="E179" s="84" t="s">
        <v>135</v>
      </c>
      <c r="F179" s="93">
        <v>43977</v>
      </c>
      <c r="G179" s="81">
        <v>2569657.3056000005</v>
      </c>
      <c r="H179" s="83">
        <v>1.3560000000000001</v>
      </c>
      <c r="I179" s="81">
        <v>34.843556704740003</v>
      </c>
      <c r="J179" s="82">
        <v>6.7132274863166645E-3</v>
      </c>
      <c r="K179" s="82">
        <v>1.4539961216212629E-5</v>
      </c>
    </row>
    <row r="180" spans="2:11">
      <c r="B180" s="74" t="s">
        <v>2568</v>
      </c>
      <c r="C180" s="71" t="s">
        <v>2569</v>
      </c>
      <c r="D180" s="84" t="s">
        <v>677</v>
      </c>
      <c r="E180" s="84" t="s">
        <v>135</v>
      </c>
      <c r="F180" s="93">
        <v>43957</v>
      </c>
      <c r="G180" s="81">
        <v>2337049.3860000004</v>
      </c>
      <c r="H180" s="83">
        <v>1.3969</v>
      </c>
      <c r="I180" s="81">
        <v>32.645431810320005</v>
      </c>
      <c r="J180" s="82">
        <v>6.2897198465937136E-3</v>
      </c>
      <c r="K180" s="82">
        <v>1.3622699784376355E-5</v>
      </c>
    </row>
    <row r="181" spans="2:11">
      <c r="B181" s="74" t="s">
        <v>2570</v>
      </c>
      <c r="C181" s="71" t="s">
        <v>2571</v>
      </c>
      <c r="D181" s="84" t="s">
        <v>677</v>
      </c>
      <c r="E181" s="84" t="s">
        <v>135</v>
      </c>
      <c r="F181" s="93">
        <v>43957</v>
      </c>
      <c r="G181" s="81">
        <v>1168690.9080000001</v>
      </c>
      <c r="H181" s="83">
        <v>1.4109</v>
      </c>
      <c r="I181" s="81">
        <v>16.488928245720004</v>
      </c>
      <c r="J181" s="82">
        <v>3.1768836705471089E-3</v>
      </c>
      <c r="K181" s="82">
        <v>6.8807090855069677E-6</v>
      </c>
    </row>
    <row r="182" spans="2:11">
      <c r="B182" s="74" t="s">
        <v>2572</v>
      </c>
      <c r="C182" s="71" t="s">
        <v>2573</v>
      </c>
      <c r="D182" s="84" t="s">
        <v>677</v>
      </c>
      <c r="E182" s="84" t="s">
        <v>135</v>
      </c>
      <c r="F182" s="93">
        <v>43970</v>
      </c>
      <c r="G182" s="81">
        <v>2198013.8628000002</v>
      </c>
      <c r="H182" s="83">
        <v>1.4584999999999999</v>
      </c>
      <c r="I182" s="81">
        <v>32.057210665760003</v>
      </c>
      <c r="J182" s="82">
        <v>6.1763886390721898E-3</v>
      </c>
      <c r="K182" s="82">
        <v>1.3377239405548404E-5</v>
      </c>
    </row>
    <row r="183" spans="2:11">
      <c r="B183" s="74" t="s">
        <v>2574</v>
      </c>
      <c r="C183" s="71" t="s">
        <v>2575</v>
      </c>
      <c r="D183" s="84" t="s">
        <v>677</v>
      </c>
      <c r="E183" s="84" t="s">
        <v>135</v>
      </c>
      <c r="F183" s="93">
        <v>43970</v>
      </c>
      <c r="G183" s="81">
        <v>1403226.9216</v>
      </c>
      <c r="H183" s="83">
        <v>1.4753000000000001</v>
      </c>
      <c r="I183" s="81">
        <v>20.701377709180004</v>
      </c>
      <c r="J183" s="82">
        <v>3.988486566383875E-3</v>
      </c>
      <c r="K183" s="82">
        <v>8.6385334185100352E-6</v>
      </c>
    </row>
    <row r="184" spans="2:11">
      <c r="B184" s="74" t="s">
        <v>2576</v>
      </c>
      <c r="C184" s="71" t="s">
        <v>2577</v>
      </c>
      <c r="D184" s="84" t="s">
        <v>677</v>
      </c>
      <c r="E184" s="84" t="s">
        <v>135</v>
      </c>
      <c r="F184" s="93">
        <v>43941</v>
      </c>
      <c r="G184" s="81">
        <v>1228405.8782056561</v>
      </c>
      <c r="H184" s="83">
        <v>1.7393000000000001</v>
      </c>
      <c r="I184" s="81">
        <v>21.36581449130593</v>
      </c>
      <c r="J184" s="82">
        <v>4.1165020645284938E-3</v>
      </c>
      <c r="K184" s="82">
        <v>8.9157980251229936E-6</v>
      </c>
    </row>
    <row r="185" spans="2:11">
      <c r="B185" s="74" t="s">
        <v>2578</v>
      </c>
      <c r="C185" s="71" t="s">
        <v>2579</v>
      </c>
      <c r="D185" s="84" t="s">
        <v>677</v>
      </c>
      <c r="E185" s="84" t="s">
        <v>135</v>
      </c>
      <c r="F185" s="93">
        <v>43970</v>
      </c>
      <c r="G185" s="81">
        <v>4951257.8521000007</v>
      </c>
      <c r="H185" s="83">
        <v>1.4948999999999999</v>
      </c>
      <c r="I185" s="81">
        <v>74.014874196760005</v>
      </c>
      <c r="J185" s="82">
        <v>1.426027463454572E-2</v>
      </c>
      <c r="K185" s="82">
        <v>3.0885865336971993E-5</v>
      </c>
    </row>
    <row r="186" spans="2:11">
      <c r="B186" s="74" t="s">
        <v>2580</v>
      </c>
      <c r="C186" s="71" t="s">
        <v>2581</v>
      </c>
      <c r="D186" s="84" t="s">
        <v>677</v>
      </c>
      <c r="E186" s="84" t="s">
        <v>135</v>
      </c>
      <c r="F186" s="93">
        <v>43970</v>
      </c>
      <c r="G186" s="81">
        <v>1559672.9120000002</v>
      </c>
      <c r="H186" s="83">
        <v>1.5088999999999999</v>
      </c>
      <c r="I186" s="81">
        <v>23.533371927660003</v>
      </c>
      <c r="J186" s="82">
        <v>4.5341203428003766E-3</v>
      </c>
      <c r="K186" s="82">
        <v>9.820303880411129E-6</v>
      </c>
    </row>
    <row r="187" spans="2:11">
      <c r="B187" s="74" t="s">
        <v>2582</v>
      </c>
      <c r="C187" s="71" t="s">
        <v>2583</v>
      </c>
      <c r="D187" s="84" t="s">
        <v>677</v>
      </c>
      <c r="E187" s="84" t="s">
        <v>135</v>
      </c>
      <c r="F187" s="93">
        <v>43970</v>
      </c>
      <c r="G187" s="81">
        <v>780013.75199999998</v>
      </c>
      <c r="H187" s="83">
        <v>1.5307999999999999</v>
      </c>
      <c r="I187" s="81">
        <v>11.940222512960002</v>
      </c>
      <c r="J187" s="82">
        <v>2.3004950569766539E-3</v>
      </c>
      <c r="K187" s="82">
        <v>4.9825674721596353E-6</v>
      </c>
    </row>
    <row r="188" spans="2:11">
      <c r="B188" s="74" t="s">
        <v>2584</v>
      </c>
      <c r="C188" s="71" t="s">
        <v>2585</v>
      </c>
      <c r="D188" s="84" t="s">
        <v>677</v>
      </c>
      <c r="E188" s="84" t="s">
        <v>135</v>
      </c>
      <c r="F188" s="93">
        <v>43965</v>
      </c>
      <c r="G188" s="81">
        <v>2636534.548224688</v>
      </c>
      <c r="H188" s="83">
        <v>1.6247</v>
      </c>
      <c r="I188" s="81">
        <v>42.836960850070099</v>
      </c>
      <c r="J188" s="82">
        <v>8.2532981763552508E-3</v>
      </c>
      <c r="K188" s="82">
        <v>1.7875550267682857E-5</v>
      </c>
    </row>
    <row r="189" spans="2:11">
      <c r="B189" s="74" t="s">
        <v>2586</v>
      </c>
      <c r="C189" s="71" t="s">
        <v>2587</v>
      </c>
      <c r="D189" s="84" t="s">
        <v>677</v>
      </c>
      <c r="E189" s="84" t="s">
        <v>135</v>
      </c>
      <c r="F189" s="93">
        <v>43970</v>
      </c>
      <c r="G189" s="81">
        <v>959553.89627057698</v>
      </c>
      <c r="H189" s="83">
        <v>1.6257999999999999</v>
      </c>
      <c r="I189" s="81">
        <v>15.600367392599921</v>
      </c>
      <c r="J189" s="82">
        <v>3.0056867059840954E-3</v>
      </c>
      <c r="K189" s="82">
        <v>6.5099191442822467E-6</v>
      </c>
    </row>
    <row r="190" spans="2:11">
      <c r="B190" s="74" t="s">
        <v>2588</v>
      </c>
      <c r="C190" s="71" t="s">
        <v>2589</v>
      </c>
      <c r="D190" s="84" t="s">
        <v>677</v>
      </c>
      <c r="E190" s="84" t="s">
        <v>135</v>
      </c>
      <c r="F190" s="93">
        <v>43943</v>
      </c>
      <c r="G190" s="81">
        <v>2345892.0240000002</v>
      </c>
      <c r="H190" s="83">
        <v>1.7718</v>
      </c>
      <c r="I190" s="81">
        <v>41.565299061440001</v>
      </c>
      <c r="J190" s="82">
        <v>8.0082900405592621E-3</v>
      </c>
      <c r="K190" s="82">
        <v>1.7344895109729195E-5</v>
      </c>
    </row>
    <row r="191" spans="2:11">
      <c r="B191" s="74" t="s">
        <v>2590</v>
      </c>
      <c r="C191" s="71" t="s">
        <v>2591</v>
      </c>
      <c r="D191" s="84" t="s">
        <v>677</v>
      </c>
      <c r="E191" s="84" t="s">
        <v>135</v>
      </c>
      <c r="F191" s="93">
        <v>43970</v>
      </c>
      <c r="G191" s="81">
        <v>3128210.6240000003</v>
      </c>
      <c r="H191" s="83">
        <v>1.7875000000000001</v>
      </c>
      <c r="I191" s="81">
        <v>55.915802186720008</v>
      </c>
      <c r="J191" s="82">
        <v>1.0773168288766266E-2</v>
      </c>
      <c r="K191" s="82">
        <v>2.3333255042179045E-5</v>
      </c>
    </row>
    <row r="192" spans="2:11">
      <c r="B192" s="74" t="s">
        <v>2592</v>
      </c>
      <c r="C192" s="71" t="s">
        <v>2593</v>
      </c>
      <c r="D192" s="84" t="s">
        <v>677</v>
      </c>
      <c r="E192" s="84" t="s">
        <v>135</v>
      </c>
      <c r="F192" s="93">
        <v>43969</v>
      </c>
      <c r="G192" s="81">
        <v>705622.77696489543</v>
      </c>
      <c r="H192" s="83">
        <v>1.8019000000000001</v>
      </c>
      <c r="I192" s="81">
        <v>12.714830753480383</v>
      </c>
      <c r="J192" s="82">
        <v>2.4497370352125152E-3</v>
      </c>
      <c r="K192" s="82">
        <v>5.3058058220894198E-6</v>
      </c>
    </row>
    <row r="193" spans="2:11">
      <c r="B193" s="74" t="s">
        <v>2594</v>
      </c>
      <c r="C193" s="71" t="s">
        <v>2595</v>
      </c>
      <c r="D193" s="84" t="s">
        <v>677</v>
      </c>
      <c r="E193" s="84" t="s">
        <v>135</v>
      </c>
      <c r="F193" s="93">
        <v>43969</v>
      </c>
      <c r="G193" s="81">
        <v>3676897.42</v>
      </c>
      <c r="H193" s="83">
        <v>1.8186</v>
      </c>
      <c r="I193" s="81">
        <v>66.868789599080003</v>
      </c>
      <c r="J193" s="82">
        <v>1.2883455042125539E-2</v>
      </c>
      <c r="K193" s="82">
        <v>2.7903856531771376E-5</v>
      </c>
    </row>
    <row r="194" spans="2:11">
      <c r="B194" s="74" t="s">
        <v>2596</v>
      </c>
      <c r="C194" s="71" t="s">
        <v>2465</v>
      </c>
      <c r="D194" s="84" t="s">
        <v>677</v>
      </c>
      <c r="E194" s="84" t="s">
        <v>135</v>
      </c>
      <c r="F194" s="93">
        <v>43969</v>
      </c>
      <c r="G194" s="81">
        <v>1233766.283655447</v>
      </c>
      <c r="H194" s="83">
        <v>1.8994</v>
      </c>
      <c r="I194" s="81">
        <v>23.434139942268146</v>
      </c>
      <c r="J194" s="82">
        <v>4.5150015456724198E-3</v>
      </c>
      <c r="K194" s="82">
        <v>9.7788950991196059E-6</v>
      </c>
    </row>
    <row r="195" spans="2:11">
      <c r="B195" s="74" t="s">
        <v>2597</v>
      </c>
      <c r="C195" s="71" t="s">
        <v>2598</v>
      </c>
      <c r="D195" s="84" t="s">
        <v>677</v>
      </c>
      <c r="E195" s="84" t="s">
        <v>135</v>
      </c>
      <c r="F195" s="93">
        <v>43942</v>
      </c>
      <c r="G195" s="81">
        <v>1190617.6798013633</v>
      </c>
      <c r="H195" s="83">
        <v>1.9367000000000001</v>
      </c>
      <c r="I195" s="81">
        <v>23.058307934169381</v>
      </c>
      <c r="J195" s="82">
        <v>4.442590861872652E-3</v>
      </c>
      <c r="K195" s="82">
        <v>9.6220631526029645E-6</v>
      </c>
    </row>
    <row r="196" spans="2:11">
      <c r="B196" s="74" t="s">
        <v>2599</v>
      </c>
      <c r="C196" s="71" t="s">
        <v>2477</v>
      </c>
      <c r="D196" s="84" t="s">
        <v>677</v>
      </c>
      <c r="E196" s="84" t="s">
        <v>135</v>
      </c>
      <c r="F196" s="93">
        <v>43965</v>
      </c>
      <c r="G196" s="81">
        <v>1542949.9302423254</v>
      </c>
      <c r="H196" s="83">
        <v>1.9446000000000001</v>
      </c>
      <c r="I196" s="81">
        <v>30.004048682203148</v>
      </c>
      <c r="J196" s="82">
        <v>5.7808106681241419E-3</v>
      </c>
      <c r="K196" s="82">
        <v>1.2520469935528779E-5</v>
      </c>
    </row>
    <row r="197" spans="2:11">
      <c r="B197" s="74" t="s">
        <v>2600</v>
      </c>
      <c r="C197" s="71" t="s">
        <v>2601</v>
      </c>
      <c r="D197" s="84" t="s">
        <v>677</v>
      </c>
      <c r="E197" s="84" t="s">
        <v>135</v>
      </c>
      <c r="F197" s="93">
        <v>43920</v>
      </c>
      <c r="G197" s="81">
        <v>1567296.64</v>
      </c>
      <c r="H197" s="83">
        <v>2.2507999999999999</v>
      </c>
      <c r="I197" s="81">
        <v>35.276843085679999</v>
      </c>
      <c r="J197" s="82">
        <v>6.7967077712548941E-3</v>
      </c>
      <c r="K197" s="82">
        <v>1.4720768452045808E-5</v>
      </c>
    </row>
    <row r="198" spans="2:11">
      <c r="B198" s="74" t="s">
        <v>2602</v>
      </c>
      <c r="C198" s="71" t="s">
        <v>2603</v>
      </c>
      <c r="D198" s="84" t="s">
        <v>677</v>
      </c>
      <c r="E198" s="84" t="s">
        <v>135</v>
      </c>
      <c r="F198" s="93">
        <v>43969</v>
      </c>
      <c r="G198" s="81">
        <v>6661387.4740000013</v>
      </c>
      <c r="H198" s="83">
        <v>1.9906999999999999</v>
      </c>
      <c r="I198" s="81">
        <v>132.61141539520003</v>
      </c>
      <c r="J198" s="82">
        <v>2.5549934708855568E-2</v>
      </c>
      <c r="K198" s="82">
        <v>5.5337773150206829E-5</v>
      </c>
    </row>
    <row r="199" spans="2:11">
      <c r="B199" s="74" t="s">
        <v>2604</v>
      </c>
      <c r="C199" s="71" t="s">
        <v>2605</v>
      </c>
      <c r="D199" s="84" t="s">
        <v>677</v>
      </c>
      <c r="E199" s="84" t="s">
        <v>135</v>
      </c>
      <c r="F199" s="93">
        <v>43920</v>
      </c>
      <c r="G199" s="81">
        <v>165027.84184786989</v>
      </c>
      <c r="H199" s="83">
        <v>2.2949999999999999</v>
      </c>
      <c r="I199" s="81">
        <v>3.7873884372589024</v>
      </c>
      <c r="J199" s="82">
        <v>7.2970737097299734E-4</v>
      </c>
      <c r="K199" s="82">
        <v>1.5804494775065619E-6</v>
      </c>
    </row>
    <row r="200" spans="2:11">
      <c r="B200" s="74" t="s">
        <v>2604</v>
      </c>
      <c r="C200" s="71" t="s">
        <v>2606</v>
      </c>
      <c r="D200" s="84" t="s">
        <v>677</v>
      </c>
      <c r="E200" s="84" t="s">
        <v>135</v>
      </c>
      <c r="F200" s="93">
        <v>43920</v>
      </c>
      <c r="G200" s="81">
        <v>1960007.2800000003</v>
      </c>
      <c r="H200" s="83">
        <v>2.2949999999999999</v>
      </c>
      <c r="I200" s="81">
        <v>44.982160870640001</v>
      </c>
      <c r="J200" s="82">
        <v>8.6666089030348233E-3</v>
      </c>
      <c r="K200" s="82">
        <v>1.8770726536983223E-5</v>
      </c>
    </row>
    <row r="201" spans="2:11">
      <c r="B201" s="74" t="s">
        <v>2607</v>
      </c>
      <c r="C201" s="71" t="s">
        <v>2608</v>
      </c>
      <c r="D201" s="84" t="s">
        <v>677</v>
      </c>
      <c r="E201" s="84" t="s">
        <v>135</v>
      </c>
      <c r="F201" s="93">
        <v>43920</v>
      </c>
      <c r="G201" s="81">
        <v>1059464.6835353309</v>
      </c>
      <c r="H201" s="83">
        <v>2.3115999999999999</v>
      </c>
      <c r="I201" s="81">
        <v>24.490173914974839</v>
      </c>
      <c r="J201" s="82">
        <v>4.7184651688648924E-3</v>
      </c>
      <c r="K201" s="82">
        <v>1.0219570347524126E-5</v>
      </c>
    </row>
    <row r="202" spans="2:11">
      <c r="B202" s="74" t="s">
        <v>2609</v>
      </c>
      <c r="C202" s="71" t="s">
        <v>2610</v>
      </c>
      <c r="D202" s="84" t="s">
        <v>677</v>
      </c>
      <c r="E202" s="84" t="s">
        <v>135</v>
      </c>
      <c r="F202" s="93">
        <v>43922</v>
      </c>
      <c r="G202" s="81">
        <v>3136986.7760000001</v>
      </c>
      <c r="H202" s="83">
        <v>2.0577000000000001</v>
      </c>
      <c r="I202" s="81">
        <v>64.55059276162001</v>
      </c>
      <c r="J202" s="82">
        <v>1.2436813418831908E-2</v>
      </c>
      <c r="K202" s="82">
        <v>2.6936489956830713E-5</v>
      </c>
    </row>
    <row r="203" spans="2:11">
      <c r="B203" s="74" t="s">
        <v>2611</v>
      </c>
      <c r="C203" s="71" t="s">
        <v>2612</v>
      </c>
      <c r="D203" s="84" t="s">
        <v>677</v>
      </c>
      <c r="E203" s="84" t="s">
        <v>135</v>
      </c>
      <c r="F203" s="93">
        <v>43941</v>
      </c>
      <c r="G203" s="81">
        <v>798865.47657111241</v>
      </c>
      <c r="H203" s="83">
        <v>2.5981000000000001</v>
      </c>
      <c r="I203" s="81">
        <v>20.755037416420258</v>
      </c>
      <c r="J203" s="82">
        <v>3.9988250580770606E-3</v>
      </c>
      <c r="K203" s="82">
        <v>8.6609252216419022E-6</v>
      </c>
    </row>
    <row r="204" spans="2:11">
      <c r="B204" s="74" t="s">
        <v>2613</v>
      </c>
      <c r="C204" s="71" t="s">
        <v>2577</v>
      </c>
      <c r="D204" s="84" t="s">
        <v>677</v>
      </c>
      <c r="E204" s="84" t="s">
        <v>135</v>
      </c>
      <c r="F204" s="93">
        <v>43941</v>
      </c>
      <c r="G204" s="81">
        <v>948267.65814670012</v>
      </c>
      <c r="H204" s="83">
        <v>2.6008</v>
      </c>
      <c r="I204" s="81">
        <v>24.662562406816669</v>
      </c>
      <c r="J204" s="82">
        <v>4.7516788608987998E-3</v>
      </c>
      <c r="K204" s="82">
        <v>1.0291506803573705E-5</v>
      </c>
    </row>
    <row r="205" spans="2:11">
      <c r="B205" s="74" t="s">
        <v>2614</v>
      </c>
      <c r="C205" s="71" t="s">
        <v>2615</v>
      </c>
      <c r="D205" s="84" t="s">
        <v>677</v>
      </c>
      <c r="E205" s="84" t="s">
        <v>135</v>
      </c>
      <c r="F205" s="93">
        <v>43941</v>
      </c>
      <c r="G205" s="81">
        <v>1333313.9363551936</v>
      </c>
      <c r="H205" s="83">
        <v>2.7031999999999998</v>
      </c>
      <c r="I205" s="81">
        <v>36.042134392501133</v>
      </c>
      <c r="J205" s="82">
        <v>6.9441546774225392E-3</v>
      </c>
      <c r="K205" s="82">
        <v>1.5040118913727299E-5</v>
      </c>
    </row>
    <row r="206" spans="2:11">
      <c r="B206" s="74" t="s">
        <v>2616</v>
      </c>
      <c r="C206" s="71" t="s">
        <v>2617</v>
      </c>
      <c r="D206" s="84" t="s">
        <v>677</v>
      </c>
      <c r="E206" s="84" t="s">
        <v>135</v>
      </c>
      <c r="F206" s="93">
        <v>43916</v>
      </c>
      <c r="G206" s="81">
        <v>3322970.28</v>
      </c>
      <c r="H206" s="83">
        <v>3.1939000000000002</v>
      </c>
      <c r="I206" s="81">
        <v>106.13316244804001</v>
      </c>
      <c r="J206" s="82">
        <v>2.0448430950763652E-2</v>
      </c>
      <c r="K206" s="82">
        <v>4.4288591971971917E-5</v>
      </c>
    </row>
    <row r="207" spans="2:11">
      <c r="B207" s="74" t="s">
        <v>2618</v>
      </c>
      <c r="C207" s="71" t="s">
        <v>2619</v>
      </c>
      <c r="D207" s="84" t="s">
        <v>677</v>
      </c>
      <c r="E207" s="84" t="s">
        <v>135</v>
      </c>
      <c r="F207" s="93">
        <v>43915</v>
      </c>
      <c r="G207" s="81">
        <v>1336794.880605405</v>
      </c>
      <c r="H207" s="83">
        <v>2.9548999999999999</v>
      </c>
      <c r="I207" s="81">
        <v>39.500873811633575</v>
      </c>
      <c r="J207" s="82">
        <v>7.6105420021518825E-3</v>
      </c>
      <c r="K207" s="82">
        <v>1.6483425561131932E-5</v>
      </c>
    </row>
    <row r="208" spans="2:11">
      <c r="B208" s="74" t="s">
        <v>2620</v>
      </c>
      <c r="C208" s="71" t="s">
        <v>2621</v>
      </c>
      <c r="D208" s="84" t="s">
        <v>677</v>
      </c>
      <c r="E208" s="84" t="s">
        <v>135</v>
      </c>
      <c r="F208" s="93">
        <v>43916</v>
      </c>
      <c r="G208" s="81">
        <v>1193898.1176523017</v>
      </c>
      <c r="H208" s="83">
        <v>3.3652000000000002</v>
      </c>
      <c r="I208" s="81">
        <v>40.177187142031883</v>
      </c>
      <c r="J208" s="82">
        <v>7.7408457273848074E-3</v>
      </c>
      <c r="K208" s="82">
        <v>1.6765646164422448E-5</v>
      </c>
    </row>
    <row r="209" spans="2:11">
      <c r="B209" s="74" t="s">
        <v>2622</v>
      </c>
      <c r="C209" s="71" t="s">
        <v>2623</v>
      </c>
      <c r="D209" s="84" t="s">
        <v>677</v>
      </c>
      <c r="E209" s="84" t="s">
        <v>135</v>
      </c>
      <c r="F209" s="93">
        <v>43915</v>
      </c>
      <c r="G209" s="81">
        <v>2388310.0920000002</v>
      </c>
      <c r="H209" s="83">
        <v>3.7900999999999998</v>
      </c>
      <c r="I209" s="81">
        <v>90.519918870500007</v>
      </c>
      <c r="J209" s="82">
        <v>1.7440263420006381E-2</v>
      </c>
      <c r="K209" s="82">
        <v>3.7773299689946354E-5</v>
      </c>
    </row>
    <row r="210" spans="2:11">
      <c r="B210" s="74" t="s">
        <v>2624</v>
      </c>
      <c r="C210" s="71" t="s">
        <v>2625</v>
      </c>
      <c r="D210" s="84" t="s">
        <v>677</v>
      </c>
      <c r="E210" s="84" t="s">
        <v>135</v>
      </c>
      <c r="F210" s="93">
        <v>43927</v>
      </c>
      <c r="G210" s="81">
        <v>1568398.7606757786</v>
      </c>
      <c r="H210" s="83">
        <v>3.5346000000000002</v>
      </c>
      <c r="I210" s="81">
        <v>55.437393567816493</v>
      </c>
      <c r="J210" s="82">
        <v>1.0680994406595479E-2</v>
      </c>
      <c r="K210" s="82">
        <v>2.3133618626663158E-5</v>
      </c>
    </row>
    <row r="211" spans="2:11">
      <c r="B211" s="74" t="s">
        <v>2626</v>
      </c>
      <c r="C211" s="71" t="s">
        <v>2627</v>
      </c>
      <c r="D211" s="84" t="s">
        <v>677</v>
      </c>
      <c r="E211" s="84" t="s">
        <v>135</v>
      </c>
      <c r="F211" s="93">
        <v>43915</v>
      </c>
      <c r="G211" s="81">
        <v>1991809.7500000002</v>
      </c>
      <c r="H211" s="83">
        <v>3.8650000000000002</v>
      </c>
      <c r="I211" s="81">
        <v>76.983939055520011</v>
      </c>
      <c r="J211" s="82">
        <v>1.4832317494216618E-2</v>
      </c>
      <c r="K211" s="82">
        <v>3.2124834373933639E-5</v>
      </c>
    </row>
    <row r="212" spans="2:11">
      <c r="B212" s="74" t="s">
        <v>2626</v>
      </c>
      <c r="C212" s="71" t="s">
        <v>2628</v>
      </c>
      <c r="D212" s="84" t="s">
        <v>677</v>
      </c>
      <c r="E212" s="84" t="s">
        <v>135</v>
      </c>
      <c r="F212" s="93">
        <v>43915</v>
      </c>
      <c r="G212" s="81">
        <v>3186895.6</v>
      </c>
      <c r="H212" s="83">
        <v>3.8650000000000002</v>
      </c>
      <c r="I212" s="81">
        <v>123.17430257748001</v>
      </c>
      <c r="J212" s="82">
        <v>2.3731708007826192E-2</v>
      </c>
      <c r="K212" s="82">
        <v>5.1399735035285981E-5</v>
      </c>
    </row>
    <row r="213" spans="2:11">
      <c r="B213" s="74" t="s">
        <v>2629</v>
      </c>
      <c r="C213" s="71" t="s">
        <v>2630</v>
      </c>
      <c r="D213" s="84" t="s">
        <v>677</v>
      </c>
      <c r="E213" s="84" t="s">
        <v>135</v>
      </c>
      <c r="F213" s="93">
        <v>43923</v>
      </c>
      <c r="G213" s="81">
        <v>3200192.8</v>
      </c>
      <c r="H213" s="83">
        <v>3.992</v>
      </c>
      <c r="I213" s="81">
        <v>127.75280933002001</v>
      </c>
      <c r="J213" s="82">
        <v>2.4613838314955738E-2</v>
      </c>
      <c r="K213" s="82">
        <v>5.3310312396093792E-5</v>
      </c>
    </row>
    <row r="214" spans="2:11">
      <c r="B214" s="74" t="s">
        <v>2631</v>
      </c>
      <c r="C214" s="71" t="s">
        <v>2632</v>
      </c>
      <c r="D214" s="84" t="s">
        <v>677</v>
      </c>
      <c r="E214" s="84" t="s">
        <v>135</v>
      </c>
      <c r="F214" s="93">
        <v>43909</v>
      </c>
      <c r="G214" s="81">
        <v>1453849.3620000002</v>
      </c>
      <c r="H214" s="83">
        <v>4.8987999999999996</v>
      </c>
      <c r="I214" s="81">
        <v>71.221594997700009</v>
      </c>
      <c r="J214" s="82">
        <v>1.372209999138321E-2</v>
      </c>
      <c r="K214" s="82">
        <v>2.9720250369345546E-5</v>
      </c>
    </row>
    <row r="215" spans="2:11">
      <c r="B215" s="74" t="s">
        <v>2633</v>
      </c>
      <c r="C215" s="71" t="s">
        <v>2634</v>
      </c>
      <c r="D215" s="84" t="s">
        <v>677</v>
      </c>
      <c r="E215" s="84" t="s">
        <v>135</v>
      </c>
      <c r="F215" s="93">
        <v>43914</v>
      </c>
      <c r="G215" s="81">
        <v>1940752.9344000004</v>
      </c>
      <c r="H215" s="83">
        <v>5.0125999999999999</v>
      </c>
      <c r="I215" s="81">
        <v>97.281819214440006</v>
      </c>
      <c r="J215" s="82">
        <v>1.8743063120775644E-2</v>
      </c>
      <c r="K215" s="82">
        <v>4.0594991217648737E-5</v>
      </c>
    </row>
    <row r="216" spans="2:11">
      <c r="B216" s="74" t="s">
        <v>2633</v>
      </c>
      <c r="C216" s="71" t="s">
        <v>2635</v>
      </c>
      <c r="D216" s="84" t="s">
        <v>677</v>
      </c>
      <c r="E216" s="84" t="s">
        <v>135</v>
      </c>
      <c r="F216" s="93">
        <v>43914</v>
      </c>
      <c r="G216" s="81">
        <v>1617294.1120000002</v>
      </c>
      <c r="H216" s="83">
        <v>5.0125999999999999</v>
      </c>
      <c r="I216" s="81">
        <v>81.068182678699998</v>
      </c>
      <c r="J216" s="82">
        <v>1.5619219267313035E-2</v>
      </c>
      <c r="K216" s="82">
        <v>3.3829159348040613E-5</v>
      </c>
    </row>
    <row r="217" spans="2:11">
      <c r="B217" s="74" t="s">
        <v>2636</v>
      </c>
      <c r="C217" s="71" t="s">
        <v>2637</v>
      </c>
      <c r="D217" s="84" t="s">
        <v>677</v>
      </c>
      <c r="E217" s="84" t="s">
        <v>135</v>
      </c>
      <c r="F217" s="93">
        <v>43914</v>
      </c>
      <c r="G217" s="81">
        <v>1861927.1328</v>
      </c>
      <c r="H217" s="83">
        <v>5.1166</v>
      </c>
      <c r="I217" s="81">
        <v>95.267196344880006</v>
      </c>
      <c r="J217" s="82">
        <v>1.8354910391790533E-2</v>
      </c>
      <c r="K217" s="82">
        <v>3.9754303837858017E-5</v>
      </c>
    </row>
    <row r="218" spans="2:11">
      <c r="B218" s="74" t="s">
        <v>2638</v>
      </c>
      <c r="C218" s="71" t="s">
        <v>2639</v>
      </c>
      <c r="D218" s="84" t="s">
        <v>677</v>
      </c>
      <c r="E218" s="84" t="s">
        <v>135</v>
      </c>
      <c r="F218" s="93">
        <v>43914</v>
      </c>
      <c r="G218" s="81">
        <v>2429863.8420000002</v>
      </c>
      <c r="H218" s="83">
        <v>5.1658999999999997</v>
      </c>
      <c r="I218" s="81">
        <v>125.52472163322001</v>
      </c>
      <c r="J218" s="82">
        <v>2.4184557811394315E-2</v>
      </c>
      <c r="K218" s="82">
        <v>5.2380547706102033E-5</v>
      </c>
    </row>
    <row r="219" spans="2:11">
      <c r="B219" s="74" t="s">
        <v>2640</v>
      </c>
      <c r="C219" s="71" t="s">
        <v>2641</v>
      </c>
      <c r="D219" s="84" t="s">
        <v>677</v>
      </c>
      <c r="E219" s="84" t="s">
        <v>135</v>
      </c>
      <c r="F219" s="93">
        <v>43913</v>
      </c>
      <c r="G219" s="81">
        <v>2027823.0000000002</v>
      </c>
      <c r="H219" s="83">
        <v>5.3018000000000001</v>
      </c>
      <c r="I219" s="81">
        <v>107.51021250172001</v>
      </c>
      <c r="J219" s="82">
        <v>2.0713743999851455E-2</v>
      </c>
      <c r="K219" s="82">
        <v>4.4863224881664709E-5</v>
      </c>
    </row>
    <row r="220" spans="2:11">
      <c r="B220" s="74" t="s">
        <v>2642</v>
      </c>
      <c r="C220" s="71" t="s">
        <v>2643</v>
      </c>
      <c r="D220" s="84" t="s">
        <v>677</v>
      </c>
      <c r="E220" s="84" t="s">
        <v>135</v>
      </c>
      <c r="F220" s="93">
        <v>43909</v>
      </c>
      <c r="G220" s="81">
        <v>1622258.4</v>
      </c>
      <c r="H220" s="83">
        <v>5.3029000000000002</v>
      </c>
      <c r="I220" s="81">
        <v>86.027550714700013</v>
      </c>
      <c r="J220" s="82">
        <v>1.6574729237094809E-2</v>
      </c>
      <c r="K220" s="82">
        <v>3.5898667335167406E-5</v>
      </c>
    </row>
    <row r="221" spans="2:11">
      <c r="B221" s="74" t="s">
        <v>2644</v>
      </c>
      <c r="C221" s="71" t="s">
        <v>2645</v>
      </c>
      <c r="D221" s="84" t="s">
        <v>677</v>
      </c>
      <c r="E221" s="84" t="s">
        <v>135</v>
      </c>
      <c r="F221" s="93">
        <v>43909</v>
      </c>
      <c r="G221" s="81">
        <v>4055646.0000000005</v>
      </c>
      <c r="H221" s="83">
        <v>5.3029000000000002</v>
      </c>
      <c r="I221" s="81">
        <v>215.06887689756002</v>
      </c>
      <c r="J221" s="82">
        <v>4.1436823114086523E-2</v>
      </c>
      <c r="K221" s="82">
        <v>8.9746668384158707E-5</v>
      </c>
    </row>
    <row r="222" spans="2:11">
      <c r="B222" s="74" t="s">
        <v>2646</v>
      </c>
      <c r="C222" s="71" t="s">
        <v>2647</v>
      </c>
      <c r="D222" s="84" t="s">
        <v>677</v>
      </c>
      <c r="E222" s="84" t="s">
        <v>135</v>
      </c>
      <c r="F222" s="93">
        <v>43913</v>
      </c>
      <c r="G222" s="81">
        <v>3248949.2</v>
      </c>
      <c r="H222" s="83">
        <v>5.4309000000000003</v>
      </c>
      <c r="I222" s="81">
        <v>176.4485517144</v>
      </c>
      <c r="J222" s="82">
        <v>3.3995934379705176E-2</v>
      </c>
      <c r="K222" s="82">
        <v>7.363068932154262E-5</v>
      </c>
    </row>
    <row r="223" spans="2:11">
      <c r="B223" s="74" t="s">
        <v>2648</v>
      </c>
      <c r="C223" s="71" t="s">
        <v>2649</v>
      </c>
      <c r="D223" s="84" t="s">
        <v>677</v>
      </c>
      <c r="E223" s="84" t="s">
        <v>135</v>
      </c>
      <c r="F223" s="93">
        <v>43906</v>
      </c>
      <c r="G223" s="81">
        <v>5324919.1450000005</v>
      </c>
      <c r="H223" s="83">
        <v>6.3544</v>
      </c>
      <c r="I223" s="81">
        <v>338.36548933684003</v>
      </c>
      <c r="J223" s="82">
        <v>6.5192096280115172E-2</v>
      </c>
      <c r="K223" s="82">
        <v>1.411974424296698E-4</v>
      </c>
    </row>
    <row r="224" spans="2:11">
      <c r="B224" s="74" t="s">
        <v>2650</v>
      </c>
      <c r="C224" s="71" t="s">
        <v>2651</v>
      </c>
      <c r="D224" s="84" t="s">
        <v>677</v>
      </c>
      <c r="E224" s="84" t="s">
        <v>135</v>
      </c>
      <c r="F224" s="93">
        <v>43906</v>
      </c>
      <c r="G224" s="81">
        <v>2049985.0000000002</v>
      </c>
      <c r="H224" s="83">
        <v>6.4428999999999998</v>
      </c>
      <c r="I224" s="81">
        <v>132.07921557585999</v>
      </c>
      <c r="J224" s="82">
        <v>2.5447397000501578E-2</v>
      </c>
      <c r="K224" s="82">
        <v>5.5115690060410591E-5</v>
      </c>
    </row>
    <row r="225" spans="2:11">
      <c r="B225" s="74" t="s">
        <v>2652</v>
      </c>
      <c r="C225" s="71" t="s">
        <v>2653</v>
      </c>
      <c r="D225" s="84" t="s">
        <v>677</v>
      </c>
      <c r="E225" s="84" t="s">
        <v>135</v>
      </c>
      <c r="F225" s="93">
        <v>43908</v>
      </c>
      <c r="G225" s="81">
        <v>4929936.9000000004</v>
      </c>
      <c r="H225" s="83">
        <v>6.5140000000000002</v>
      </c>
      <c r="I225" s="81">
        <v>321.13508262472004</v>
      </c>
      <c r="J225" s="82">
        <v>6.1872353668291517E-2</v>
      </c>
      <c r="K225" s="82">
        <v>1.3400731980651884E-4</v>
      </c>
    </row>
    <row r="226" spans="2:11">
      <c r="B226" s="74" t="s">
        <v>2654</v>
      </c>
      <c r="C226" s="71" t="s">
        <v>2655</v>
      </c>
      <c r="D226" s="84" t="s">
        <v>677</v>
      </c>
      <c r="E226" s="84" t="s">
        <v>135</v>
      </c>
      <c r="F226" s="93">
        <v>43909</v>
      </c>
      <c r="G226" s="81">
        <v>2466630.6</v>
      </c>
      <c r="H226" s="83">
        <v>6.5777999999999999</v>
      </c>
      <c r="I226" s="81">
        <v>162.24924883412001</v>
      </c>
      <c r="J226" s="82">
        <v>3.1260187533015911E-2</v>
      </c>
      <c r="K226" s="82">
        <v>6.7705424144797859E-5</v>
      </c>
    </row>
    <row r="227" spans="2:11">
      <c r="B227" s="74" t="s">
        <v>2656</v>
      </c>
      <c r="C227" s="71" t="s">
        <v>2657</v>
      </c>
      <c r="D227" s="84" t="s">
        <v>677</v>
      </c>
      <c r="E227" s="84" t="s">
        <v>135</v>
      </c>
      <c r="F227" s="93">
        <v>43908</v>
      </c>
      <c r="G227" s="81">
        <v>3007826.64</v>
      </c>
      <c r="H227" s="83">
        <v>8.1583000000000006</v>
      </c>
      <c r="I227" s="81">
        <v>245.38664382077997</v>
      </c>
      <c r="J227" s="82">
        <v>4.727807715015956E-2</v>
      </c>
      <c r="K227" s="82">
        <v>1.0239805064576993E-4</v>
      </c>
    </row>
    <row r="228" spans="2:11">
      <c r="B228" s="74" t="s">
        <v>2658</v>
      </c>
      <c r="C228" s="71" t="s">
        <v>2659</v>
      </c>
      <c r="D228" s="84" t="s">
        <v>677</v>
      </c>
      <c r="E228" s="84" t="s">
        <v>135</v>
      </c>
      <c r="F228" s="93">
        <v>43908</v>
      </c>
      <c r="G228" s="81">
        <v>2428820.0118</v>
      </c>
      <c r="H228" s="83">
        <v>8.3794000000000004</v>
      </c>
      <c r="I228" s="81">
        <v>203.51970420431999</v>
      </c>
      <c r="J228" s="82">
        <v>3.9211670721479901E-2</v>
      </c>
      <c r="K228" s="82">
        <v>8.492728313993627E-5</v>
      </c>
    </row>
    <row r="229" spans="2:11">
      <c r="B229" s="74" t="s">
        <v>2660</v>
      </c>
      <c r="C229" s="71" t="s">
        <v>2661</v>
      </c>
      <c r="D229" s="84" t="s">
        <v>677</v>
      </c>
      <c r="E229" s="84" t="s">
        <v>135</v>
      </c>
      <c r="F229" s="93">
        <v>43908</v>
      </c>
      <c r="G229" s="81">
        <v>838720.89</v>
      </c>
      <c r="H229" s="83">
        <v>8.5100999999999996</v>
      </c>
      <c r="I229" s="81">
        <v>71.375665443320003</v>
      </c>
      <c r="J229" s="82">
        <v>1.3751784387816381E-2</v>
      </c>
      <c r="K229" s="82">
        <v>2.9784542838764273E-5</v>
      </c>
    </row>
    <row r="230" spans="2:11">
      <c r="B230" s="74" t="s">
        <v>2662</v>
      </c>
      <c r="C230" s="71" t="s">
        <v>2663</v>
      </c>
      <c r="D230" s="84" t="s">
        <v>677</v>
      </c>
      <c r="E230" s="84" t="s">
        <v>135</v>
      </c>
      <c r="F230" s="93">
        <v>43908</v>
      </c>
      <c r="G230" s="81">
        <v>1012964.074145408</v>
      </c>
      <c r="H230" s="83">
        <v>8.7894000000000005</v>
      </c>
      <c r="I230" s="81">
        <v>89.033066411330012</v>
      </c>
      <c r="J230" s="82">
        <v>1.7153794995396914E-2</v>
      </c>
      <c r="K230" s="82">
        <v>3.7152847040012911E-5</v>
      </c>
    </row>
    <row r="231" spans="2:11">
      <c r="B231" s="74" t="s">
        <v>2664</v>
      </c>
      <c r="C231" s="71" t="s">
        <v>2665</v>
      </c>
      <c r="D231" s="84" t="s">
        <v>677</v>
      </c>
      <c r="E231" s="84" t="s">
        <v>135</v>
      </c>
      <c r="F231" s="93">
        <v>43908</v>
      </c>
      <c r="G231" s="81">
        <v>260111.82825387482</v>
      </c>
      <c r="H231" s="83">
        <v>9.2668999999999997</v>
      </c>
      <c r="I231" s="81">
        <v>24.104304238120811</v>
      </c>
      <c r="J231" s="82">
        <v>4.6441205506405365E-3</v>
      </c>
      <c r="K231" s="82">
        <v>1.0058549755294892E-5</v>
      </c>
    </row>
    <row r="232" spans="2:11">
      <c r="B232" s="74" t="s">
        <v>2666</v>
      </c>
      <c r="C232" s="71" t="s">
        <v>2667</v>
      </c>
      <c r="D232" s="84" t="s">
        <v>677</v>
      </c>
      <c r="E232" s="84" t="s">
        <v>135</v>
      </c>
      <c r="F232" s="93">
        <v>44011</v>
      </c>
      <c r="G232" s="81">
        <v>1037845.3996759531</v>
      </c>
      <c r="H232" s="83">
        <v>1.0507</v>
      </c>
      <c r="I232" s="81">
        <v>10.905021224466028</v>
      </c>
      <c r="J232" s="82">
        <v>2.101045218870925E-3</v>
      </c>
      <c r="K232" s="82">
        <v>4.5505855504166085E-6</v>
      </c>
    </row>
    <row r="233" spans="2:11">
      <c r="B233" s="74" t="s">
        <v>2668</v>
      </c>
      <c r="C233" s="71" t="s">
        <v>2669</v>
      </c>
      <c r="D233" s="84" t="s">
        <v>677</v>
      </c>
      <c r="E233" s="84" t="s">
        <v>135</v>
      </c>
      <c r="F233" s="93">
        <v>43889</v>
      </c>
      <c r="G233" s="81">
        <v>1297306.7495949415</v>
      </c>
      <c r="H233" s="83">
        <v>0.80030000000000001</v>
      </c>
      <c r="I233" s="81">
        <v>10.382311182435151</v>
      </c>
      <c r="J233" s="82">
        <v>2.0003358839637323E-3</v>
      </c>
      <c r="K233" s="82">
        <v>4.3324624752421413E-6</v>
      </c>
    </row>
    <row r="234" spans="2:11">
      <c r="B234" s="74" t="s">
        <v>2670</v>
      </c>
      <c r="C234" s="71" t="s">
        <v>2671</v>
      </c>
      <c r="D234" s="84" t="s">
        <v>677</v>
      </c>
      <c r="E234" s="84" t="s">
        <v>135</v>
      </c>
      <c r="F234" s="93">
        <v>44004</v>
      </c>
      <c r="G234" s="81">
        <v>2594613.499189883</v>
      </c>
      <c r="H234" s="83">
        <v>0.7661</v>
      </c>
      <c r="I234" s="81">
        <v>19.877006808523635</v>
      </c>
      <c r="J234" s="82">
        <v>3.8296569315075624E-3</v>
      </c>
      <c r="K234" s="82">
        <v>8.2945294746851115E-6</v>
      </c>
    </row>
    <row r="235" spans="2:11">
      <c r="B235" s="74" t="s">
        <v>2672</v>
      </c>
      <c r="C235" s="71" t="s">
        <v>2673</v>
      </c>
      <c r="D235" s="84" t="s">
        <v>677</v>
      </c>
      <c r="E235" s="84" t="s">
        <v>135</v>
      </c>
      <c r="F235" s="93">
        <v>44004</v>
      </c>
      <c r="G235" s="81">
        <v>2075690.7993519062</v>
      </c>
      <c r="H235" s="83">
        <v>0.73719999999999997</v>
      </c>
      <c r="I235" s="81">
        <v>15.302825379371992</v>
      </c>
      <c r="J235" s="82">
        <v>2.9483599744319173E-3</v>
      </c>
      <c r="K235" s="82">
        <v>6.3857570396731214E-6</v>
      </c>
    </row>
    <row r="236" spans="2:11">
      <c r="B236" s="74" t="s">
        <v>2674</v>
      </c>
      <c r="C236" s="71" t="s">
        <v>2675</v>
      </c>
      <c r="D236" s="84" t="s">
        <v>677</v>
      </c>
      <c r="E236" s="84" t="s">
        <v>135</v>
      </c>
      <c r="F236" s="93">
        <v>43999</v>
      </c>
      <c r="G236" s="81">
        <v>2594613.499189883</v>
      </c>
      <c r="H236" s="83">
        <v>0.4405</v>
      </c>
      <c r="I236" s="81">
        <v>11.429387597088134</v>
      </c>
      <c r="J236" s="82">
        <v>2.2020736751624725E-3</v>
      </c>
      <c r="K236" s="82">
        <v>4.7693998002252207E-6</v>
      </c>
    </row>
    <row r="237" spans="2:11">
      <c r="B237" s="74" t="s">
        <v>2676</v>
      </c>
      <c r="C237" s="71" t="s">
        <v>2677</v>
      </c>
      <c r="D237" s="84" t="s">
        <v>677</v>
      </c>
      <c r="E237" s="84" t="s">
        <v>135</v>
      </c>
      <c r="F237" s="93">
        <v>43985</v>
      </c>
      <c r="G237" s="81">
        <v>2594613.499189883</v>
      </c>
      <c r="H237" s="83">
        <v>0.2238</v>
      </c>
      <c r="I237" s="81">
        <v>5.8071901977534912</v>
      </c>
      <c r="J237" s="82">
        <v>1.118857904897064E-3</v>
      </c>
      <c r="K237" s="82">
        <v>2.4232979705834526E-6</v>
      </c>
    </row>
    <row r="238" spans="2:11">
      <c r="B238" s="74" t="s">
        <v>2678</v>
      </c>
      <c r="C238" s="71" t="s">
        <v>2679</v>
      </c>
      <c r="D238" s="84" t="s">
        <v>677</v>
      </c>
      <c r="E238" s="84" t="s">
        <v>135</v>
      </c>
      <c r="F238" s="93">
        <v>43984</v>
      </c>
      <c r="G238" s="81">
        <v>1945960.1243924124</v>
      </c>
      <c r="H238" s="83">
        <v>2.18E-2</v>
      </c>
      <c r="I238" s="81">
        <v>0.42476233441098804</v>
      </c>
      <c r="J238" s="82">
        <v>8.1837976607364066E-5</v>
      </c>
      <c r="K238" s="82">
        <v>1.7725021359841656E-7</v>
      </c>
    </row>
    <row r="239" spans="2:11">
      <c r="B239" s="74" t="s">
        <v>2680</v>
      </c>
      <c r="C239" s="71" t="s">
        <v>2681</v>
      </c>
      <c r="D239" s="84" t="s">
        <v>677</v>
      </c>
      <c r="E239" s="84" t="s">
        <v>135</v>
      </c>
      <c r="F239" s="93">
        <v>44012</v>
      </c>
      <c r="G239" s="81">
        <v>2304404.7600000002</v>
      </c>
      <c r="H239" s="83">
        <v>-7.2099999999999997E-2</v>
      </c>
      <c r="I239" s="81">
        <v>-1.6610649484800002</v>
      </c>
      <c r="J239" s="82">
        <v>-3.2003354201714292E-4</v>
      </c>
      <c r="K239" s="82">
        <v>-6.9315024677787549E-7</v>
      </c>
    </row>
    <row r="240" spans="2:11">
      <c r="B240" s="74" t="s">
        <v>2682</v>
      </c>
      <c r="C240" s="71" t="s">
        <v>2683</v>
      </c>
      <c r="D240" s="84" t="s">
        <v>677</v>
      </c>
      <c r="E240" s="84" t="s">
        <v>135</v>
      </c>
      <c r="F240" s="93">
        <v>44012</v>
      </c>
      <c r="G240" s="81">
        <v>2688472.22</v>
      </c>
      <c r="H240" s="83">
        <v>-0.1154</v>
      </c>
      <c r="I240" s="81">
        <v>-3.1014110038800005</v>
      </c>
      <c r="J240" s="82">
        <v>-5.9754168536933056E-4</v>
      </c>
      <c r="K240" s="82">
        <v>-1.2941961147673476E-6</v>
      </c>
    </row>
    <row r="241" spans="2:11">
      <c r="B241" s="74" t="s">
        <v>2684</v>
      </c>
      <c r="C241" s="71" t="s">
        <v>2685</v>
      </c>
      <c r="D241" s="84" t="s">
        <v>677</v>
      </c>
      <c r="E241" s="84" t="s">
        <v>135</v>
      </c>
      <c r="F241" s="93">
        <v>43997</v>
      </c>
      <c r="G241" s="81">
        <v>1037845.3996759531</v>
      </c>
      <c r="H241" s="83">
        <v>-0.39290000000000003</v>
      </c>
      <c r="I241" s="81">
        <v>-4.0772286528083459</v>
      </c>
      <c r="J241" s="82">
        <v>-7.8555021497869477E-4</v>
      </c>
      <c r="K241" s="82">
        <v>-1.7013976783087585E-6</v>
      </c>
    </row>
    <row r="242" spans="2:11">
      <c r="B242" s="74" t="s">
        <v>2686</v>
      </c>
      <c r="C242" s="71" t="s">
        <v>2687</v>
      </c>
      <c r="D242" s="84" t="s">
        <v>677</v>
      </c>
      <c r="E242" s="84" t="s">
        <v>135</v>
      </c>
      <c r="F242" s="93">
        <v>43997</v>
      </c>
      <c r="G242" s="81">
        <v>2594613.499189883</v>
      </c>
      <c r="H242" s="83">
        <v>-0.38869999999999999</v>
      </c>
      <c r="I242" s="81">
        <v>-10.08500425802975</v>
      </c>
      <c r="J242" s="82">
        <v>-1.9430544464312919E-3</v>
      </c>
      <c r="K242" s="82">
        <v>-4.2083984714781995E-6</v>
      </c>
    </row>
    <row r="243" spans="2:11">
      <c r="B243" s="74" t="s">
        <v>2688</v>
      </c>
      <c r="C243" s="71" t="s">
        <v>2689</v>
      </c>
      <c r="D243" s="84" t="s">
        <v>677</v>
      </c>
      <c r="E243" s="84" t="s">
        <v>135</v>
      </c>
      <c r="F243" s="93">
        <v>43997</v>
      </c>
      <c r="G243" s="81">
        <v>1920337.3</v>
      </c>
      <c r="H243" s="83">
        <v>-0.39529999999999998</v>
      </c>
      <c r="I243" s="81">
        <v>-7.5911777841200001</v>
      </c>
      <c r="J243" s="82">
        <v>-1.4625746672680578E-3</v>
      </c>
      <c r="K243" s="82">
        <v>-3.1677429345628372E-6</v>
      </c>
    </row>
    <row r="244" spans="2:11">
      <c r="B244" s="74" t="s">
        <v>2690</v>
      </c>
      <c r="C244" s="71" t="s">
        <v>2691</v>
      </c>
      <c r="D244" s="84" t="s">
        <v>677</v>
      </c>
      <c r="E244" s="84" t="s">
        <v>135</v>
      </c>
      <c r="F244" s="93">
        <v>43997</v>
      </c>
      <c r="G244" s="81">
        <v>1344236.11</v>
      </c>
      <c r="H244" s="83">
        <v>-0.39710000000000001</v>
      </c>
      <c r="I244" s="81">
        <v>-5.33784823418</v>
      </c>
      <c r="J244" s="82">
        <v>-1.0284308742399217E-3</v>
      </c>
      <c r="K244" s="82">
        <v>-2.2274450039839981E-6</v>
      </c>
    </row>
    <row r="245" spans="2:11">
      <c r="B245" s="74" t="s">
        <v>2692</v>
      </c>
      <c r="C245" s="71" t="s">
        <v>2693</v>
      </c>
      <c r="D245" s="84" t="s">
        <v>677</v>
      </c>
      <c r="E245" s="84" t="s">
        <v>135</v>
      </c>
      <c r="F245" s="93">
        <v>43978</v>
      </c>
      <c r="G245" s="81">
        <v>1297306.7495949415</v>
      </c>
      <c r="H245" s="83">
        <v>-0.62170000000000003</v>
      </c>
      <c r="I245" s="81">
        <v>-8.0653708843225154</v>
      </c>
      <c r="J245" s="82">
        <v>-1.5539363552001105E-3</v>
      </c>
      <c r="K245" s="82">
        <v>-3.3656202449753607E-6</v>
      </c>
    </row>
    <row r="246" spans="2:11">
      <c r="B246" s="74" t="s">
        <v>2694</v>
      </c>
      <c r="C246" s="71" t="s">
        <v>2695</v>
      </c>
      <c r="D246" s="84" t="s">
        <v>677</v>
      </c>
      <c r="E246" s="84" t="s">
        <v>135</v>
      </c>
      <c r="F246" s="93">
        <v>43978</v>
      </c>
      <c r="G246" s="81">
        <v>2594613.499189883</v>
      </c>
      <c r="H246" s="83">
        <v>-0.7702</v>
      </c>
      <c r="I246" s="81">
        <v>-19.984777965411126</v>
      </c>
      <c r="J246" s="82">
        <v>-3.8504209510587246E-3</v>
      </c>
      <c r="K246" s="82">
        <v>-8.3395015897492812E-6</v>
      </c>
    </row>
    <row r="247" spans="2:11">
      <c r="B247" s="74" t="s">
        <v>2696</v>
      </c>
      <c r="C247" s="71" t="s">
        <v>2697</v>
      </c>
      <c r="D247" s="84" t="s">
        <v>677</v>
      </c>
      <c r="E247" s="84" t="s">
        <v>135</v>
      </c>
      <c r="F247" s="93">
        <v>43976</v>
      </c>
      <c r="G247" s="81">
        <v>1816229.4494329181</v>
      </c>
      <c r="H247" s="83">
        <v>-1.3576999999999999</v>
      </c>
      <c r="I247" s="81">
        <v>-24.659548128264422</v>
      </c>
      <c r="J247" s="82">
        <v>-4.7510981068213725E-3</v>
      </c>
      <c r="K247" s="82">
        <v>-1.0290248967193341E-5</v>
      </c>
    </row>
    <row r="248" spans="2:11">
      <c r="B248" s="74" t="s">
        <v>2698</v>
      </c>
      <c r="C248" s="71" t="s">
        <v>2699</v>
      </c>
      <c r="D248" s="84" t="s">
        <v>677</v>
      </c>
      <c r="E248" s="84" t="s">
        <v>135</v>
      </c>
      <c r="F248" s="93">
        <v>43970</v>
      </c>
      <c r="G248" s="81">
        <v>3072539.68</v>
      </c>
      <c r="H248" s="83">
        <v>-1.4012</v>
      </c>
      <c r="I248" s="81">
        <v>-43.05092917468</v>
      </c>
      <c r="J248" s="82">
        <v>-8.2945229586053621E-3</v>
      </c>
      <c r="K248" s="82">
        <v>-1.7964837683651583E-5</v>
      </c>
    </row>
    <row r="249" spans="2:11">
      <c r="B249" s="74" t="s">
        <v>2700</v>
      </c>
      <c r="C249" s="71" t="s">
        <v>2701</v>
      </c>
      <c r="D249" s="84" t="s">
        <v>677</v>
      </c>
      <c r="E249" s="84" t="s">
        <v>135</v>
      </c>
      <c r="F249" s="93">
        <v>43909</v>
      </c>
      <c r="G249" s="81">
        <v>3456607.14</v>
      </c>
      <c r="H249" s="83">
        <v>-4.0301999999999998</v>
      </c>
      <c r="I249" s="81">
        <v>-139.30798947660003</v>
      </c>
      <c r="J249" s="82">
        <v>-2.6840148149703716E-2</v>
      </c>
      <c r="K249" s="82">
        <v>-5.8132204506630473E-5</v>
      </c>
    </row>
    <row r="250" spans="2:11">
      <c r="B250" s="74" t="s">
        <v>2702</v>
      </c>
      <c r="C250" s="71" t="s">
        <v>2703</v>
      </c>
      <c r="D250" s="84" t="s">
        <v>677</v>
      </c>
      <c r="E250" s="84" t="s">
        <v>135</v>
      </c>
      <c r="F250" s="93">
        <v>43913</v>
      </c>
      <c r="G250" s="81">
        <v>960168.65</v>
      </c>
      <c r="H250" s="83">
        <v>-5.6885000000000003</v>
      </c>
      <c r="I250" s="81">
        <v>-54.619038188819999</v>
      </c>
      <c r="J250" s="82">
        <v>-1.0523323768365053E-2</v>
      </c>
      <c r="K250" s="82">
        <v>-2.2792124916003324E-5</v>
      </c>
    </row>
    <row r="251" spans="2:11">
      <c r="B251" s="74" t="s">
        <v>2704</v>
      </c>
      <c r="C251" s="71" t="s">
        <v>2705</v>
      </c>
      <c r="D251" s="84" t="s">
        <v>677</v>
      </c>
      <c r="E251" s="84" t="s">
        <v>135</v>
      </c>
      <c r="F251" s="93">
        <v>44012</v>
      </c>
      <c r="G251" s="81">
        <v>883355.15800000017</v>
      </c>
      <c r="H251" s="83">
        <v>5.7799999999999997E-2</v>
      </c>
      <c r="I251" s="81">
        <v>0.51013887806000013</v>
      </c>
      <c r="J251" s="82">
        <v>9.8287277818720966E-5</v>
      </c>
      <c r="K251" s="82">
        <v>2.1287722044935745E-7</v>
      </c>
    </row>
    <row r="252" spans="2:11">
      <c r="B252" s="74" t="s">
        <v>2704</v>
      </c>
      <c r="C252" s="71" t="s">
        <v>2706</v>
      </c>
      <c r="D252" s="84" t="s">
        <v>677</v>
      </c>
      <c r="E252" s="84" t="s">
        <v>135</v>
      </c>
      <c r="F252" s="93">
        <v>44012</v>
      </c>
      <c r="G252" s="81">
        <v>2304404.7600000002</v>
      </c>
      <c r="H252" s="83">
        <v>0.17319999999999999</v>
      </c>
      <c r="I252" s="81">
        <v>3.9902295381200008</v>
      </c>
      <c r="J252" s="82">
        <v>7.6878829675776979E-4</v>
      </c>
      <c r="K252" s="82">
        <v>1.6650935844376155E-6</v>
      </c>
    </row>
    <row r="253" spans="2:11">
      <c r="B253" s="74" t="s">
        <v>2704</v>
      </c>
      <c r="C253" s="71" t="s">
        <v>2707</v>
      </c>
      <c r="D253" s="84" t="s">
        <v>677</v>
      </c>
      <c r="E253" s="84" t="s">
        <v>135</v>
      </c>
      <c r="F253" s="93">
        <v>44012</v>
      </c>
      <c r="G253" s="81">
        <v>577456.16463618155</v>
      </c>
      <c r="H253" s="83">
        <v>5.7799999999999997E-2</v>
      </c>
      <c r="I253" s="81">
        <v>0.33348170145537809</v>
      </c>
      <c r="J253" s="82">
        <v>6.4251148163911226E-5</v>
      </c>
      <c r="K253" s="82">
        <v>1.3915947348791115E-7</v>
      </c>
    </row>
    <row r="254" spans="2:11">
      <c r="B254" s="74" t="s">
        <v>2704</v>
      </c>
      <c r="C254" s="71" t="s">
        <v>2708</v>
      </c>
      <c r="D254" s="84" t="s">
        <v>677</v>
      </c>
      <c r="E254" s="84" t="s">
        <v>135</v>
      </c>
      <c r="F254" s="93">
        <v>44012</v>
      </c>
      <c r="G254" s="81">
        <v>708021.67282298172</v>
      </c>
      <c r="H254" s="83">
        <v>2.8899999999999999E-2</v>
      </c>
      <c r="I254" s="81">
        <v>0.20460770916541204</v>
      </c>
      <c r="J254" s="82">
        <v>3.9421294121064086E-5</v>
      </c>
      <c r="K254" s="82">
        <v>8.5381299647819733E-8</v>
      </c>
    </row>
    <row r="255" spans="2:11">
      <c r="B255" s="74" t="s">
        <v>2704</v>
      </c>
      <c r="C255" s="71" t="s">
        <v>2709</v>
      </c>
      <c r="D255" s="84" t="s">
        <v>677</v>
      </c>
      <c r="E255" s="84" t="s">
        <v>135</v>
      </c>
      <c r="F255" s="93">
        <v>44012</v>
      </c>
      <c r="G255" s="81">
        <v>2304404.7600000002</v>
      </c>
      <c r="H255" s="83">
        <v>5.7799999999999997E-2</v>
      </c>
      <c r="I255" s="81">
        <v>1.3307968515800002</v>
      </c>
      <c r="J255" s="82">
        <v>2.5640155161069398E-4</v>
      </c>
      <c r="K255" s="82">
        <v>5.5533178695270222E-7</v>
      </c>
    </row>
    <row r="256" spans="2:11">
      <c r="B256" s="74" t="s">
        <v>2704</v>
      </c>
      <c r="C256" s="71" t="s">
        <v>2710</v>
      </c>
      <c r="D256" s="84" t="s">
        <v>677</v>
      </c>
      <c r="E256" s="84" t="s">
        <v>135</v>
      </c>
      <c r="F256" s="93">
        <v>44012</v>
      </c>
      <c r="G256" s="81">
        <v>826025.28496014548</v>
      </c>
      <c r="H256" s="83">
        <v>0.17319999999999999</v>
      </c>
      <c r="I256" s="81">
        <v>1.4303175610035479</v>
      </c>
      <c r="J256" s="82">
        <v>2.75575976530094E-4</v>
      </c>
      <c r="K256" s="82">
        <v>5.9686105066967241E-7</v>
      </c>
    </row>
    <row r="257" spans="2:11">
      <c r="B257" s="70"/>
      <c r="C257" s="71"/>
      <c r="D257" s="71"/>
      <c r="E257" s="71"/>
      <c r="F257" s="71"/>
      <c r="G257" s="81"/>
      <c r="H257" s="83"/>
      <c r="I257" s="71"/>
      <c r="J257" s="82"/>
      <c r="K257" s="71"/>
    </row>
    <row r="258" spans="2:11">
      <c r="B258" s="88" t="s">
        <v>200</v>
      </c>
      <c r="C258" s="69"/>
      <c r="D258" s="69"/>
      <c r="E258" s="69"/>
      <c r="F258" s="69"/>
      <c r="G258" s="78"/>
      <c r="H258" s="80"/>
      <c r="I258" s="78">
        <v>-607.86686344191082</v>
      </c>
      <c r="J258" s="79">
        <v>-0.11711630274311814</v>
      </c>
      <c r="K258" s="79">
        <v>-2.5365839354350012E-4</v>
      </c>
    </row>
    <row r="259" spans="2:11">
      <c r="B259" s="74" t="s">
        <v>2711</v>
      </c>
      <c r="C259" s="71" t="s">
        <v>2663</v>
      </c>
      <c r="D259" s="84" t="s">
        <v>677</v>
      </c>
      <c r="E259" s="84" t="s">
        <v>137</v>
      </c>
      <c r="F259" s="93">
        <v>43920</v>
      </c>
      <c r="G259" s="81">
        <v>40677.620092076257</v>
      </c>
      <c r="H259" s="83">
        <v>0.6079</v>
      </c>
      <c r="I259" s="81">
        <v>0.24727655103263002</v>
      </c>
      <c r="J259" s="82">
        <v>4.7642201201808228E-5</v>
      </c>
      <c r="K259" s="82">
        <v>1.0318669509430873E-7</v>
      </c>
    </row>
    <row r="260" spans="2:11">
      <c r="B260" s="74" t="s">
        <v>2712</v>
      </c>
      <c r="C260" s="71" t="s">
        <v>2713</v>
      </c>
      <c r="D260" s="84" t="s">
        <v>677</v>
      </c>
      <c r="E260" s="84" t="s">
        <v>137</v>
      </c>
      <c r="F260" s="93">
        <v>43899</v>
      </c>
      <c r="G260" s="81">
        <v>540632.41338885005</v>
      </c>
      <c r="H260" s="83">
        <v>-3.0228000000000002</v>
      </c>
      <c r="I260" s="81">
        <v>-16.342430415081569</v>
      </c>
      <c r="J260" s="82">
        <v>-3.148658272328967E-3</v>
      </c>
      <c r="K260" s="82">
        <v>-6.8195766129011399E-6</v>
      </c>
    </row>
    <row r="261" spans="2:11">
      <c r="B261" s="74" t="s">
        <v>2714</v>
      </c>
      <c r="C261" s="71" t="s">
        <v>2715</v>
      </c>
      <c r="D261" s="84" t="s">
        <v>677</v>
      </c>
      <c r="E261" s="84" t="s">
        <v>138</v>
      </c>
      <c r="F261" s="93">
        <v>43943</v>
      </c>
      <c r="G261" s="81">
        <v>1305676.7361888394</v>
      </c>
      <c r="H261" s="83">
        <v>-0.83030000000000004</v>
      </c>
      <c r="I261" s="81">
        <v>-10.841304673442698</v>
      </c>
      <c r="J261" s="82">
        <v>-2.0887690983448903E-3</v>
      </c>
      <c r="K261" s="82">
        <v>-4.523997099973373E-6</v>
      </c>
    </row>
    <row r="262" spans="2:11">
      <c r="B262" s="74" t="s">
        <v>2716</v>
      </c>
      <c r="C262" s="71" t="s">
        <v>2717</v>
      </c>
      <c r="D262" s="84" t="s">
        <v>677</v>
      </c>
      <c r="E262" s="84" t="s">
        <v>138</v>
      </c>
      <c r="F262" s="93">
        <v>43983</v>
      </c>
      <c r="G262" s="81">
        <v>636915.48106772546</v>
      </c>
      <c r="H262" s="83">
        <v>-1.4549000000000001</v>
      </c>
      <c r="I262" s="81">
        <v>-9.2663478542050921</v>
      </c>
      <c r="J262" s="82">
        <v>-1.7853258104434161E-3</v>
      </c>
      <c r="K262" s="82">
        <v>-3.8667791453605718E-6</v>
      </c>
    </row>
    <row r="263" spans="2:11">
      <c r="B263" s="74" t="s">
        <v>2718</v>
      </c>
      <c r="C263" s="71" t="s">
        <v>2423</v>
      </c>
      <c r="D263" s="84" t="s">
        <v>677</v>
      </c>
      <c r="E263" s="84" t="s">
        <v>138</v>
      </c>
      <c r="F263" s="93">
        <v>43985</v>
      </c>
      <c r="G263" s="81">
        <v>371395.77889178018</v>
      </c>
      <c r="H263" s="83">
        <v>-2.4182000000000001</v>
      </c>
      <c r="I263" s="81">
        <v>-8.9812000904225453</v>
      </c>
      <c r="J263" s="82">
        <v>-1.7303870502672393E-3</v>
      </c>
      <c r="K263" s="82">
        <v>-3.7477890703397867E-6</v>
      </c>
    </row>
    <row r="264" spans="2:11">
      <c r="B264" s="74" t="s">
        <v>2718</v>
      </c>
      <c r="C264" s="71" t="s">
        <v>2489</v>
      </c>
      <c r="D264" s="84" t="s">
        <v>677</v>
      </c>
      <c r="E264" s="84" t="s">
        <v>138</v>
      </c>
      <c r="F264" s="93">
        <v>43985</v>
      </c>
      <c r="G264" s="81">
        <v>557093.66833768121</v>
      </c>
      <c r="H264" s="83">
        <v>-2.4182000000000001</v>
      </c>
      <c r="I264" s="81">
        <v>-13.471800135622738</v>
      </c>
      <c r="J264" s="82">
        <v>-2.595580575398724E-3</v>
      </c>
      <c r="K264" s="82">
        <v>-5.6216836055050557E-6</v>
      </c>
    </row>
    <row r="265" spans="2:11">
      <c r="B265" s="74" t="s">
        <v>2719</v>
      </c>
      <c r="C265" s="71" t="s">
        <v>2720</v>
      </c>
      <c r="D265" s="84" t="s">
        <v>677</v>
      </c>
      <c r="E265" s="84" t="s">
        <v>138</v>
      </c>
      <c r="F265" s="93">
        <v>43993</v>
      </c>
      <c r="G265" s="81">
        <v>527964.43952000001</v>
      </c>
      <c r="H265" s="83">
        <v>-3.1242999999999999</v>
      </c>
      <c r="I265" s="81">
        <v>-16.495160864980004</v>
      </c>
      <c r="J265" s="82">
        <v>-3.1780844948855235E-3</v>
      </c>
      <c r="K265" s="82">
        <v>-6.883309911911797E-6</v>
      </c>
    </row>
    <row r="266" spans="2:11">
      <c r="B266" s="74" t="s">
        <v>2721</v>
      </c>
      <c r="C266" s="71" t="s">
        <v>2722</v>
      </c>
      <c r="D266" s="84" t="s">
        <v>677</v>
      </c>
      <c r="E266" s="84" t="s">
        <v>139</v>
      </c>
      <c r="F266" s="93">
        <v>44007</v>
      </c>
      <c r="G266" s="81">
        <v>1793465.2233985201</v>
      </c>
      <c r="H266" s="83">
        <v>0.23830000000000001</v>
      </c>
      <c r="I266" s="81">
        <v>4.2746976458199999</v>
      </c>
      <c r="J266" s="82">
        <v>8.2359610916838788E-4</v>
      </c>
      <c r="K266" s="82">
        <v>1.7838000439491013E-6</v>
      </c>
    </row>
    <row r="267" spans="2:11">
      <c r="B267" s="74" t="s">
        <v>2723</v>
      </c>
      <c r="C267" s="71" t="s">
        <v>2724</v>
      </c>
      <c r="D267" s="84" t="s">
        <v>677</v>
      </c>
      <c r="E267" s="84" t="s">
        <v>135</v>
      </c>
      <c r="F267" s="93">
        <v>43976</v>
      </c>
      <c r="G267" s="81">
        <v>635358.45000712003</v>
      </c>
      <c r="H267" s="83">
        <v>-2.0314999999999999</v>
      </c>
      <c r="I267" s="81">
        <v>-12.907144145980002</v>
      </c>
      <c r="J267" s="82">
        <v>-2.4867896117751029E-3</v>
      </c>
      <c r="K267" s="82">
        <v>-5.3860567933664818E-6</v>
      </c>
    </row>
    <row r="268" spans="2:11">
      <c r="B268" s="74" t="s">
        <v>2725</v>
      </c>
      <c r="C268" s="71" t="s">
        <v>2726</v>
      </c>
      <c r="D268" s="84" t="s">
        <v>677</v>
      </c>
      <c r="E268" s="84" t="s">
        <v>135</v>
      </c>
      <c r="F268" s="93">
        <v>43976</v>
      </c>
      <c r="G268" s="81">
        <v>562944.21562260005</v>
      </c>
      <c r="H268" s="83">
        <v>-2.0621</v>
      </c>
      <c r="I268" s="81">
        <v>-11.608397313940001</v>
      </c>
      <c r="J268" s="82">
        <v>-2.2365630633059122E-3</v>
      </c>
      <c r="K268" s="82">
        <v>-4.8440992450151742E-6</v>
      </c>
    </row>
    <row r="269" spans="2:11">
      <c r="B269" s="74" t="s">
        <v>2727</v>
      </c>
      <c r="C269" s="71" t="s">
        <v>2728</v>
      </c>
      <c r="D269" s="84" t="s">
        <v>677</v>
      </c>
      <c r="E269" s="84" t="s">
        <v>137</v>
      </c>
      <c r="F269" s="93">
        <v>43958</v>
      </c>
      <c r="G269" s="81">
        <v>843231.22494221164</v>
      </c>
      <c r="H269" s="83">
        <v>-3.5047999999999999</v>
      </c>
      <c r="I269" s="81">
        <v>-29.553534086527964</v>
      </c>
      <c r="J269" s="82">
        <v>-5.694011062897214E-3</v>
      </c>
      <c r="K269" s="82">
        <v>-1.2332473491768381E-5</v>
      </c>
    </row>
    <row r="270" spans="2:11">
      <c r="B270" s="74" t="s">
        <v>2729</v>
      </c>
      <c r="C270" s="71" t="s">
        <v>2730</v>
      </c>
      <c r="D270" s="84" t="s">
        <v>677</v>
      </c>
      <c r="E270" s="84" t="s">
        <v>137</v>
      </c>
      <c r="F270" s="93">
        <v>43962</v>
      </c>
      <c r="G270" s="81">
        <v>1686618.1266943885</v>
      </c>
      <c r="H270" s="83">
        <v>-3.4380000000000002</v>
      </c>
      <c r="I270" s="81">
        <v>-57.985519913074235</v>
      </c>
      <c r="J270" s="82">
        <v>-1.1171936016390004E-2</v>
      </c>
      <c r="K270" s="82">
        <v>-2.4196933102507611E-5</v>
      </c>
    </row>
    <row r="271" spans="2:11">
      <c r="B271" s="74" t="s">
        <v>2731</v>
      </c>
      <c r="C271" s="71" t="s">
        <v>2732</v>
      </c>
      <c r="D271" s="84" t="s">
        <v>677</v>
      </c>
      <c r="E271" s="84" t="s">
        <v>137</v>
      </c>
      <c r="F271" s="93">
        <v>43927</v>
      </c>
      <c r="G271" s="81">
        <v>2085303.8757565001</v>
      </c>
      <c r="H271" s="83">
        <v>-3.2711000000000001</v>
      </c>
      <c r="I271" s="81">
        <v>-68.212347773499999</v>
      </c>
      <c r="J271" s="82">
        <v>-1.3142315288294232E-2</v>
      </c>
      <c r="K271" s="82">
        <v>-2.8464513525353629E-5</v>
      </c>
    </row>
    <row r="272" spans="2:11">
      <c r="B272" s="74" t="s">
        <v>2733</v>
      </c>
      <c r="C272" s="71" t="s">
        <v>2734</v>
      </c>
      <c r="D272" s="84" t="s">
        <v>677</v>
      </c>
      <c r="E272" s="84" t="s">
        <v>137</v>
      </c>
      <c r="F272" s="93">
        <v>43927</v>
      </c>
      <c r="G272" s="81">
        <v>2124943.7087879004</v>
      </c>
      <c r="H272" s="83">
        <v>-3.2621000000000002</v>
      </c>
      <c r="I272" s="81">
        <v>-69.317123251880005</v>
      </c>
      <c r="J272" s="82">
        <v>-1.3355169824658493E-2</v>
      </c>
      <c r="K272" s="82">
        <v>-2.8925528247369158E-5</v>
      </c>
    </row>
    <row r="273" spans="2:11">
      <c r="B273" s="74" t="s">
        <v>2735</v>
      </c>
      <c r="C273" s="71" t="s">
        <v>2736</v>
      </c>
      <c r="D273" s="84" t="s">
        <v>677</v>
      </c>
      <c r="E273" s="84" t="s">
        <v>137</v>
      </c>
      <c r="F273" s="93">
        <v>43942</v>
      </c>
      <c r="G273" s="81">
        <v>834386.55685000005</v>
      </c>
      <c r="H273" s="83">
        <v>-3.2902999999999998</v>
      </c>
      <c r="I273" s="81">
        <v>-27.453924802640003</v>
      </c>
      <c r="J273" s="82">
        <v>-5.2894841980147657E-3</v>
      </c>
      <c r="K273" s="82">
        <v>-1.1456321903237295E-5</v>
      </c>
    </row>
    <row r="274" spans="2:11">
      <c r="B274" s="74" t="s">
        <v>2737</v>
      </c>
      <c r="C274" s="71" t="s">
        <v>2738</v>
      </c>
      <c r="D274" s="84" t="s">
        <v>677</v>
      </c>
      <c r="E274" s="84" t="s">
        <v>137</v>
      </c>
      <c r="F274" s="93">
        <v>43948</v>
      </c>
      <c r="G274" s="81">
        <v>690790.91579566244</v>
      </c>
      <c r="H274" s="83">
        <v>-3.1576</v>
      </c>
      <c r="I274" s="81">
        <v>-21.812591277414928</v>
      </c>
      <c r="J274" s="82">
        <v>-4.2025815146308747E-3</v>
      </c>
      <c r="K274" s="82">
        <v>-9.1022347083059508E-6</v>
      </c>
    </row>
    <row r="275" spans="2:11">
      <c r="B275" s="74" t="s">
        <v>2739</v>
      </c>
      <c r="C275" s="71" t="s">
        <v>2740</v>
      </c>
      <c r="D275" s="84" t="s">
        <v>677</v>
      </c>
      <c r="E275" s="84" t="s">
        <v>137</v>
      </c>
      <c r="F275" s="93">
        <v>43948</v>
      </c>
      <c r="G275" s="81">
        <v>1579945.2629794837</v>
      </c>
      <c r="H275" s="83">
        <v>-3.16</v>
      </c>
      <c r="I275" s="81">
        <v>-49.926788424607167</v>
      </c>
      <c r="J275" s="82">
        <v>-9.6192788582341853E-3</v>
      </c>
      <c r="K275" s="82">
        <v>-2.0834083428833436E-5</v>
      </c>
    </row>
    <row r="276" spans="2:11">
      <c r="B276" s="74" t="s">
        <v>2741</v>
      </c>
      <c r="C276" s="71" t="s">
        <v>2742</v>
      </c>
      <c r="D276" s="84" t="s">
        <v>677</v>
      </c>
      <c r="E276" s="84" t="s">
        <v>137</v>
      </c>
      <c r="F276" s="93">
        <v>43942</v>
      </c>
      <c r="G276" s="81">
        <v>846500.43795119866</v>
      </c>
      <c r="H276" s="83">
        <v>-3.1707000000000001</v>
      </c>
      <c r="I276" s="81">
        <v>-26.840116558943507</v>
      </c>
      <c r="J276" s="82">
        <v>-5.1712231832788469E-3</v>
      </c>
      <c r="K276" s="82">
        <v>-1.1200184215194542E-5</v>
      </c>
    </row>
    <row r="277" spans="2:11">
      <c r="B277" s="74" t="s">
        <v>2743</v>
      </c>
      <c r="C277" s="71" t="s">
        <v>2744</v>
      </c>
      <c r="D277" s="84" t="s">
        <v>677</v>
      </c>
      <c r="E277" s="84" t="s">
        <v>137</v>
      </c>
      <c r="F277" s="93">
        <v>43951</v>
      </c>
      <c r="G277" s="81">
        <v>221243.80780670003</v>
      </c>
      <c r="H277" s="83">
        <v>-2.9496000000000002</v>
      </c>
      <c r="I277" s="81">
        <v>-6.5257106019000011</v>
      </c>
      <c r="J277" s="82">
        <v>-1.2572935694151906E-3</v>
      </c>
      <c r="K277" s="82">
        <v>-2.7231312768637633E-6</v>
      </c>
    </row>
    <row r="278" spans="2:11">
      <c r="B278" s="74" t="s">
        <v>2745</v>
      </c>
      <c r="C278" s="71" t="s">
        <v>2746</v>
      </c>
      <c r="D278" s="84" t="s">
        <v>677</v>
      </c>
      <c r="E278" s="84" t="s">
        <v>137</v>
      </c>
      <c r="F278" s="93">
        <v>43941</v>
      </c>
      <c r="G278" s="81">
        <v>1676915.3438520003</v>
      </c>
      <c r="H278" s="83">
        <v>-2.6450999999999998</v>
      </c>
      <c r="I278" s="81">
        <v>-44.356113846100001</v>
      </c>
      <c r="J278" s="82">
        <v>-8.5459898706988675E-3</v>
      </c>
      <c r="K278" s="82">
        <v>-1.8509481695261924E-5</v>
      </c>
    </row>
    <row r="279" spans="2:11">
      <c r="B279" s="74" t="s">
        <v>2747</v>
      </c>
      <c r="C279" s="71" t="s">
        <v>2748</v>
      </c>
      <c r="D279" s="84" t="s">
        <v>677</v>
      </c>
      <c r="E279" s="84" t="s">
        <v>137</v>
      </c>
      <c r="F279" s="93">
        <v>43941</v>
      </c>
      <c r="G279" s="81">
        <v>1718995.6951069003</v>
      </c>
      <c r="H279" s="83">
        <v>-2.6356999999999999</v>
      </c>
      <c r="I279" s="81">
        <v>-45.307724639800007</v>
      </c>
      <c r="J279" s="82">
        <v>-8.7293345214954805E-3</v>
      </c>
      <c r="K279" s="82">
        <v>-1.8906581915270322E-5</v>
      </c>
    </row>
    <row r="280" spans="2:11">
      <c r="B280" s="74" t="s">
        <v>2749</v>
      </c>
      <c r="C280" s="71" t="s">
        <v>2750</v>
      </c>
      <c r="D280" s="84" t="s">
        <v>677</v>
      </c>
      <c r="E280" s="84" t="s">
        <v>137</v>
      </c>
      <c r="F280" s="93">
        <v>43881</v>
      </c>
      <c r="G280" s="81">
        <v>863745.90259692003</v>
      </c>
      <c r="H280" s="83">
        <v>-2.7502</v>
      </c>
      <c r="I280" s="81">
        <v>-23.754348343179998</v>
      </c>
      <c r="J280" s="82">
        <v>-4.5766953577182643E-3</v>
      </c>
      <c r="K280" s="82">
        <v>-9.9125157214291079E-6</v>
      </c>
    </row>
    <row r="281" spans="2:11">
      <c r="B281" s="74" t="s">
        <v>2751</v>
      </c>
      <c r="C281" s="71" t="s">
        <v>2752</v>
      </c>
      <c r="D281" s="84" t="s">
        <v>677</v>
      </c>
      <c r="E281" s="84" t="s">
        <v>137</v>
      </c>
      <c r="F281" s="93">
        <v>43881</v>
      </c>
      <c r="G281" s="81">
        <v>2348283.69917008</v>
      </c>
      <c r="H281" s="83">
        <v>-2.7397999999999998</v>
      </c>
      <c r="I281" s="81">
        <v>-64.338474275880003</v>
      </c>
      <c r="J281" s="82">
        <v>-1.2395945040758669E-2</v>
      </c>
      <c r="K281" s="82">
        <v>-2.6847974465084666E-5</v>
      </c>
    </row>
    <row r="282" spans="2:11">
      <c r="B282" s="74" t="s">
        <v>2753</v>
      </c>
      <c r="C282" s="71" t="s">
        <v>2754</v>
      </c>
      <c r="D282" s="84" t="s">
        <v>677</v>
      </c>
      <c r="E282" s="84" t="s">
        <v>137</v>
      </c>
      <c r="F282" s="93">
        <v>43941</v>
      </c>
      <c r="G282" s="81">
        <v>2326359.7957306001</v>
      </c>
      <c r="H282" s="83">
        <v>-2.5981999999999998</v>
      </c>
      <c r="I282" s="81">
        <v>-60.442458724060003</v>
      </c>
      <c r="J282" s="82">
        <v>-1.164530873484914E-2</v>
      </c>
      <c r="K282" s="82">
        <v>-2.5222195687640917E-5</v>
      </c>
    </row>
    <row r="283" spans="2:11">
      <c r="B283" s="74" t="s">
        <v>2755</v>
      </c>
      <c r="C283" s="71" t="s">
        <v>2756</v>
      </c>
      <c r="D283" s="84" t="s">
        <v>677</v>
      </c>
      <c r="E283" s="84" t="s">
        <v>137</v>
      </c>
      <c r="F283" s="93">
        <v>43915</v>
      </c>
      <c r="G283" s="81">
        <v>1049022.6568710001</v>
      </c>
      <c r="H283" s="83">
        <v>-2.6312000000000002</v>
      </c>
      <c r="I283" s="81">
        <v>-27.601622786780002</v>
      </c>
      <c r="J283" s="82">
        <v>-5.3179408270324141E-3</v>
      </c>
      <c r="K283" s="82">
        <v>-1.1517955191116204E-5</v>
      </c>
    </row>
    <row r="284" spans="2:11">
      <c r="B284" s="74" t="s">
        <v>2757</v>
      </c>
      <c r="C284" s="71" t="s">
        <v>2758</v>
      </c>
      <c r="D284" s="84" t="s">
        <v>677</v>
      </c>
      <c r="E284" s="84" t="s">
        <v>137</v>
      </c>
      <c r="F284" s="93">
        <v>43915</v>
      </c>
      <c r="G284" s="81">
        <v>3356903.2273840006</v>
      </c>
      <c r="H284" s="83">
        <v>-2.6301999999999999</v>
      </c>
      <c r="I284" s="81">
        <v>-88.294497262300013</v>
      </c>
      <c r="J284" s="82">
        <v>-1.7011496585569559E-2</v>
      </c>
      <c r="K284" s="82">
        <v>-3.6844647539216063E-5</v>
      </c>
    </row>
    <row r="285" spans="2:11">
      <c r="B285" s="74" t="s">
        <v>2759</v>
      </c>
      <c r="C285" s="71" t="s">
        <v>2760</v>
      </c>
      <c r="D285" s="84" t="s">
        <v>677</v>
      </c>
      <c r="E285" s="84" t="s">
        <v>137</v>
      </c>
      <c r="F285" s="93">
        <v>43941</v>
      </c>
      <c r="G285" s="81">
        <v>588377.52229144005</v>
      </c>
      <c r="H285" s="83">
        <v>-2.3912</v>
      </c>
      <c r="I285" s="81">
        <v>-14.06911287614</v>
      </c>
      <c r="J285" s="82">
        <v>-2.7106634396868619E-3</v>
      </c>
      <c r="K285" s="82">
        <v>-5.8709378407906629E-6</v>
      </c>
    </row>
    <row r="286" spans="2:11">
      <c r="B286" s="74" t="s">
        <v>2761</v>
      </c>
      <c r="C286" s="71" t="s">
        <v>2762</v>
      </c>
      <c r="D286" s="84" t="s">
        <v>677</v>
      </c>
      <c r="E286" s="84" t="s">
        <v>137</v>
      </c>
      <c r="F286" s="93">
        <v>43955</v>
      </c>
      <c r="G286" s="81">
        <v>569253.01249527116</v>
      </c>
      <c r="H286" s="83">
        <v>-2.2568000000000001</v>
      </c>
      <c r="I286" s="81">
        <v>-12.846934171001855</v>
      </c>
      <c r="J286" s="82">
        <v>-2.4751890951459051E-3</v>
      </c>
      <c r="K286" s="82">
        <v>-5.3609316114446171E-6</v>
      </c>
    </row>
    <row r="287" spans="2:11">
      <c r="B287" s="74" t="s">
        <v>2763</v>
      </c>
      <c r="C287" s="71" t="s">
        <v>2764</v>
      </c>
      <c r="D287" s="84" t="s">
        <v>677</v>
      </c>
      <c r="E287" s="84" t="s">
        <v>137</v>
      </c>
      <c r="F287" s="93">
        <v>43955</v>
      </c>
      <c r="G287" s="81">
        <v>337404.79987983999</v>
      </c>
      <c r="H287" s="83">
        <v>-2.0306999999999999</v>
      </c>
      <c r="I287" s="81">
        <v>-6.85174620004</v>
      </c>
      <c r="J287" s="82">
        <v>-1.320110094074207E-3</v>
      </c>
      <c r="K287" s="82">
        <v>-2.8591835459312141E-6</v>
      </c>
    </row>
    <row r="288" spans="2:11">
      <c r="B288" s="74" t="s">
        <v>2765</v>
      </c>
      <c r="C288" s="71" t="s">
        <v>2766</v>
      </c>
      <c r="D288" s="84" t="s">
        <v>677</v>
      </c>
      <c r="E288" s="84" t="s">
        <v>137</v>
      </c>
      <c r="F288" s="93">
        <v>43955</v>
      </c>
      <c r="G288" s="81">
        <v>854821.36344310502</v>
      </c>
      <c r="H288" s="83">
        <v>-2.0242</v>
      </c>
      <c r="I288" s="81">
        <v>-17.303494119648018</v>
      </c>
      <c r="J288" s="82">
        <v>-3.3338241936001186E-3</v>
      </c>
      <c r="K288" s="82">
        <v>-7.2206214634345783E-6</v>
      </c>
    </row>
    <row r="289" spans="2:11">
      <c r="B289" s="74" t="s">
        <v>2767</v>
      </c>
      <c r="C289" s="71" t="s">
        <v>2768</v>
      </c>
      <c r="D289" s="84" t="s">
        <v>677</v>
      </c>
      <c r="E289" s="84" t="s">
        <v>137</v>
      </c>
      <c r="F289" s="93">
        <v>43978</v>
      </c>
      <c r="G289" s="81">
        <v>567711.23633630003</v>
      </c>
      <c r="H289" s="83">
        <v>-1.9468000000000001</v>
      </c>
      <c r="I289" s="81">
        <v>-11.052108287080001</v>
      </c>
      <c r="J289" s="82">
        <v>-2.1293841430510556E-3</v>
      </c>
      <c r="K289" s="82">
        <v>-4.6119639052136343E-6</v>
      </c>
    </row>
    <row r="290" spans="2:11">
      <c r="B290" s="74" t="s">
        <v>2769</v>
      </c>
      <c r="C290" s="71" t="s">
        <v>2770</v>
      </c>
      <c r="D290" s="84" t="s">
        <v>677</v>
      </c>
      <c r="E290" s="84" t="s">
        <v>137</v>
      </c>
      <c r="F290" s="93">
        <v>43978</v>
      </c>
      <c r="G290" s="81">
        <v>1384581.6285380803</v>
      </c>
      <c r="H290" s="83">
        <v>-1.9375</v>
      </c>
      <c r="I290" s="81">
        <v>-26.826554485080003</v>
      </c>
      <c r="J290" s="82">
        <v>-5.1686102098730761E-3</v>
      </c>
      <c r="K290" s="82">
        <v>-1.1194524861023047E-5</v>
      </c>
    </row>
    <row r="291" spans="2:11">
      <c r="B291" s="74" t="s">
        <v>2771</v>
      </c>
      <c r="C291" s="71" t="s">
        <v>2772</v>
      </c>
      <c r="D291" s="84" t="s">
        <v>677</v>
      </c>
      <c r="E291" s="84" t="s">
        <v>137</v>
      </c>
      <c r="F291" s="93">
        <v>43978</v>
      </c>
      <c r="G291" s="81">
        <v>2608754.4098674804</v>
      </c>
      <c r="H291" s="83">
        <v>-1.9375</v>
      </c>
      <c r="I291" s="81">
        <v>-50.54515441416001</v>
      </c>
      <c r="J291" s="82">
        <v>-9.7384180033233785E-3</v>
      </c>
      <c r="K291" s="82">
        <v>-2.1092123030866948E-5</v>
      </c>
    </row>
    <row r="292" spans="2:11">
      <c r="B292" s="74" t="s">
        <v>2773</v>
      </c>
      <c r="C292" s="71" t="s">
        <v>2774</v>
      </c>
      <c r="D292" s="84" t="s">
        <v>677</v>
      </c>
      <c r="E292" s="84" t="s">
        <v>137</v>
      </c>
      <c r="F292" s="93">
        <v>43977</v>
      </c>
      <c r="G292" s="81">
        <v>714329.52899572148</v>
      </c>
      <c r="H292" s="83">
        <v>-1.8202</v>
      </c>
      <c r="I292" s="81">
        <v>-13.002242375159073</v>
      </c>
      <c r="J292" s="82">
        <v>-2.5051119676538338E-3</v>
      </c>
      <c r="K292" s="82">
        <v>-5.4257405884426042E-6</v>
      </c>
    </row>
    <row r="293" spans="2:11">
      <c r="B293" s="74" t="s">
        <v>2775</v>
      </c>
      <c r="C293" s="71" t="s">
        <v>2776</v>
      </c>
      <c r="D293" s="84" t="s">
        <v>677</v>
      </c>
      <c r="E293" s="84" t="s">
        <v>137</v>
      </c>
      <c r="F293" s="93">
        <v>43853</v>
      </c>
      <c r="G293" s="81">
        <v>1033811.2810502402</v>
      </c>
      <c r="H293" s="83">
        <v>4.3099999999999999E-2</v>
      </c>
      <c r="I293" s="81">
        <v>0.44582342434000005</v>
      </c>
      <c r="J293" s="82">
        <v>8.5895768095223184E-5</v>
      </c>
      <c r="K293" s="82">
        <v>1.8603885229376946E-7</v>
      </c>
    </row>
    <row r="294" spans="2:11">
      <c r="B294" s="74" t="s">
        <v>2777</v>
      </c>
      <c r="C294" s="71" t="s">
        <v>2778</v>
      </c>
      <c r="D294" s="84" t="s">
        <v>677</v>
      </c>
      <c r="E294" s="84" t="s">
        <v>137</v>
      </c>
      <c r="F294" s="93">
        <v>43808</v>
      </c>
      <c r="G294" s="81">
        <v>2155914.6782775004</v>
      </c>
      <c r="H294" s="83">
        <v>0.1794</v>
      </c>
      <c r="I294" s="81">
        <v>3.8686315197600005</v>
      </c>
      <c r="J294" s="82">
        <v>7.4536028778459447E-4</v>
      </c>
      <c r="K294" s="82">
        <v>1.6143516212705145E-6</v>
      </c>
    </row>
    <row r="295" spans="2:11">
      <c r="B295" s="74" t="s">
        <v>2779</v>
      </c>
      <c r="C295" s="71" t="s">
        <v>2780</v>
      </c>
      <c r="D295" s="84" t="s">
        <v>677</v>
      </c>
      <c r="E295" s="84" t="s">
        <v>137</v>
      </c>
      <c r="F295" s="93">
        <v>43809</v>
      </c>
      <c r="G295" s="81">
        <v>1725384.6573040003</v>
      </c>
      <c r="H295" s="83">
        <v>0.2172</v>
      </c>
      <c r="I295" s="81">
        <v>3.7477688365600001</v>
      </c>
      <c r="J295" s="82">
        <v>7.2207395413605949E-4</v>
      </c>
      <c r="K295" s="82">
        <v>1.5639165080842553E-6</v>
      </c>
    </row>
    <row r="296" spans="2:11">
      <c r="B296" s="74" t="s">
        <v>2781</v>
      </c>
      <c r="C296" s="71" t="s">
        <v>2782</v>
      </c>
      <c r="D296" s="84" t="s">
        <v>677</v>
      </c>
      <c r="E296" s="84" t="s">
        <v>137</v>
      </c>
      <c r="F296" s="93">
        <v>43986</v>
      </c>
      <c r="G296" s="81">
        <v>3192814.2457736004</v>
      </c>
      <c r="H296" s="83">
        <v>0.19700000000000001</v>
      </c>
      <c r="I296" s="81">
        <v>6.2910633350600014</v>
      </c>
      <c r="J296" s="82">
        <v>1.2120846231905625E-3</v>
      </c>
      <c r="K296" s="82">
        <v>2.6252146896377592E-6</v>
      </c>
    </row>
    <row r="297" spans="2:11">
      <c r="B297" s="74" t="s">
        <v>2783</v>
      </c>
      <c r="C297" s="71" t="s">
        <v>2784</v>
      </c>
      <c r="D297" s="84" t="s">
        <v>677</v>
      </c>
      <c r="E297" s="84" t="s">
        <v>137</v>
      </c>
      <c r="F297" s="93">
        <v>43986</v>
      </c>
      <c r="G297" s="81">
        <v>437451.83596341783</v>
      </c>
      <c r="H297" s="83">
        <v>0.25030000000000002</v>
      </c>
      <c r="I297" s="81">
        <v>1.0947735853867402</v>
      </c>
      <c r="J297" s="82">
        <v>2.1092749477299804E-4</v>
      </c>
      <c r="K297" s="82">
        <v>4.5684100526660129E-7</v>
      </c>
    </row>
    <row r="298" spans="2:11">
      <c r="B298" s="74" t="s">
        <v>2785</v>
      </c>
      <c r="C298" s="71" t="s">
        <v>2786</v>
      </c>
      <c r="D298" s="84" t="s">
        <v>677</v>
      </c>
      <c r="E298" s="84" t="s">
        <v>137</v>
      </c>
      <c r="F298" s="93">
        <v>43986</v>
      </c>
      <c r="G298" s="81">
        <v>2567750.93390592</v>
      </c>
      <c r="H298" s="83">
        <v>0.26889999999999997</v>
      </c>
      <c r="I298" s="81">
        <v>6.9040726766200002</v>
      </c>
      <c r="J298" s="82">
        <v>1.3301917152994929E-3</v>
      </c>
      <c r="K298" s="82">
        <v>2.8810190016655814E-6</v>
      </c>
    </row>
    <row r="299" spans="2:11">
      <c r="B299" s="74" t="s">
        <v>2787</v>
      </c>
      <c r="C299" s="71" t="s">
        <v>2788</v>
      </c>
      <c r="D299" s="84" t="s">
        <v>677</v>
      </c>
      <c r="E299" s="84" t="s">
        <v>137</v>
      </c>
      <c r="F299" s="93">
        <v>44004</v>
      </c>
      <c r="G299" s="81">
        <v>1459781.4469142067</v>
      </c>
      <c r="H299" s="83">
        <v>0.41949999999999998</v>
      </c>
      <c r="I299" s="81">
        <v>6.123982998915559</v>
      </c>
      <c r="J299" s="82">
        <v>1.1798936412385015E-3</v>
      </c>
      <c r="K299" s="82">
        <v>2.5554932881138592E-6</v>
      </c>
    </row>
    <row r="300" spans="2:11">
      <c r="B300" s="74" t="s">
        <v>2789</v>
      </c>
      <c r="C300" s="71" t="s">
        <v>2790</v>
      </c>
      <c r="D300" s="84" t="s">
        <v>677</v>
      </c>
      <c r="E300" s="84" t="s">
        <v>137</v>
      </c>
      <c r="F300" s="93">
        <v>43894</v>
      </c>
      <c r="G300" s="81">
        <v>1606130.6213360098</v>
      </c>
      <c r="H300" s="83">
        <v>0.3095</v>
      </c>
      <c r="I300" s="81">
        <v>4.97082102782944</v>
      </c>
      <c r="J300" s="82">
        <v>9.5771659122978882E-4</v>
      </c>
      <c r="K300" s="82">
        <v>2.0742872368004305E-6</v>
      </c>
    </row>
    <row r="301" spans="2:11">
      <c r="B301" s="74" t="s">
        <v>2791</v>
      </c>
      <c r="C301" s="71" t="s">
        <v>2792</v>
      </c>
      <c r="D301" s="84" t="s">
        <v>677</v>
      </c>
      <c r="E301" s="84" t="s">
        <v>137</v>
      </c>
      <c r="F301" s="93">
        <v>43894</v>
      </c>
      <c r="G301" s="81">
        <v>543212.43357198359</v>
      </c>
      <c r="H301" s="83">
        <v>0.31830000000000003</v>
      </c>
      <c r="I301" s="81">
        <v>1.7292695481966802</v>
      </c>
      <c r="J301" s="82">
        <v>3.3317436450524884E-4</v>
      </c>
      <c r="K301" s="82">
        <v>7.2161152709582102E-7</v>
      </c>
    </row>
    <row r="302" spans="2:11">
      <c r="B302" s="74" t="s">
        <v>2791</v>
      </c>
      <c r="C302" s="71" t="s">
        <v>2793</v>
      </c>
      <c r="D302" s="84" t="s">
        <v>677</v>
      </c>
      <c r="E302" s="84" t="s">
        <v>137</v>
      </c>
      <c r="F302" s="93">
        <v>43894</v>
      </c>
      <c r="G302" s="81">
        <v>40871.742897586439</v>
      </c>
      <c r="H302" s="83">
        <v>0.31830000000000003</v>
      </c>
      <c r="I302" s="81">
        <v>0.13011161987192602</v>
      </c>
      <c r="J302" s="82">
        <v>2.5068304886756163E-5</v>
      </c>
      <c r="K302" s="82">
        <v>5.4294626772675251E-8</v>
      </c>
    </row>
    <row r="303" spans="2:11">
      <c r="B303" s="74" t="s">
        <v>2794</v>
      </c>
      <c r="C303" s="71" t="s">
        <v>2795</v>
      </c>
      <c r="D303" s="84" t="s">
        <v>677</v>
      </c>
      <c r="E303" s="84" t="s">
        <v>137</v>
      </c>
      <c r="F303" s="93">
        <v>44004</v>
      </c>
      <c r="G303" s="81">
        <v>876172.43792793038</v>
      </c>
      <c r="H303" s="83">
        <v>0.45400000000000001</v>
      </c>
      <c r="I303" s="81">
        <v>3.9775137483943963</v>
      </c>
      <c r="J303" s="82">
        <v>7.6633837495961596E-4</v>
      </c>
      <c r="K303" s="82">
        <v>1.6597873784434767E-6</v>
      </c>
    </row>
    <row r="304" spans="2:11">
      <c r="B304" s="74" t="s">
        <v>2796</v>
      </c>
      <c r="C304" s="71" t="s">
        <v>2797</v>
      </c>
      <c r="D304" s="84" t="s">
        <v>677</v>
      </c>
      <c r="E304" s="84" t="s">
        <v>137</v>
      </c>
      <c r="F304" s="93">
        <v>43894</v>
      </c>
      <c r="G304" s="81">
        <v>978540.31892495928</v>
      </c>
      <c r="H304" s="83">
        <v>0.33600000000000002</v>
      </c>
      <c r="I304" s="81">
        <v>3.2882700932845825</v>
      </c>
      <c r="J304" s="82">
        <v>6.3354339396896658E-4</v>
      </c>
      <c r="K304" s="82">
        <v>1.3721710452792442E-6</v>
      </c>
    </row>
    <row r="305" spans="2:11">
      <c r="B305" s="74" t="s">
        <v>2798</v>
      </c>
      <c r="C305" s="71" t="s">
        <v>2799</v>
      </c>
      <c r="D305" s="84" t="s">
        <v>677</v>
      </c>
      <c r="E305" s="84" t="s">
        <v>137</v>
      </c>
      <c r="F305" s="93">
        <v>43895</v>
      </c>
      <c r="G305" s="81">
        <v>1169485.7101708599</v>
      </c>
      <c r="H305" s="83">
        <v>0.4899</v>
      </c>
      <c r="I305" s="81">
        <v>5.729454199915474</v>
      </c>
      <c r="J305" s="82">
        <v>1.1038806899765377E-3</v>
      </c>
      <c r="K305" s="82">
        <v>2.3908593075833983E-6</v>
      </c>
    </row>
    <row r="306" spans="2:11">
      <c r="B306" s="74" t="s">
        <v>2800</v>
      </c>
      <c r="C306" s="71" t="s">
        <v>2801</v>
      </c>
      <c r="D306" s="84" t="s">
        <v>677</v>
      </c>
      <c r="E306" s="84" t="s">
        <v>137</v>
      </c>
      <c r="F306" s="93">
        <v>43999</v>
      </c>
      <c r="G306" s="81">
        <v>372437.43634160003</v>
      </c>
      <c r="H306" s="83">
        <v>0.63370000000000004</v>
      </c>
      <c r="I306" s="81">
        <v>2.3599963640400001</v>
      </c>
      <c r="J306" s="82">
        <v>4.5469504140848691E-4</v>
      </c>
      <c r="K306" s="82">
        <v>9.8480921147973462E-7</v>
      </c>
    </row>
    <row r="307" spans="2:11">
      <c r="B307" s="74" t="s">
        <v>2802</v>
      </c>
      <c r="C307" s="71" t="s">
        <v>2803</v>
      </c>
      <c r="D307" s="84" t="s">
        <v>677</v>
      </c>
      <c r="E307" s="84" t="s">
        <v>137</v>
      </c>
      <c r="F307" s="93">
        <v>44007</v>
      </c>
      <c r="G307" s="81">
        <v>337831.03785830009</v>
      </c>
      <c r="H307" s="83">
        <v>0.51570000000000005</v>
      </c>
      <c r="I307" s="81">
        <v>1.7420909934400002</v>
      </c>
      <c r="J307" s="82">
        <v>3.3564464270764748E-4</v>
      </c>
      <c r="K307" s="82">
        <v>7.2696182236428037E-7</v>
      </c>
    </row>
    <row r="308" spans="2:11">
      <c r="B308" s="74" t="s">
        <v>2804</v>
      </c>
      <c r="C308" s="71" t="s">
        <v>2805</v>
      </c>
      <c r="D308" s="84" t="s">
        <v>677</v>
      </c>
      <c r="E308" s="84" t="s">
        <v>137</v>
      </c>
      <c r="F308" s="93">
        <v>44007</v>
      </c>
      <c r="G308" s="81">
        <v>1646310.5442344404</v>
      </c>
      <c r="H308" s="83">
        <v>0.54379999999999995</v>
      </c>
      <c r="I308" s="81">
        <v>8.9533708762400028</v>
      </c>
      <c r="J308" s="82">
        <v>1.7250252599323444E-3</v>
      </c>
      <c r="K308" s="82">
        <v>3.7361761429248071E-6</v>
      </c>
    </row>
    <row r="309" spans="2:11">
      <c r="B309" s="74" t="s">
        <v>2806</v>
      </c>
      <c r="C309" s="71" t="s">
        <v>2807</v>
      </c>
      <c r="D309" s="84" t="s">
        <v>677</v>
      </c>
      <c r="E309" s="84" t="s">
        <v>137</v>
      </c>
      <c r="F309" s="93">
        <v>44007</v>
      </c>
      <c r="G309" s="81">
        <v>1949733.8233884</v>
      </c>
      <c r="H309" s="83">
        <v>0.55179999999999996</v>
      </c>
      <c r="I309" s="81">
        <v>10.757968460960001</v>
      </c>
      <c r="J309" s="82">
        <v>2.0727129030205975E-3</v>
      </c>
      <c r="K309" s="82">
        <v>4.4892215083863163E-6</v>
      </c>
    </row>
    <row r="310" spans="2:11">
      <c r="B310" s="74" t="s">
        <v>2808</v>
      </c>
      <c r="C310" s="71" t="s">
        <v>2809</v>
      </c>
      <c r="D310" s="84" t="s">
        <v>677</v>
      </c>
      <c r="E310" s="84" t="s">
        <v>137</v>
      </c>
      <c r="F310" s="93">
        <v>43845</v>
      </c>
      <c r="G310" s="81">
        <v>1127022.1491874801</v>
      </c>
      <c r="H310" s="83">
        <v>0.66910000000000003</v>
      </c>
      <c r="I310" s="81">
        <v>7.5413569432600003</v>
      </c>
      <c r="J310" s="82">
        <v>1.4529758010820677E-3</v>
      </c>
      <c r="K310" s="82">
        <v>3.1469530622773553E-6</v>
      </c>
    </row>
    <row r="311" spans="2:11">
      <c r="B311" s="74" t="s">
        <v>2810</v>
      </c>
      <c r="C311" s="71" t="s">
        <v>2811</v>
      </c>
      <c r="D311" s="84" t="s">
        <v>677</v>
      </c>
      <c r="E311" s="84" t="s">
        <v>137</v>
      </c>
      <c r="F311" s="93">
        <v>43895</v>
      </c>
      <c r="G311" s="81">
        <v>1171623.6716941732</v>
      </c>
      <c r="H311" s="83">
        <v>0.68279999999999996</v>
      </c>
      <c r="I311" s="81">
        <v>7.9998587649343458</v>
      </c>
      <c r="J311" s="82">
        <v>1.5413142866698996E-3</v>
      </c>
      <c r="K311" s="82">
        <v>3.3382825169940406E-6</v>
      </c>
    </row>
    <row r="312" spans="2:11">
      <c r="B312" s="74" t="s">
        <v>2812</v>
      </c>
      <c r="C312" s="71" t="s">
        <v>2813</v>
      </c>
      <c r="D312" s="84" t="s">
        <v>677</v>
      </c>
      <c r="E312" s="84" t="s">
        <v>137</v>
      </c>
      <c r="F312" s="93">
        <v>43895</v>
      </c>
      <c r="G312" s="81">
        <v>2205484.0044967225</v>
      </c>
      <c r="H312" s="83">
        <v>0.69159999999999999</v>
      </c>
      <c r="I312" s="81">
        <v>15.252891346385098</v>
      </c>
      <c r="J312" s="82">
        <v>2.9387392997806223E-3</v>
      </c>
      <c r="K312" s="82">
        <v>6.3649199331414638E-6</v>
      </c>
    </row>
    <row r="313" spans="2:11">
      <c r="B313" s="74" t="s">
        <v>2814</v>
      </c>
      <c r="C313" s="71" t="s">
        <v>2815</v>
      </c>
      <c r="D313" s="84" t="s">
        <v>677</v>
      </c>
      <c r="E313" s="84" t="s">
        <v>137</v>
      </c>
      <c r="F313" s="93">
        <v>43846</v>
      </c>
      <c r="G313" s="81">
        <v>1736968.1318975999</v>
      </c>
      <c r="H313" s="83">
        <v>0.84570000000000001</v>
      </c>
      <c r="I313" s="81">
        <v>14.689313565080001</v>
      </c>
      <c r="J313" s="82">
        <v>2.8301560720638014E-3</v>
      </c>
      <c r="K313" s="82">
        <v>6.1297430494515013E-6</v>
      </c>
    </row>
    <row r="314" spans="2:11">
      <c r="B314" s="74" t="s">
        <v>2816</v>
      </c>
      <c r="C314" s="71" t="s">
        <v>2817</v>
      </c>
      <c r="D314" s="84" t="s">
        <v>677</v>
      </c>
      <c r="E314" s="84" t="s">
        <v>137</v>
      </c>
      <c r="F314" s="93">
        <v>43990</v>
      </c>
      <c r="G314" s="81">
        <v>1057889.3078798905</v>
      </c>
      <c r="H314" s="83">
        <v>1.048</v>
      </c>
      <c r="I314" s="81">
        <v>11.086286493029412</v>
      </c>
      <c r="J314" s="82">
        <v>2.1359691789461246E-3</v>
      </c>
      <c r="K314" s="82">
        <v>4.626226220428905E-6</v>
      </c>
    </row>
    <row r="315" spans="2:11">
      <c r="B315" s="74" t="s">
        <v>2818</v>
      </c>
      <c r="C315" s="71" t="s">
        <v>2819</v>
      </c>
      <c r="D315" s="84" t="s">
        <v>677</v>
      </c>
      <c r="E315" s="84" t="s">
        <v>137</v>
      </c>
      <c r="F315" s="93">
        <v>43829</v>
      </c>
      <c r="G315" s="81">
        <v>522362.4709968</v>
      </c>
      <c r="H315" s="83">
        <v>1.1238999999999999</v>
      </c>
      <c r="I315" s="81">
        <v>5.8710333760399998</v>
      </c>
      <c r="J315" s="82">
        <v>1.1311584224050397E-3</v>
      </c>
      <c r="K315" s="82">
        <v>2.4499392616569126E-6</v>
      </c>
    </row>
    <row r="316" spans="2:11">
      <c r="B316" s="74" t="s">
        <v>2820</v>
      </c>
      <c r="C316" s="71" t="s">
        <v>2821</v>
      </c>
      <c r="D316" s="84" t="s">
        <v>677</v>
      </c>
      <c r="E316" s="84" t="s">
        <v>137</v>
      </c>
      <c r="F316" s="93">
        <v>44005</v>
      </c>
      <c r="G316" s="81">
        <v>441950.89577100822</v>
      </c>
      <c r="H316" s="83">
        <v>1.331</v>
      </c>
      <c r="I316" s="81">
        <v>5.882224683428003</v>
      </c>
      <c r="J316" s="82">
        <v>1.1333146257169347E-3</v>
      </c>
      <c r="K316" s="82">
        <v>2.4546093123282364E-6</v>
      </c>
    </row>
    <row r="317" spans="2:11">
      <c r="B317" s="74" t="s">
        <v>2822</v>
      </c>
      <c r="C317" s="71" t="s">
        <v>2823</v>
      </c>
      <c r="D317" s="84" t="s">
        <v>677</v>
      </c>
      <c r="E317" s="84" t="s">
        <v>138</v>
      </c>
      <c r="F317" s="93">
        <v>43908</v>
      </c>
      <c r="G317" s="81">
        <v>1427146.1753896028</v>
      </c>
      <c r="H317" s="83">
        <v>-4.0952999999999999</v>
      </c>
      <c r="I317" s="81">
        <v>-58.446085867304504</v>
      </c>
      <c r="J317" s="82">
        <v>-1.1260672193623589E-2</v>
      </c>
      <c r="K317" s="82">
        <v>-2.4389123904633877E-5</v>
      </c>
    </row>
    <row r="318" spans="2:11">
      <c r="B318" s="74" t="s">
        <v>2824</v>
      </c>
      <c r="C318" s="71" t="s">
        <v>2825</v>
      </c>
      <c r="D318" s="84" t="s">
        <v>677</v>
      </c>
      <c r="E318" s="84" t="s">
        <v>138</v>
      </c>
      <c r="F318" s="93">
        <v>43908</v>
      </c>
      <c r="G318" s="81">
        <v>1254529.3568337988</v>
      </c>
      <c r="H318" s="83">
        <v>-4.0777000000000001</v>
      </c>
      <c r="I318" s="81">
        <v>-51.155421084844143</v>
      </c>
      <c r="J318" s="82">
        <v>-9.8559966713777317E-3</v>
      </c>
      <c r="K318" s="82">
        <v>-2.1346782846410044E-5</v>
      </c>
    </row>
    <row r="319" spans="2:11">
      <c r="B319" s="74" t="s">
        <v>2826</v>
      </c>
      <c r="C319" s="71" t="s">
        <v>2827</v>
      </c>
      <c r="D319" s="84" t="s">
        <v>677</v>
      </c>
      <c r="E319" s="84" t="s">
        <v>138</v>
      </c>
      <c r="F319" s="93">
        <v>43969</v>
      </c>
      <c r="G319" s="81">
        <v>366651.05180214293</v>
      </c>
      <c r="H319" s="83">
        <v>-1.3412999999999999</v>
      </c>
      <c r="I319" s="81">
        <v>-4.9177968591107586</v>
      </c>
      <c r="J319" s="82">
        <v>-9.4750054727372167E-4</v>
      </c>
      <c r="K319" s="82">
        <v>-2.0521606392425336E-6</v>
      </c>
    </row>
    <row r="320" spans="2:11">
      <c r="B320" s="74" t="s">
        <v>2826</v>
      </c>
      <c r="C320" s="71" t="s">
        <v>2828</v>
      </c>
      <c r="D320" s="84" t="s">
        <v>677</v>
      </c>
      <c r="E320" s="84" t="s">
        <v>138</v>
      </c>
      <c r="F320" s="93">
        <v>43969</v>
      </c>
      <c r="G320" s="81">
        <v>628778.63539367192</v>
      </c>
      <c r="H320" s="83">
        <v>-1.3412999999999999</v>
      </c>
      <c r="I320" s="81">
        <v>-8.4336471503675998</v>
      </c>
      <c r="J320" s="82">
        <v>-1.6248912916528408E-3</v>
      </c>
      <c r="K320" s="82">
        <v>-3.5192992356284216E-6</v>
      </c>
    </row>
    <row r="321" spans="2:11">
      <c r="B321" s="74" t="s">
        <v>2829</v>
      </c>
      <c r="C321" s="71" t="s">
        <v>2830</v>
      </c>
      <c r="D321" s="84" t="s">
        <v>677</v>
      </c>
      <c r="E321" s="84" t="s">
        <v>138</v>
      </c>
      <c r="F321" s="93">
        <v>43965</v>
      </c>
      <c r="G321" s="81">
        <v>1173038.0397050001</v>
      </c>
      <c r="H321" s="83">
        <v>-0.51270000000000004</v>
      </c>
      <c r="I321" s="81">
        <v>-6.0146828060200006</v>
      </c>
      <c r="J321" s="82">
        <v>-1.1588350258559233E-3</v>
      </c>
      <c r="K321" s="82">
        <v>-2.5098831175135141E-6</v>
      </c>
    </row>
    <row r="322" spans="2:11">
      <c r="B322" s="74" t="s">
        <v>2831</v>
      </c>
      <c r="C322" s="71" t="s">
        <v>2832</v>
      </c>
      <c r="D322" s="84" t="s">
        <v>677</v>
      </c>
      <c r="E322" s="84" t="s">
        <v>138</v>
      </c>
      <c r="F322" s="93">
        <v>43965</v>
      </c>
      <c r="G322" s="81">
        <v>1786959.2281118203</v>
      </c>
      <c r="H322" s="83">
        <v>-0.51270000000000004</v>
      </c>
      <c r="I322" s="81">
        <v>-9.1625269674399998</v>
      </c>
      <c r="J322" s="82">
        <v>-1.7653228803008003E-3</v>
      </c>
      <c r="K322" s="82">
        <v>-3.8234554491090957E-6</v>
      </c>
    </row>
    <row r="323" spans="2:11">
      <c r="B323" s="74" t="s">
        <v>2833</v>
      </c>
      <c r="C323" s="71" t="s">
        <v>2834</v>
      </c>
      <c r="D323" s="84" t="s">
        <v>677</v>
      </c>
      <c r="E323" s="84" t="s">
        <v>138</v>
      </c>
      <c r="F323" s="93">
        <v>43928</v>
      </c>
      <c r="G323" s="81">
        <v>3651195.3026764607</v>
      </c>
      <c r="H323" s="83">
        <v>0.54210000000000003</v>
      </c>
      <c r="I323" s="81">
        <v>19.794801872440004</v>
      </c>
      <c r="J323" s="82">
        <v>3.8138186965907331E-3</v>
      </c>
      <c r="K323" s="82">
        <v>8.2602259564603301E-6</v>
      </c>
    </row>
    <row r="324" spans="2:11">
      <c r="B324" s="74" t="s">
        <v>2835</v>
      </c>
      <c r="C324" s="71" t="s">
        <v>2836</v>
      </c>
      <c r="D324" s="84" t="s">
        <v>677</v>
      </c>
      <c r="E324" s="84" t="s">
        <v>138</v>
      </c>
      <c r="F324" s="93">
        <v>43928</v>
      </c>
      <c r="G324" s="81">
        <v>5053505.6773126796</v>
      </c>
      <c r="H324" s="83">
        <v>0.56389999999999996</v>
      </c>
      <c r="I324" s="81">
        <v>28.495297236840003</v>
      </c>
      <c r="J324" s="82">
        <v>5.4901230164914362E-3</v>
      </c>
      <c r="K324" s="82">
        <v>1.189087899892096E-5</v>
      </c>
    </row>
    <row r="325" spans="2:11">
      <c r="B325" s="74" t="s">
        <v>2837</v>
      </c>
      <c r="C325" s="71" t="s">
        <v>2838</v>
      </c>
      <c r="D325" s="84" t="s">
        <v>677</v>
      </c>
      <c r="E325" s="84" t="s">
        <v>138</v>
      </c>
      <c r="F325" s="93">
        <v>43888</v>
      </c>
      <c r="G325" s="81">
        <v>737155.27054148004</v>
      </c>
      <c r="H325" s="83">
        <v>5.3307000000000002</v>
      </c>
      <c r="I325" s="81">
        <v>39.295901175019999</v>
      </c>
      <c r="J325" s="82">
        <v>7.5710503983033618E-3</v>
      </c>
      <c r="K325" s="82">
        <v>1.6397891979930655E-5</v>
      </c>
    </row>
    <row r="326" spans="2:11">
      <c r="B326" s="74" t="s">
        <v>2839</v>
      </c>
      <c r="C326" s="71" t="s">
        <v>2840</v>
      </c>
      <c r="D326" s="84" t="s">
        <v>677</v>
      </c>
      <c r="E326" s="84" t="s">
        <v>138</v>
      </c>
      <c r="F326" s="93">
        <v>43888</v>
      </c>
      <c r="G326" s="81">
        <v>3444427.4697093801</v>
      </c>
      <c r="H326" s="83">
        <v>5.3503999999999996</v>
      </c>
      <c r="I326" s="81">
        <v>184.29219855928005</v>
      </c>
      <c r="J326" s="82">
        <v>3.5507151677015313E-2</v>
      </c>
      <c r="K326" s="82">
        <v>7.6903785747508513E-5</v>
      </c>
    </row>
    <row r="327" spans="2:11">
      <c r="B327" s="74" t="s">
        <v>2841</v>
      </c>
      <c r="C327" s="71" t="s">
        <v>2842</v>
      </c>
      <c r="D327" s="84" t="s">
        <v>677</v>
      </c>
      <c r="E327" s="84" t="s">
        <v>138</v>
      </c>
      <c r="F327" s="93">
        <v>43888</v>
      </c>
      <c r="G327" s="81">
        <v>179397.91056600001</v>
      </c>
      <c r="H327" s="83">
        <v>5.3781999999999996</v>
      </c>
      <c r="I327" s="81">
        <v>9.6482900833200009</v>
      </c>
      <c r="J327" s="82">
        <v>1.8589137363950298E-3</v>
      </c>
      <c r="K327" s="82">
        <v>4.0261608423906301E-6</v>
      </c>
    </row>
    <row r="328" spans="2:11">
      <c r="B328" s="74" t="s">
        <v>2843</v>
      </c>
      <c r="C328" s="71" t="s">
        <v>2844</v>
      </c>
      <c r="D328" s="84" t="s">
        <v>677</v>
      </c>
      <c r="E328" s="84" t="s">
        <v>138</v>
      </c>
      <c r="F328" s="93">
        <v>43845</v>
      </c>
      <c r="G328" s="81">
        <v>593368.30901327694</v>
      </c>
      <c r="H328" s="83">
        <v>6.1125999999999996</v>
      </c>
      <c r="I328" s="81">
        <v>36.270230301631763</v>
      </c>
      <c r="J328" s="82">
        <v>6.9881013887088715E-3</v>
      </c>
      <c r="K328" s="82">
        <v>1.5135301667326186E-5</v>
      </c>
    </row>
    <row r="329" spans="2:11">
      <c r="B329" s="74" t="s">
        <v>2845</v>
      </c>
      <c r="C329" s="71" t="s">
        <v>2846</v>
      </c>
      <c r="D329" s="84" t="s">
        <v>677</v>
      </c>
      <c r="E329" s="84" t="s">
        <v>138</v>
      </c>
      <c r="F329" s="93">
        <v>43845</v>
      </c>
      <c r="G329" s="81">
        <v>791460.33761959989</v>
      </c>
      <c r="H329" s="83">
        <v>6.1485000000000003</v>
      </c>
      <c r="I329" s="81">
        <v>48.66289430293142</v>
      </c>
      <c r="J329" s="82">
        <v>9.3757673008657196E-3</v>
      </c>
      <c r="K329" s="82">
        <v>2.0306669661453465E-5</v>
      </c>
    </row>
    <row r="330" spans="2:11">
      <c r="B330" s="74" t="s">
        <v>2847</v>
      </c>
      <c r="C330" s="71" t="s">
        <v>2848</v>
      </c>
      <c r="D330" s="84" t="s">
        <v>677</v>
      </c>
      <c r="E330" s="84" t="s">
        <v>135</v>
      </c>
      <c r="F330" s="93">
        <v>43972</v>
      </c>
      <c r="G330" s="81">
        <v>505965.17277434835</v>
      </c>
      <c r="H330" s="83">
        <v>3.3300000000000003E-2</v>
      </c>
      <c r="I330" s="81">
        <v>0.168560271199894</v>
      </c>
      <c r="J330" s="82">
        <v>3.2476117616494152E-5</v>
      </c>
      <c r="K330" s="82">
        <v>7.033896759188577E-8</v>
      </c>
    </row>
    <row r="331" spans="2:11">
      <c r="B331" s="74" t="s">
        <v>2849</v>
      </c>
      <c r="C331" s="71" t="s">
        <v>2850</v>
      </c>
      <c r="D331" s="84" t="s">
        <v>677</v>
      </c>
      <c r="E331" s="84" t="s">
        <v>135</v>
      </c>
      <c r="F331" s="93">
        <v>43867</v>
      </c>
      <c r="G331" s="81">
        <v>1480218.8850724802</v>
      </c>
      <c r="H331" s="83">
        <v>-1.1614</v>
      </c>
      <c r="I331" s="81">
        <v>-17.190770196740001</v>
      </c>
      <c r="J331" s="82">
        <v>-3.3121059360742273E-3</v>
      </c>
      <c r="K331" s="82">
        <v>-7.1735825953560239E-6</v>
      </c>
    </row>
    <row r="332" spans="2:11">
      <c r="B332" s="70"/>
      <c r="C332" s="71"/>
      <c r="D332" s="71"/>
      <c r="E332" s="71"/>
      <c r="F332" s="71"/>
      <c r="G332" s="81"/>
      <c r="H332" s="83"/>
      <c r="I332" s="71"/>
      <c r="J332" s="82"/>
      <c r="K332" s="71"/>
    </row>
    <row r="333" spans="2:11">
      <c r="B333" s="88" t="s">
        <v>198</v>
      </c>
      <c r="C333" s="69"/>
      <c r="D333" s="69"/>
      <c r="E333" s="69"/>
      <c r="F333" s="69"/>
      <c r="G333" s="78"/>
      <c r="H333" s="80"/>
      <c r="I333" s="78">
        <v>-13.276823508634125</v>
      </c>
      <c r="J333" s="79">
        <v>-2.558014879606503E-3</v>
      </c>
      <c r="K333" s="79">
        <v>-5.5403212859661683E-6</v>
      </c>
    </row>
    <row r="334" spans="2:11">
      <c r="B334" s="74" t="s">
        <v>2851</v>
      </c>
      <c r="C334" s="71" t="s">
        <v>2852</v>
      </c>
      <c r="D334" s="84" t="s">
        <v>677</v>
      </c>
      <c r="E334" s="84" t="s">
        <v>136</v>
      </c>
      <c r="F334" s="93">
        <v>43626</v>
      </c>
      <c r="G334" s="81">
        <v>1385924.649284</v>
      </c>
      <c r="H334" s="83">
        <v>0.87070000000000003</v>
      </c>
      <c r="I334" s="81">
        <v>12.067768414910475</v>
      </c>
      <c r="J334" s="82">
        <v>2.3250690309253147E-3</v>
      </c>
      <c r="K334" s="82">
        <v>5.0357914436204615E-6</v>
      </c>
    </row>
    <row r="335" spans="2:11">
      <c r="B335" s="74" t="s">
        <v>2851</v>
      </c>
      <c r="C335" s="71" t="s">
        <v>2853</v>
      </c>
      <c r="D335" s="84" t="s">
        <v>677</v>
      </c>
      <c r="E335" s="84" t="s">
        <v>136</v>
      </c>
      <c r="F335" s="93">
        <v>43881</v>
      </c>
      <c r="G335" s="81">
        <v>1385924.649284</v>
      </c>
      <c r="H335" s="83">
        <v>-1.8287</v>
      </c>
      <c r="I335" s="81">
        <v>-25.344591923544598</v>
      </c>
      <c r="J335" s="82">
        <v>-4.8830839105318173E-3</v>
      </c>
      <c r="K335" s="82">
        <v>-1.057611272958663E-5</v>
      </c>
    </row>
    <row r="336" spans="2:11">
      <c r="B336" s="70"/>
      <c r="C336" s="71"/>
      <c r="D336" s="71"/>
      <c r="E336" s="71"/>
      <c r="F336" s="71"/>
      <c r="G336" s="81"/>
      <c r="H336" s="83"/>
      <c r="I336" s="71"/>
      <c r="J336" s="82"/>
      <c r="K336" s="71"/>
    </row>
    <row r="337" spans="2:11">
      <c r="B337" s="68" t="s">
        <v>208</v>
      </c>
      <c r="C337" s="69"/>
      <c r="D337" s="69"/>
      <c r="E337" s="69"/>
      <c r="F337" s="69"/>
      <c r="G337" s="78"/>
      <c r="H337" s="80"/>
      <c r="I337" s="78">
        <v>2527.1883527714267</v>
      </c>
      <c r="J337" s="79">
        <v>0.48690753520625907</v>
      </c>
      <c r="K337" s="79">
        <v>1.0545772048110725E-3</v>
      </c>
    </row>
    <row r="338" spans="2:11">
      <c r="B338" s="88" t="s">
        <v>197</v>
      </c>
      <c r="C338" s="69"/>
      <c r="D338" s="69"/>
      <c r="E338" s="69"/>
      <c r="F338" s="69"/>
      <c r="G338" s="78"/>
      <c r="H338" s="80"/>
      <c r="I338" s="78">
        <v>2470.9453674403785</v>
      </c>
      <c r="J338" s="79">
        <v>0.47607132929776369</v>
      </c>
      <c r="K338" s="79">
        <v>1.0311074186371998E-3</v>
      </c>
    </row>
    <row r="339" spans="2:11">
      <c r="B339" s="74" t="s">
        <v>2854</v>
      </c>
      <c r="C339" s="71" t="s">
        <v>2855</v>
      </c>
      <c r="D339" s="84" t="s">
        <v>677</v>
      </c>
      <c r="E339" s="84" t="s">
        <v>135</v>
      </c>
      <c r="F339" s="93">
        <v>43916</v>
      </c>
      <c r="G339" s="81">
        <v>1034157.9609469938</v>
      </c>
      <c r="H339" s="83">
        <v>15.3485</v>
      </c>
      <c r="I339" s="81">
        <v>158.72800146573101</v>
      </c>
      <c r="J339" s="82">
        <v>3.058175694626776E-2</v>
      </c>
      <c r="K339" s="82">
        <v>6.6236033387622319E-5</v>
      </c>
    </row>
    <row r="340" spans="2:11">
      <c r="B340" s="74" t="s">
        <v>2854</v>
      </c>
      <c r="C340" s="71" t="s">
        <v>2856</v>
      </c>
      <c r="D340" s="84" t="s">
        <v>677</v>
      </c>
      <c r="E340" s="84" t="s">
        <v>135</v>
      </c>
      <c r="F340" s="93">
        <v>43923</v>
      </c>
      <c r="G340" s="81">
        <v>1447204.3174382467</v>
      </c>
      <c r="H340" s="83">
        <v>19.453700000000001</v>
      </c>
      <c r="I340" s="81">
        <v>281.53498376462221</v>
      </c>
      <c r="J340" s="82">
        <v>5.424269420553348E-2</v>
      </c>
      <c r="K340" s="82">
        <v>1.174824883588245E-4</v>
      </c>
    </row>
    <row r="341" spans="2:11">
      <c r="B341" s="74" t="s">
        <v>2854</v>
      </c>
      <c r="C341" s="71" t="s">
        <v>2857</v>
      </c>
      <c r="D341" s="84" t="s">
        <v>677</v>
      </c>
      <c r="E341" s="84" t="s">
        <v>135</v>
      </c>
      <c r="F341" s="93">
        <v>43937</v>
      </c>
      <c r="G341" s="81">
        <v>1523176.3131693613</v>
      </c>
      <c r="H341" s="83">
        <v>10.391500000000001</v>
      </c>
      <c r="I341" s="81">
        <v>158.28084835042324</v>
      </c>
      <c r="J341" s="82">
        <v>3.0495604989689003E-2</v>
      </c>
      <c r="K341" s="82">
        <v>6.6049439665018819E-5</v>
      </c>
    </row>
    <row r="342" spans="2:11">
      <c r="B342" s="74" t="s">
        <v>2854</v>
      </c>
      <c r="C342" s="71" t="s">
        <v>2858</v>
      </c>
      <c r="D342" s="84" t="s">
        <v>677</v>
      </c>
      <c r="E342" s="84" t="s">
        <v>137</v>
      </c>
      <c r="F342" s="93">
        <v>43955</v>
      </c>
      <c r="G342" s="81">
        <v>2906625.8784346445</v>
      </c>
      <c r="H342" s="83">
        <v>10.423299999999999</v>
      </c>
      <c r="I342" s="81">
        <v>302.9669269473988</v>
      </c>
      <c r="J342" s="82">
        <v>5.837193713210935E-2</v>
      </c>
      <c r="K342" s="82">
        <v>1.2642588140294656E-4</v>
      </c>
    </row>
    <row r="343" spans="2:11">
      <c r="B343" s="74" t="s">
        <v>2854</v>
      </c>
      <c r="C343" s="71" t="s">
        <v>2859</v>
      </c>
      <c r="D343" s="84" t="s">
        <v>677</v>
      </c>
      <c r="E343" s="84" t="s">
        <v>135</v>
      </c>
      <c r="F343" s="93">
        <v>43956</v>
      </c>
      <c r="G343" s="81">
        <v>518922.70036199712</v>
      </c>
      <c r="H343" s="83">
        <v>8.4291999999999998</v>
      </c>
      <c r="I343" s="81">
        <v>43.741237702742325</v>
      </c>
      <c r="J343" s="82">
        <v>8.4275231062050007E-3</v>
      </c>
      <c r="K343" s="82">
        <v>1.8252898380505805E-5</v>
      </c>
    </row>
    <row r="344" spans="2:11">
      <c r="B344" s="74" t="s">
        <v>2854</v>
      </c>
      <c r="C344" s="71" t="s">
        <v>2860</v>
      </c>
      <c r="D344" s="84" t="s">
        <v>677</v>
      </c>
      <c r="E344" s="84" t="s">
        <v>137</v>
      </c>
      <c r="F344" s="93">
        <v>43962</v>
      </c>
      <c r="G344" s="81">
        <v>4407854.5452579577</v>
      </c>
      <c r="H344" s="83">
        <v>6.5860000000000003</v>
      </c>
      <c r="I344" s="81">
        <v>290.2992596086616</v>
      </c>
      <c r="J344" s="82">
        <v>5.5931286962938823E-2</v>
      </c>
      <c r="K344" s="82">
        <v>1.2113975652867199E-4</v>
      </c>
    </row>
    <row r="345" spans="2:11">
      <c r="B345" s="74" t="s">
        <v>2854</v>
      </c>
      <c r="C345" s="71" t="s">
        <v>2861</v>
      </c>
      <c r="D345" s="84" t="s">
        <v>677</v>
      </c>
      <c r="E345" s="84" t="s">
        <v>135</v>
      </c>
      <c r="F345" s="93">
        <v>43969</v>
      </c>
      <c r="G345" s="81">
        <v>5205035.8230230147</v>
      </c>
      <c r="H345" s="83">
        <v>5.1536999999999997</v>
      </c>
      <c r="I345" s="81">
        <v>268.2517146541681</v>
      </c>
      <c r="J345" s="82">
        <v>5.1683437466731298E-2</v>
      </c>
      <c r="K345" s="82">
        <v>1.1193947737038991E-4</v>
      </c>
    </row>
    <row r="346" spans="2:11">
      <c r="B346" s="74" t="s">
        <v>2854</v>
      </c>
      <c r="C346" s="71" t="s">
        <v>2862</v>
      </c>
      <c r="D346" s="84" t="s">
        <v>677</v>
      </c>
      <c r="E346" s="84" t="s">
        <v>135</v>
      </c>
      <c r="F346" s="93">
        <v>43971</v>
      </c>
      <c r="G346" s="81">
        <v>9081157.7036965415</v>
      </c>
      <c r="H346" s="83">
        <v>4.5023</v>
      </c>
      <c r="I346" s="81">
        <v>408.85877980965597</v>
      </c>
      <c r="J346" s="82">
        <v>7.8773875523065848E-2</v>
      </c>
      <c r="K346" s="82">
        <v>1.7061377665075468E-4</v>
      </c>
    </row>
    <row r="347" spans="2:11">
      <c r="B347" s="74" t="s">
        <v>2854</v>
      </c>
      <c r="C347" s="71" t="s">
        <v>2863</v>
      </c>
      <c r="D347" s="84" t="s">
        <v>677</v>
      </c>
      <c r="E347" s="84" t="s">
        <v>137</v>
      </c>
      <c r="F347" s="93">
        <v>43956</v>
      </c>
      <c r="G347" s="81">
        <v>4399218.95977314</v>
      </c>
      <c r="H347" s="83">
        <v>8.0516000000000005</v>
      </c>
      <c r="I347" s="81">
        <v>354.20724279779176</v>
      </c>
      <c r="J347" s="82">
        <v>6.8244290281626097E-2</v>
      </c>
      <c r="K347" s="82">
        <v>1.4780809021373216E-4</v>
      </c>
    </row>
    <row r="348" spans="2:11">
      <c r="B348" s="74" t="s">
        <v>2854</v>
      </c>
      <c r="C348" s="71" t="s">
        <v>2864</v>
      </c>
      <c r="D348" s="84" t="s">
        <v>677</v>
      </c>
      <c r="E348" s="84" t="s">
        <v>135</v>
      </c>
      <c r="F348" s="93">
        <v>43983</v>
      </c>
      <c r="G348" s="81">
        <v>13022358.683042988</v>
      </c>
      <c r="H348" s="83">
        <v>1.5670999999999999</v>
      </c>
      <c r="I348" s="81">
        <v>204.07637233918331</v>
      </c>
      <c r="J348" s="82">
        <v>3.9318922683596977E-2</v>
      </c>
      <c r="K348" s="82">
        <v>8.5159576678733157E-5</v>
      </c>
    </row>
    <row r="349" spans="2:11">
      <c r="B349" s="70"/>
      <c r="C349" s="71"/>
      <c r="D349" s="71"/>
      <c r="E349" s="71"/>
      <c r="F349" s="71"/>
      <c r="G349" s="81"/>
      <c r="H349" s="83"/>
      <c r="I349" s="71"/>
      <c r="J349" s="82"/>
      <c r="K349" s="71"/>
    </row>
    <row r="350" spans="2:11" s="86" customFormat="1">
      <c r="B350" s="104" t="s">
        <v>198</v>
      </c>
      <c r="C350" s="105"/>
      <c r="D350" s="105"/>
      <c r="E350" s="105"/>
      <c r="F350" s="105"/>
      <c r="G350" s="106"/>
      <c r="H350" s="107"/>
      <c r="I350" s="106">
        <v>56.242985331048125</v>
      </c>
      <c r="J350" s="108">
        <v>1.0836205908495374E-2</v>
      </c>
      <c r="K350" s="108">
        <v>2.3469786173872678E-5</v>
      </c>
    </row>
    <row r="351" spans="2:11">
      <c r="B351" s="74" t="s">
        <v>2854</v>
      </c>
      <c r="C351" s="71" t="s">
        <v>2533</v>
      </c>
      <c r="D351" s="84" t="s">
        <v>677</v>
      </c>
      <c r="E351" s="84" t="s">
        <v>135</v>
      </c>
      <c r="F351" s="93">
        <v>43955</v>
      </c>
      <c r="G351" s="81">
        <v>1512961.3427504171</v>
      </c>
      <c r="H351" s="83">
        <v>3.7174</v>
      </c>
      <c r="I351" s="81">
        <v>56.242985331048125</v>
      </c>
      <c r="J351" s="82">
        <v>1.0836205908495374E-2</v>
      </c>
      <c r="K351" s="82">
        <v>2.3469786173872678E-5</v>
      </c>
    </row>
    <row r="352" spans="2:11">
      <c r="B352" s="144"/>
      <c r="C352" s="145"/>
      <c r="D352" s="145"/>
      <c r="E352" s="145"/>
      <c r="F352" s="145"/>
      <c r="G352" s="145"/>
      <c r="H352" s="145"/>
      <c r="I352" s="145"/>
      <c r="J352" s="145"/>
      <c r="K352" s="145"/>
    </row>
    <row r="353" spans="2:11">
      <c r="B353" s="144"/>
      <c r="C353" s="145"/>
      <c r="D353" s="145"/>
      <c r="E353" s="145"/>
      <c r="F353" s="145"/>
      <c r="G353" s="145"/>
      <c r="H353" s="145"/>
      <c r="I353" s="145"/>
      <c r="J353" s="145"/>
      <c r="K353" s="145"/>
    </row>
    <row r="354" spans="2:11">
      <c r="B354" s="144"/>
      <c r="C354" s="145"/>
      <c r="D354" s="145"/>
      <c r="E354" s="145"/>
      <c r="F354" s="145"/>
      <c r="G354" s="145"/>
      <c r="H354" s="145"/>
      <c r="I354" s="145"/>
      <c r="J354" s="145"/>
      <c r="K354" s="145"/>
    </row>
    <row r="355" spans="2:11">
      <c r="B355" s="146" t="s">
        <v>228</v>
      </c>
      <c r="C355" s="145"/>
      <c r="D355" s="145"/>
      <c r="E355" s="145"/>
      <c r="F355" s="145"/>
      <c r="G355" s="145"/>
      <c r="H355" s="145"/>
      <c r="I355" s="145"/>
      <c r="J355" s="145"/>
      <c r="K355" s="145"/>
    </row>
    <row r="356" spans="2:11">
      <c r="B356" s="146" t="s">
        <v>115</v>
      </c>
      <c r="C356" s="145"/>
      <c r="D356" s="145"/>
      <c r="E356" s="145"/>
      <c r="F356" s="145"/>
      <c r="G356" s="145"/>
      <c r="H356" s="145"/>
      <c r="I356" s="145"/>
      <c r="J356" s="145"/>
      <c r="K356" s="145"/>
    </row>
    <row r="357" spans="2:11">
      <c r="B357" s="146" t="s">
        <v>210</v>
      </c>
      <c r="C357" s="145"/>
      <c r="D357" s="145"/>
      <c r="E357" s="145"/>
      <c r="F357" s="145"/>
      <c r="G357" s="145"/>
      <c r="H357" s="145"/>
      <c r="I357" s="145"/>
      <c r="J357" s="145"/>
      <c r="K357" s="145"/>
    </row>
    <row r="358" spans="2:11">
      <c r="B358" s="146" t="s">
        <v>218</v>
      </c>
      <c r="C358" s="145"/>
      <c r="D358" s="145"/>
      <c r="E358" s="145"/>
      <c r="F358" s="145"/>
      <c r="G358" s="145"/>
      <c r="H358" s="145"/>
      <c r="I358" s="145"/>
      <c r="J358" s="145"/>
      <c r="K358" s="145"/>
    </row>
    <row r="359" spans="2:11">
      <c r="B359" s="144"/>
      <c r="C359" s="145"/>
      <c r="D359" s="145"/>
      <c r="E359" s="145"/>
      <c r="F359" s="145"/>
      <c r="G359" s="145"/>
      <c r="H359" s="145"/>
      <c r="I359" s="145"/>
      <c r="J359" s="145"/>
      <c r="K359" s="145"/>
    </row>
    <row r="360" spans="2:11">
      <c r="B360" s="144"/>
      <c r="C360" s="145"/>
      <c r="D360" s="145"/>
      <c r="E360" s="145"/>
      <c r="F360" s="145"/>
      <c r="G360" s="145"/>
      <c r="H360" s="145"/>
      <c r="I360" s="145"/>
      <c r="J360" s="145"/>
      <c r="K360" s="145"/>
    </row>
    <row r="361" spans="2:11">
      <c r="B361" s="144"/>
      <c r="C361" s="145"/>
      <c r="D361" s="145"/>
      <c r="E361" s="145"/>
      <c r="F361" s="145"/>
      <c r="G361" s="145"/>
      <c r="H361" s="145"/>
      <c r="I361" s="145"/>
      <c r="J361" s="145"/>
      <c r="K361" s="145"/>
    </row>
    <row r="362" spans="2:11">
      <c r="B362" s="144"/>
      <c r="C362" s="145"/>
      <c r="D362" s="145"/>
      <c r="E362" s="145"/>
      <c r="F362" s="145"/>
      <c r="G362" s="145"/>
      <c r="H362" s="145"/>
      <c r="I362" s="145"/>
      <c r="J362" s="145"/>
      <c r="K362" s="145"/>
    </row>
    <row r="363" spans="2:11">
      <c r="B363" s="144"/>
      <c r="C363" s="145"/>
      <c r="D363" s="145"/>
      <c r="E363" s="145"/>
      <c r="F363" s="145"/>
      <c r="G363" s="145"/>
      <c r="H363" s="145"/>
      <c r="I363" s="145"/>
      <c r="J363" s="145"/>
      <c r="K363" s="145"/>
    </row>
    <row r="364" spans="2:11">
      <c r="B364" s="144"/>
      <c r="C364" s="145"/>
      <c r="D364" s="145"/>
      <c r="E364" s="145"/>
      <c r="F364" s="145"/>
      <c r="G364" s="145"/>
      <c r="H364" s="145"/>
      <c r="I364" s="145"/>
      <c r="J364" s="145"/>
      <c r="K364" s="145"/>
    </row>
    <row r="365" spans="2:11">
      <c r="B365" s="144"/>
      <c r="C365" s="145"/>
      <c r="D365" s="145"/>
      <c r="E365" s="145"/>
      <c r="F365" s="145"/>
      <c r="G365" s="145"/>
      <c r="H365" s="145"/>
      <c r="I365" s="145"/>
      <c r="J365" s="145"/>
      <c r="K365" s="145"/>
    </row>
    <row r="366" spans="2:11">
      <c r="B366" s="144"/>
      <c r="C366" s="145"/>
      <c r="D366" s="145"/>
      <c r="E366" s="145"/>
      <c r="F366" s="145"/>
      <c r="G366" s="145"/>
      <c r="H366" s="145"/>
      <c r="I366" s="145"/>
      <c r="J366" s="145"/>
      <c r="K366" s="145"/>
    </row>
    <row r="367" spans="2:11">
      <c r="B367" s="144"/>
      <c r="C367" s="145"/>
      <c r="D367" s="145"/>
      <c r="E367" s="145"/>
      <c r="F367" s="145"/>
      <c r="G367" s="145"/>
      <c r="H367" s="145"/>
      <c r="I367" s="145"/>
      <c r="J367" s="145"/>
      <c r="K367" s="145"/>
    </row>
    <row r="368" spans="2:11">
      <c r="B368" s="144"/>
      <c r="C368" s="145"/>
      <c r="D368" s="145"/>
      <c r="E368" s="145"/>
      <c r="F368" s="145"/>
      <c r="G368" s="145"/>
      <c r="H368" s="145"/>
      <c r="I368" s="145"/>
      <c r="J368" s="145"/>
      <c r="K368" s="145"/>
    </row>
    <row r="369" spans="2:11">
      <c r="B369" s="144"/>
      <c r="C369" s="145"/>
      <c r="D369" s="145"/>
      <c r="E369" s="145"/>
      <c r="F369" s="145"/>
      <c r="G369" s="145"/>
      <c r="H369" s="145"/>
      <c r="I369" s="145"/>
      <c r="J369" s="145"/>
      <c r="K369" s="145"/>
    </row>
    <row r="370" spans="2:11">
      <c r="B370" s="144"/>
      <c r="C370" s="145"/>
      <c r="D370" s="145"/>
      <c r="E370" s="145"/>
      <c r="F370" s="145"/>
      <c r="G370" s="145"/>
      <c r="H370" s="145"/>
      <c r="I370" s="145"/>
      <c r="J370" s="145"/>
      <c r="K370" s="145"/>
    </row>
    <row r="371" spans="2:11">
      <c r="B371" s="144"/>
      <c r="C371" s="145"/>
      <c r="D371" s="145"/>
      <c r="E371" s="145"/>
      <c r="F371" s="145"/>
      <c r="G371" s="145"/>
      <c r="H371" s="145"/>
      <c r="I371" s="145"/>
      <c r="J371" s="145"/>
      <c r="K371" s="145"/>
    </row>
    <row r="372" spans="2:11">
      <c r="B372" s="144"/>
      <c r="C372" s="145"/>
      <c r="D372" s="145"/>
      <c r="E372" s="145"/>
      <c r="F372" s="145"/>
      <c r="G372" s="145"/>
      <c r="H372" s="145"/>
      <c r="I372" s="145"/>
      <c r="J372" s="145"/>
      <c r="K372" s="145"/>
    </row>
    <row r="373" spans="2:11">
      <c r="B373" s="144"/>
      <c r="C373" s="145"/>
      <c r="D373" s="145"/>
      <c r="E373" s="145"/>
      <c r="F373" s="145"/>
      <c r="G373" s="145"/>
      <c r="H373" s="145"/>
      <c r="I373" s="145"/>
      <c r="J373" s="145"/>
      <c r="K373" s="145"/>
    </row>
    <row r="374" spans="2:11">
      <c r="B374" s="144"/>
      <c r="C374" s="145"/>
      <c r="D374" s="145"/>
      <c r="E374" s="145"/>
      <c r="F374" s="145"/>
      <c r="G374" s="145"/>
      <c r="H374" s="145"/>
      <c r="I374" s="145"/>
      <c r="J374" s="145"/>
      <c r="K374" s="145"/>
    </row>
    <row r="375" spans="2:11">
      <c r="B375" s="144"/>
      <c r="C375" s="145"/>
      <c r="D375" s="145"/>
      <c r="E375" s="145"/>
      <c r="F375" s="145"/>
      <c r="G375" s="145"/>
      <c r="H375" s="145"/>
      <c r="I375" s="145"/>
      <c r="J375" s="145"/>
      <c r="K375" s="145"/>
    </row>
    <row r="376" spans="2:11">
      <c r="B376" s="144"/>
      <c r="C376" s="145"/>
      <c r="D376" s="145"/>
      <c r="E376" s="145"/>
      <c r="F376" s="145"/>
      <c r="G376" s="145"/>
      <c r="H376" s="145"/>
      <c r="I376" s="145"/>
      <c r="J376" s="145"/>
      <c r="K376" s="145"/>
    </row>
    <row r="377" spans="2:11">
      <c r="B377" s="144"/>
      <c r="C377" s="145"/>
      <c r="D377" s="145"/>
      <c r="E377" s="145"/>
      <c r="F377" s="145"/>
      <c r="G377" s="145"/>
      <c r="H377" s="145"/>
      <c r="I377" s="145"/>
      <c r="J377" s="145"/>
      <c r="K377" s="145"/>
    </row>
    <row r="378" spans="2:11">
      <c r="B378" s="144"/>
      <c r="C378" s="145"/>
      <c r="D378" s="145"/>
      <c r="E378" s="145"/>
      <c r="F378" s="145"/>
      <c r="G378" s="145"/>
      <c r="H378" s="145"/>
      <c r="I378" s="145"/>
      <c r="J378" s="145"/>
      <c r="K378" s="145"/>
    </row>
    <row r="379" spans="2:11">
      <c r="B379" s="144"/>
      <c r="C379" s="145"/>
      <c r="D379" s="145"/>
      <c r="E379" s="145"/>
      <c r="F379" s="145"/>
      <c r="G379" s="145"/>
      <c r="H379" s="145"/>
      <c r="I379" s="145"/>
      <c r="J379" s="145"/>
      <c r="K379" s="145"/>
    </row>
    <row r="380" spans="2:11">
      <c r="B380" s="144"/>
      <c r="C380" s="145"/>
      <c r="D380" s="145"/>
      <c r="E380" s="145"/>
      <c r="F380" s="145"/>
      <c r="G380" s="145"/>
      <c r="H380" s="145"/>
      <c r="I380" s="145"/>
      <c r="J380" s="145"/>
      <c r="K380" s="145"/>
    </row>
    <row r="381" spans="2:11">
      <c r="B381" s="144"/>
      <c r="C381" s="145"/>
      <c r="D381" s="145"/>
      <c r="E381" s="145"/>
      <c r="F381" s="145"/>
      <c r="G381" s="145"/>
      <c r="H381" s="145"/>
      <c r="I381" s="145"/>
      <c r="J381" s="145"/>
      <c r="K381" s="145"/>
    </row>
    <row r="382" spans="2:11">
      <c r="B382" s="144"/>
      <c r="C382" s="145"/>
      <c r="D382" s="145"/>
      <c r="E382" s="145"/>
      <c r="F382" s="145"/>
      <c r="G382" s="145"/>
      <c r="H382" s="145"/>
      <c r="I382" s="145"/>
      <c r="J382" s="145"/>
      <c r="K382" s="145"/>
    </row>
    <row r="383" spans="2:11">
      <c r="B383" s="144"/>
      <c r="C383" s="145"/>
      <c r="D383" s="145"/>
      <c r="E383" s="145"/>
      <c r="F383" s="145"/>
      <c r="G383" s="145"/>
      <c r="H383" s="145"/>
      <c r="I383" s="145"/>
      <c r="J383" s="145"/>
      <c r="K383" s="145"/>
    </row>
    <row r="384" spans="2:11">
      <c r="B384" s="144"/>
      <c r="C384" s="145"/>
      <c r="D384" s="145"/>
      <c r="E384" s="145"/>
      <c r="F384" s="145"/>
      <c r="G384" s="145"/>
      <c r="H384" s="145"/>
      <c r="I384" s="145"/>
      <c r="J384" s="145"/>
      <c r="K384" s="145"/>
    </row>
    <row r="385" spans="2:11">
      <c r="B385" s="144"/>
      <c r="C385" s="145"/>
      <c r="D385" s="145"/>
      <c r="E385" s="145"/>
      <c r="F385" s="145"/>
      <c r="G385" s="145"/>
      <c r="H385" s="145"/>
      <c r="I385" s="145"/>
      <c r="J385" s="145"/>
      <c r="K385" s="145"/>
    </row>
    <row r="386" spans="2:11">
      <c r="B386" s="144"/>
      <c r="C386" s="145"/>
      <c r="D386" s="145"/>
      <c r="E386" s="145"/>
      <c r="F386" s="145"/>
      <c r="G386" s="145"/>
      <c r="H386" s="145"/>
      <c r="I386" s="145"/>
      <c r="J386" s="145"/>
      <c r="K386" s="145"/>
    </row>
    <row r="387" spans="2:11">
      <c r="B387" s="144"/>
      <c r="C387" s="145"/>
      <c r="D387" s="145"/>
      <c r="E387" s="145"/>
      <c r="F387" s="145"/>
      <c r="G387" s="145"/>
      <c r="H387" s="145"/>
      <c r="I387" s="145"/>
      <c r="J387" s="145"/>
      <c r="K387" s="145"/>
    </row>
    <row r="388" spans="2:11">
      <c r="B388" s="144"/>
      <c r="C388" s="145"/>
      <c r="D388" s="145"/>
      <c r="E388" s="145"/>
      <c r="F388" s="145"/>
      <c r="G388" s="145"/>
      <c r="H388" s="145"/>
      <c r="I388" s="145"/>
      <c r="J388" s="145"/>
      <c r="K388" s="145"/>
    </row>
    <row r="389" spans="2:11">
      <c r="B389" s="144"/>
      <c r="C389" s="145"/>
      <c r="D389" s="145"/>
      <c r="E389" s="145"/>
      <c r="F389" s="145"/>
      <c r="G389" s="145"/>
      <c r="H389" s="145"/>
      <c r="I389" s="145"/>
      <c r="J389" s="145"/>
      <c r="K389" s="145"/>
    </row>
    <row r="390" spans="2:11">
      <c r="B390" s="144"/>
      <c r="C390" s="145"/>
      <c r="D390" s="145"/>
      <c r="E390" s="145"/>
      <c r="F390" s="145"/>
      <c r="G390" s="145"/>
      <c r="H390" s="145"/>
      <c r="I390" s="145"/>
      <c r="J390" s="145"/>
      <c r="K390" s="145"/>
    </row>
    <row r="391" spans="2:11">
      <c r="B391" s="144"/>
      <c r="C391" s="145"/>
      <c r="D391" s="145"/>
      <c r="E391" s="145"/>
      <c r="F391" s="145"/>
      <c r="G391" s="145"/>
      <c r="H391" s="145"/>
      <c r="I391" s="145"/>
      <c r="J391" s="145"/>
      <c r="K391" s="145"/>
    </row>
    <row r="392" spans="2:11">
      <c r="B392" s="144"/>
      <c r="C392" s="145"/>
      <c r="D392" s="145"/>
      <c r="E392" s="145"/>
      <c r="F392" s="145"/>
      <c r="G392" s="145"/>
      <c r="H392" s="145"/>
      <c r="I392" s="145"/>
      <c r="J392" s="145"/>
      <c r="K392" s="145"/>
    </row>
    <row r="393" spans="2:11">
      <c r="B393" s="144"/>
      <c r="C393" s="145"/>
      <c r="D393" s="145"/>
      <c r="E393" s="145"/>
      <c r="F393" s="145"/>
      <c r="G393" s="145"/>
      <c r="H393" s="145"/>
      <c r="I393" s="145"/>
      <c r="J393" s="145"/>
      <c r="K393" s="145"/>
    </row>
    <row r="394" spans="2:11">
      <c r="B394" s="144"/>
      <c r="C394" s="145"/>
      <c r="D394" s="145"/>
      <c r="E394" s="145"/>
      <c r="F394" s="145"/>
      <c r="G394" s="145"/>
      <c r="H394" s="145"/>
      <c r="I394" s="145"/>
      <c r="J394" s="145"/>
      <c r="K394" s="145"/>
    </row>
    <row r="395" spans="2:11">
      <c r="B395" s="144"/>
      <c r="C395" s="145"/>
      <c r="D395" s="145"/>
      <c r="E395" s="145"/>
      <c r="F395" s="145"/>
      <c r="G395" s="145"/>
      <c r="H395" s="145"/>
      <c r="I395" s="145"/>
      <c r="J395" s="145"/>
      <c r="K395" s="145"/>
    </row>
    <row r="396" spans="2:11">
      <c r="B396" s="144"/>
      <c r="C396" s="145"/>
      <c r="D396" s="145"/>
      <c r="E396" s="145"/>
      <c r="F396" s="145"/>
      <c r="G396" s="145"/>
      <c r="H396" s="145"/>
      <c r="I396" s="145"/>
      <c r="J396" s="145"/>
      <c r="K396" s="145"/>
    </row>
    <row r="397" spans="2:11">
      <c r="B397" s="144"/>
      <c r="C397" s="145"/>
      <c r="D397" s="145"/>
      <c r="E397" s="145"/>
      <c r="F397" s="145"/>
      <c r="G397" s="145"/>
      <c r="H397" s="145"/>
      <c r="I397" s="145"/>
      <c r="J397" s="145"/>
      <c r="K397" s="145"/>
    </row>
    <row r="398" spans="2:11">
      <c r="B398" s="144"/>
      <c r="C398" s="145"/>
      <c r="D398" s="145"/>
      <c r="E398" s="145"/>
      <c r="F398" s="145"/>
      <c r="G398" s="145"/>
      <c r="H398" s="145"/>
      <c r="I398" s="145"/>
      <c r="J398" s="145"/>
      <c r="K398" s="145"/>
    </row>
    <row r="399" spans="2:11">
      <c r="B399" s="144"/>
      <c r="C399" s="145"/>
      <c r="D399" s="145"/>
      <c r="E399" s="145"/>
      <c r="F399" s="145"/>
      <c r="G399" s="145"/>
      <c r="H399" s="145"/>
      <c r="I399" s="145"/>
      <c r="J399" s="145"/>
      <c r="K399" s="145"/>
    </row>
    <row r="400" spans="2:11">
      <c r="B400" s="144"/>
      <c r="C400" s="145"/>
      <c r="D400" s="145"/>
      <c r="E400" s="145"/>
      <c r="F400" s="145"/>
      <c r="G400" s="145"/>
      <c r="H400" s="145"/>
      <c r="I400" s="145"/>
      <c r="J400" s="145"/>
      <c r="K400" s="145"/>
    </row>
    <row r="401" spans="2:11">
      <c r="B401" s="144"/>
      <c r="C401" s="145"/>
      <c r="D401" s="145"/>
      <c r="E401" s="145"/>
      <c r="F401" s="145"/>
      <c r="G401" s="145"/>
      <c r="H401" s="145"/>
      <c r="I401" s="145"/>
      <c r="J401" s="145"/>
      <c r="K401" s="145"/>
    </row>
    <row r="402" spans="2:11">
      <c r="B402" s="144"/>
      <c r="C402" s="145"/>
      <c r="D402" s="145"/>
      <c r="E402" s="145"/>
      <c r="F402" s="145"/>
      <c r="G402" s="145"/>
      <c r="H402" s="145"/>
      <c r="I402" s="145"/>
      <c r="J402" s="145"/>
      <c r="K402" s="145"/>
    </row>
    <row r="403" spans="2:11">
      <c r="B403" s="144"/>
      <c r="C403" s="145"/>
      <c r="D403" s="145"/>
      <c r="E403" s="145"/>
      <c r="F403" s="145"/>
      <c r="G403" s="145"/>
      <c r="H403" s="145"/>
      <c r="I403" s="145"/>
      <c r="J403" s="145"/>
      <c r="K403" s="145"/>
    </row>
    <row r="404" spans="2:11">
      <c r="B404" s="144"/>
      <c r="C404" s="145"/>
      <c r="D404" s="145"/>
      <c r="E404" s="145"/>
      <c r="F404" s="145"/>
      <c r="G404" s="145"/>
      <c r="H404" s="145"/>
      <c r="I404" s="145"/>
      <c r="J404" s="145"/>
      <c r="K404" s="145"/>
    </row>
    <row r="405" spans="2:11">
      <c r="B405" s="144"/>
      <c r="C405" s="145"/>
      <c r="D405" s="145"/>
      <c r="E405" s="145"/>
      <c r="F405" s="145"/>
      <c r="G405" s="145"/>
      <c r="H405" s="145"/>
      <c r="I405" s="145"/>
      <c r="J405" s="145"/>
      <c r="K405" s="145"/>
    </row>
    <row r="406" spans="2:11">
      <c r="B406" s="144"/>
      <c r="C406" s="145"/>
      <c r="D406" s="145"/>
      <c r="E406" s="145"/>
      <c r="F406" s="145"/>
      <c r="G406" s="145"/>
      <c r="H406" s="145"/>
      <c r="I406" s="145"/>
      <c r="J406" s="145"/>
      <c r="K406" s="145"/>
    </row>
    <row r="407" spans="2:11">
      <c r="B407" s="144"/>
      <c r="C407" s="145"/>
      <c r="D407" s="145"/>
      <c r="E407" s="145"/>
      <c r="F407" s="145"/>
      <c r="G407" s="145"/>
      <c r="H407" s="145"/>
      <c r="I407" s="145"/>
      <c r="J407" s="145"/>
      <c r="K407" s="145"/>
    </row>
    <row r="408" spans="2:11">
      <c r="B408" s="144"/>
      <c r="C408" s="145"/>
      <c r="D408" s="145"/>
      <c r="E408" s="145"/>
      <c r="F408" s="145"/>
      <c r="G408" s="145"/>
      <c r="H408" s="145"/>
      <c r="I408" s="145"/>
      <c r="J408" s="145"/>
      <c r="K408" s="145"/>
    </row>
    <row r="409" spans="2:11">
      <c r="B409" s="144"/>
      <c r="C409" s="145"/>
      <c r="D409" s="145"/>
      <c r="E409" s="145"/>
      <c r="F409" s="145"/>
      <c r="G409" s="145"/>
      <c r="H409" s="145"/>
      <c r="I409" s="145"/>
      <c r="J409" s="145"/>
      <c r="K409" s="145"/>
    </row>
    <row r="410" spans="2:11">
      <c r="B410" s="144"/>
      <c r="C410" s="145"/>
      <c r="D410" s="145"/>
      <c r="E410" s="145"/>
      <c r="F410" s="145"/>
      <c r="G410" s="145"/>
      <c r="H410" s="145"/>
      <c r="I410" s="145"/>
      <c r="J410" s="145"/>
      <c r="K410" s="145"/>
    </row>
    <row r="411" spans="2:11">
      <c r="B411" s="144"/>
      <c r="C411" s="145"/>
      <c r="D411" s="145"/>
      <c r="E411" s="145"/>
      <c r="F411" s="145"/>
      <c r="G411" s="145"/>
      <c r="H411" s="145"/>
      <c r="I411" s="145"/>
      <c r="J411" s="145"/>
      <c r="K411" s="145"/>
    </row>
    <row r="412" spans="2:11">
      <c r="B412" s="144"/>
      <c r="C412" s="145"/>
      <c r="D412" s="145"/>
      <c r="E412" s="145"/>
      <c r="F412" s="145"/>
      <c r="G412" s="145"/>
      <c r="H412" s="145"/>
      <c r="I412" s="145"/>
      <c r="J412" s="145"/>
      <c r="K412" s="145"/>
    </row>
    <row r="413" spans="2:11">
      <c r="B413" s="144"/>
      <c r="C413" s="145"/>
      <c r="D413" s="145"/>
      <c r="E413" s="145"/>
      <c r="F413" s="145"/>
      <c r="G413" s="145"/>
      <c r="H413" s="145"/>
      <c r="I413" s="145"/>
      <c r="J413" s="145"/>
      <c r="K413" s="145"/>
    </row>
    <row r="414" spans="2:11">
      <c r="B414" s="144"/>
      <c r="C414" s="145"/>
      <c r="D414" s="145"/>
      <c r="E414" s="145"/>
      <c r="F414" s="145"/>
      <c r="G414" s="145"/>
      <c r="H414" s="145"/>
      <c r="I414" s="145"/>
      <c r="J414" s="145"/>
      <c r="K414" s="145"/>
    </row>
    <row r="415" spans="2:11">
      <c r="B415" s="144"/>
      <c r="C415" s="145"/>
      <c r="D415" s="145"/>
      <c r="E415" s="145"/>
      <c r="F415" s="145"/>
      <c r="G415" s="145"/>
      <c r="H415" s="145"/>
      <c r="I415" s="145"/>
      <c r="J415" s="145"/>
      <c r="K415" s="145"/>
    </row>
    <row r="416" spans="2:11">
      <c r="B416" s="144"/>
      <c r="C416" s="145"/>
      <c r="D416" s="145"/>
      <c r="E416" s="145"/>
      <c r="F416" s="145"/>
      <c r="G416" s="145"/>
      <c r="H416" s="145"/>
      <c r="I416" s="145"/>
      <c r="J416" s="145"/>
      <c r="K416" s="145"/>
    </row>
    <row r="417" spans="2:11">
      <c r="B417" s="144"/>
      <c r="C417" s="145"/>
      <c r="D417" s="145"/>
      <c r="E417" s="145"/>
      <c r="F417" s="145"/>
      <c r="G417" s="145"/>
      <c r="H417" s="145"/>
      <c r="I417" s="145"/>
      <c r="J417" s="145"/>
      <c r="K417" s="145"/>
    </row>
    <row r="418" spans="2:11">
      <c r="B418" s="144"/>
      <c r="C418" s="145"/>
      <c r="D418" s="145"/>
      <c r="E418" s="145"/>
      <c r="F418" s="145"/>
      <c r="G418" s="145"/>
      <c r="H418" s="145"/>
      <c r="I418" s="145"/>
      <c r="J418" s="145"/>
      <c r="K418" s="145"/>
    </row>
    <row r="419" spans="2:11">
      <c r="B419" s="144"/>
      <c r="C419" s="145"/>
      <c r="D419" s="145"/>
      <c r="E419" s="145"/>
      <c r="F419" s="145"/>
      <c r="G419" s="145"/>
      <c r="H419" s="145"/>
      <c r="I419" s="145"/>
      <c r="J419" s="145"/>
      <c r="K419" s="145"/>
    </row>
    <row r="420" spans="2:11">
      <c r="B420" s="144"/>
      <c r="C420" s="145"/>
      <c r="D420" s="145"/>
      <c r="E420" s="145"/>
      <c r="F420" s="145"/>
      <c r="G420" s="145"/>
      <c r="H420" s="145"/>
      <c r="I420" s="145"/>
      <c r="J420" s="145"/>
      <c r="K420" s="145"/>
    </row>
    <row r="421" spans="2:11">
      <c r="B421" s="144"/>
      <c r="C421" s="145"/>
      <c r="D421" s="145"/>
      <c r="E421" s="145"/>
      <c r="F421" s="145"/>
      <c r="G421" s="145"/>
      <c r="H421" s="145"/>
      <c r="I421" s="145"/>
      <c r="J421" s="145"/>
      <c r="K421" s="145"/>
    </row>
    <row r="422" spans="2:11">
      <c r="B422" s="144"/>
      <c r="C422" s="145"/>
      <c r="D422" s="145"/>
      <c r="E422" s="145"/>
      <c r="F422" s="145"/>
      <c r="G422" s="145"/>
      <c r="H422" s="145"/>
      <c r="I422" s="145"/>
      <c r="J422" s="145"/>
      <c r="K422" s="145"/>
    </row>
    <row r="423" spans="2:11">
      <c r="B423" s="144"/>
      <c r="C423" s="145"/>
      <c r="D423" s="145"/>
      <c r="E423" s="145"/>
      <c r="F423" s="145"/>
      <c r="G423" s="145"/>
      <c r="H423" s="145"/>
      <c r="I423" s="145"/>
      <c r="J423" s="145"/>
      <c r="K423" s="145"/>
    </row>
    <row r="424" spans="2:11">
      <c r="B424" s="144"/>
      <c r="C424" s="145"/>
      <c r="D424" s="145"/>
      <c r="E424" s="145"/>
      <c r="F424" s="145"/>
      <c r="G424" s="145"/>
      <c r="H424" s="145"/>
      <c r="I424" s="145"/>
      <c r="J424" s="145"/>
      <c r="K424" s="145"/>
    </row>
    <row r="425" spans="2:11">
      <c r="B425" s="144"/>
      <c r="C425" s="145"/>
      <c r="D425" s="145"/>
      <c r="E425" s="145"/>
      <c r="F425" s="145"/>
      <c r="G425" s="145"/>
      <c r="H425" s="145"/>
      <c r="I425" s="145"/>
      <c r="J425" s="145"/>
      <c r="K425" s="145"/>
    </row>
    <row r="426" spans="2:11">
      <c r="B426" s="144"/>
      <c r="C426" s="145"/>
      <c r="D426" s="145"/>
      <c r="E426" s="145"/>
      <c r="F426" s="145"/>
      <c r="G426" s="145"/>
      <c r="H426" s="145"/>
      <c r="I426" s="145"/>
      <c r="J426" s="145"/>
      <c r="K426" s="145"/>
    </row>
    <row r="427" spans="2:11">
      <c r="B427" s="144"/>
      <c r="C427" s="145"/>
      <c r="D427" s="145"/>
      <c r="E427" s="145"/>
      <c r="F427" s="145"/>
      <c r="G427" s="145"/>
      <c r="H427" s="145"/>
      <c r="I427" s="145"/>
      <c r="J427" s="145"/>
      <c r="K427" s="145"/>
    </row>
    <row r="428" spans="2:11">
      <c r="B428" s="144"/>
      <c r="C428" s="145"/>
      <c r="D428" s="145"/>
      <c r="E428" s="145"/>
      <c r="F428" s="145"/>
      <c r="G428" s="145"/>
      <c r="H428" s="145"/>
      <c r="I428" s="145"/>
      <c r="J428" s="145"/>
      <c r="K428" s="145"/>
    </row>
    <row r="429" spans="2:11">
      <c r="B429" s="144"/>
      <c r="C429" s="145"/>
      <c r="D429" s="145"/>
      <c r="E429" s="145"/>
      <c r="F429" s="145"/>
      <c r="G429" s="145"/>
      <c r="H429" s="145"/>
      <c r="I429" s="145"/>
      <c r="J429" s="145"/>
      <c r="K429" s="145"/>
    </row>
    <row r="430" spans="2:11">
      <c r="B430" s="144"/>
      <c r="C430" s="145"/>
      <c r="D430" s="145"/>
      <c r="E430" s="145"/>
      <c r="F430" s="145"/>
      <c r="G430" s="145"/>
      <c r="H430" s="145"/>
      <c r="I430" s="145"/>
      <c r="J430" s="145"/>
      <c r="K430" s="145"/>
    </row>
    <row r="431" spans="2:11">
      <c r="B431" s="144"/>
      <c r="C431" s="145"/>
      <c r="D431" s="145"/>
      <c r="E431" s="145"/>
      <c r="F431" s="145"/>
      <c r="G431" s="145"/>
      <c r="H431" s="145"/>
      <c r="I431" s="145"/>
      <c r="J431" s="145"/>
      <c r="K431" s="145"/>
    </row>
    <row r="432" spans="2:11">
      <c r="B432" s="144"/>
      <c r="C432" s="145"/>
      <c r="D432" s="145"/>
      <c r="E432" s="145"/>
      <c r="F432" s="145"/>
      <c r="G432" s="145"/>
      <c r="H432" s="145"/>
      <c r="I432" s="145"/>
      <c r="J432" s="145"/>
      <c r="K432" s="145"/>
    </row>
    <row r="433" spans="2:11">
      <c r="B433" s="144"/>
      <c r="C433" s="145"/>
      <c r="D433" s="145"/>
      <c r="E433" s="145"/>
      <c r="F433" s="145"/>
      <c r="G433" s="145"/>
      <c r="H433" s="145"/>
      <c r="I433" s="145"/>
      <c r="J433" s="145"/>
      <c r="K433" s="145"/>
    </row>
    <row r="434" spans="2:11">
      <c r="B434" s="144"/>
      <c r="C434" s="145"/>
      <c r="D434" s="145"/>
      <c r="E434" s="145"/>
      <c r="F434" s="145"/>
      <c r="G434" s="145"/>
      <c r="H434" s="145"/>
      <c r="I434" s="145"/>
      <c r="J434" s="145"/>
      <c r="K434" s="145"/>
    </row>
    <row r="435" spans="2:11">
      <c r="B435" s="144"/>
      <c r="C435" s="145"/>
      <c r="D435" s="145"/>
      <c r="E435" s="145"/>
      <c r="F435" s="145"/>
      <c r="G435" s="145"/>
      <c r="H435" s="145"/>
      <c r="I435" s="145"/>
      <c r="J435" s="145"/>
      <c r="K435" s="145"/>
    </row>
    <row r="436" spans="2:11">
      <c r="B436" s="144"/>
      <c r="C436" s="145"/>
      <c r="D436" s="145"/>
      <c r="E436" s="145"/>
      <c r="F436" s="145"/>
      <c r="G436" s="145"/>
      <c r="H436" s="145"/>
      <c r="I436" s="145"/>
      <c r="J436" s="145"/>
      <c r="K436" s="145"/>
    </row>
    <row r="437" spans="2:11">
      <c r="B437" s="144"/>
      <c r="C437" s="145"/>
      <c r="D437" s="145"/>
      <c r="E437" s="145"/>
      <c r="F437" s="145"/>
      <c r="G437" s="145"/>
      <c r="H437" s="145"/>
      <c r="I437" s="145"/>
      <c r="J437" s="145"/>
      <c r="K437" s="145"/>
    </row>
    <row r="438" spans="2:11">
      <c r="B438" s="144"/>
      <c r="C438" s="145"/>
      <c r="D438" s="145"/>
      <c r="E438" s="145"/>
      <c r="F438" s="145"/>
      <c r="G438" s="145"/>
      <c r="H438" s="145"/>
      <c r="I438" s="145"/>
      <c r="J438" s="145"/>
      <c r="K438" s="145"/>
    </row>
    <row r="439" spans="2:11">
      <c r="B439" s="144"/>
      <c r="C439" s="145"/>
      <c r="D439" s="145"/>
      <c r="E439" s="145"/>
      <c r="F439" s="145"/>
      <c r="G439" s="145"/>
      <c r="H439" s="145"/>
      <c r="I439" s="145"/>
      <c r="J439" s="145"/>
      <c r="K439" s="145"/>
    </row>
    <row r="440" spans="2:11">
      <c r="B440" s="144"/>
      <c r="C440" s="145"/>
      <c r="D440" s="145"/>
      <c r="E440" s="145"/>
      <c r="F440" s="145"/>
      <c r="G440" s="145"/>
      <c r="H440" s="145"/>
      <c r="I440" s="145"/>
      <c r="J440" s="145"/>
      <c r="K440" s="145"/>
    </row>
    <row r="441" spans="2:11">
      <c r="B441" s="144"/>
      <c r="C441" s="145"/>
      <c r="D441" s="145"/>
      <c r="E441" s="145"/>
      <c r="F441" s="145"/>
      <c r="G441" s="145"/>
      <c r="H441" s="145"/>
      <c r="I441" s="145"/>
      <c r="J441" s="145"/>
      <c r="K441" s="145"/>
    </row>
    <row r="442" spans="2:11">
      <c r="B442" s="144"/>
      <c r="C442" s="145"/>
      <c r="D442" s="145"/>
      <c r="E442" s="145"/>
      <c r="F442" s="145"/>
      <c r="G442" s="145"/>
      <c r="H442" s="145"/>
      <c r="I442" s="145"/>
      <c r="J442" s="145"/>
      <c r="K442" s="145"/>
    </row>
    <row r="443" spans="2:11">
      <c r="B443" s="144"/>
      <c r="C443" s="145"/>
      <c r="D443" s="145"/>
      <c r="E443" s="145"/>
      <c r="F443" s="145"/>
      <c r="G443" s="145"/>
      <c r="H443" s="145"/>
      <c r="I443" s="145"/>
      <c r="J443" s="145"/>
      <c r="K443" s="145"/>
    </row>
    <row r="444" spans="2:11">
      <c r="B444" s="144"/>
      <c r="C444" s="145"/>
      <c r="D444" s="145"/>
      <c r="E444" s="145"/>
      <c r="F444" s="145"/>
      <c r="G444" s="145"/>
      <c r="H444" s="145"/>
      <c r="I444" s="145"/>
      <c r="J444" s="145"/>
      <c r="K444" s="145"/>
    </row>
    <row r="445" spans="2:11">
      <c r="B445" s="144"/>
      <c r="C445" s="145"/>
      <c r="D445" s="145"/>
      <c r="E445" s="145"/>
      <c r="F445" s="145"/>
      <c r="G445" s="145"/>
      <c r="H445" s="145"/>
      <c r="I445" s="145"/>
      <c r="J445" s="145"/>
      <c r="K445" s="145"/>
    </row>
    <row r="446" spans="2:11">
      <c r="B446" s="144"/>
      <c r="C446" s="145"/>
      <c r="D446" s="145"/>
      <c r="E446" s="145"/>
      <c r="F446" s="145"/>
      <c r="G446" s="145"/>
      <c r="H446" s="145"/>
      <c r="I446" s="145"/>
      <c r="J446" s="145"/>
      <c r="K446" s="145"/>
    </row>
    <row r="447" spans="2:11">
      <c r="B447" s="144"/>
      <c r="C447" s="145"/>
      <c r="D447" s="145"/>
      <c r="E447" s="145"/>
      <c r="F447" s="145"/>
      <c r="G447" s="145"/>
      <c r="H447" s="145"/>
      <c r="I447" s="145"/>
      <c r="J447" s="145"/>
      <c r="K447" s="145"/>
    </row>
    <row r="448" spans="2:11">
      <c r="B448" s="144"/>
      <c r="C448" s="145"/>
      <c r="D448" s="145"/>
      <c r="E448" s="145"/>
      <c r="F448" s="145"/>
      <c r="G448" s="145"/>
      <c r="H448" s="145"/>
      <c r="I448" s="145"/>
      <c r="J448" s="145"/>
      <c r="K448" s="145"/>
    </row>
    <row r="449" spans="2:11">
      <c r="B449" s="144"/>
      <c r="C449" s="145"/>
      <c r="D449" s="145"/>
      <c r="E449" s="145"/>
      <c r="F449" s="145"/>
      <c r="G449" s="145"/>
      <c r="H449" s="145"/>
      <c r="I449" s="145"/>
      <c r="J449" s="145"/>
      <c r="K449" s="145"/>
    </row>
    <row r="450" spans="2:11">
      <c r="B450" s="144"/>
      <c r="C450" s="145"/>
      <c r="D450" s="145"/>
      <c r="E450" s="145"/>
      <c r="F450" s="145"/>
      <c r="G450" s="145"/>
      <c r="H450" s="145"/>
      <c r="I450" s="145"/>
      <c r="J450" s="145"/>
      <c r="K450" s="145"/>
    </row>
    <row r="451" spans="2:11">
      <c r="B451" s="144"/>
      <c r="C451" s="145"/>
      <c r="D451" s="145"/>
      <c r="E451" s="145"/>
      <c r="F451" s="145"/>
      <c r="G451" s="145"/>
      <c r="H451" s="145"/>
      <c r="I451" s="145"/>
      <c r="J451" s="145"/>
      <c r="K451" s="145"/>
    </row>
    <row r="452" spans="2:11">
      <c r="B452" s="144"/>
      <c r="C452" s="145"/>
      <c r="D452" s="145"/>
      <c r="E452" s="145"/>
      <c r="F452" s="145"/>
      <c r="G452" s="145"/>
      <c r="H452" s="145"/>
      <c r="I452" s="145"/>
      <c r="J452" s="145"/>
      <c r="K452" s="145"/>
    </row>
    <row r="453" spans="2:11">
      <c r="B453" s="144"/>
      <c r="C453" s="145"/>
      <c r="D453" s="145"/>
      <c r="E453" s="145"/>
      <c r="F453" s="145"/>
      <c r="G453" s="145"/>
      <c r="H453" s="145"/>
      <c r="I453" s="145"/>
      <c r="J453" s="145"/>
      <c r="K453" s="145"/>
    </row>
    <row r="454" spans="2:11">
      <c r="B454" s="144"/>
      <c r="C454" s="145"/>
      <c r="D454" s="145"/>
      <c r="E454" s="145"/>
      <c r="F454" s="145"/>
      <c r="G454" s="145"/>
      <c r="H454" s="145"/>
      <c r="I454" s="145"/>
      <c r="J454" s="145"/>
      <c r="K454" s="145"/>
    </row>
    <row r="455" spans="2:11">
      <c r="B455" s="144"/>
      <c r="C455" s="145"/>
      <c r="D455" s="145"/>
      <c r="E455" s="145"/>
      <c r="F455" s="145"/>
      <c r="G455" s="145"/>
      <c r="H455" s="145"/>
      <c r="I455" s="145"/>
      <c r="J455" s="145"/>
      <c r="K455" s="145"/>
    </row>
    <row r="456" spans="2:11">
      <c r="B456" s="144"/>
      <c r="C456" s="145"/>
      <c r="D456" s="145"/>
      <c r="E456" s="145"/>
      <c r="F456" s="145"/>
      <c r="G456" s="145"/>
      <c r="H456" s="145"/>
      <c r="I456" s="145"/>
      <c r="J456" s="145"/>
      <c r="K456" s="145"/>
    </row>
    <row r="457" spans="2:11">
      <c r="B457" s="144"/>
      <c r="C457" s="145"/>
      <c r="D457" s="145"/>
      <c r="E457" s="145"/>
      <c r="F457" s="145"/>
      <c r="G457" s="145"/>
      <c r="H457" s="145"/>
      <c r="I457" s="145"/>
      <c r="J457" s="145"/>
      <c r="K457" s="145"/>
    </row>
    <row r="458" spans="2:11">
      <c r="B458" s="144"/>
      <c r="C458" s="145"/>
      <c r="D458" s="145"/>
      <c r="E458" s="145"/>
      <c r="F458" s="145"/>
      <c r="G458" s="145"/>
      <c r="H458" s="145"/>
      <c r="I458" s="145"/>
      <c r="J458" s="145"/>
      <c r="K458" s="145"/>
    </row>
    <row r="459" spans="2:11">
      <c r="B459" s="144"/>
      <c r="C459" s="145"/>
      <c r="D459" s="145"/>
      <c r="E459" s="145"/>
      <c r="F459" s="145"/>
      <c r="G459" s="145"/>
      <c r="H459" s="145"/>
      <c r="I459" s="145"/>
      <c r="J459" s="145"/>
      <c r="K459" s="145"/>
    </row>
    <row r="460" spans="2:11">
      <c r="B460" s="144"/>
      <c r="C460" s="145"/>
      <c r="D460" s="145"/>
      <c r="E460" s="145"/>
      <c r="F460" s="145"/>
      <c r="G460" s="145"/>
      <c r="H460" s="145"/>
      <c r="I460" s="145"/>
      <c r="J460" s="145"/>
      <c r="K460" s="145"/>
    </row>
    <row r="461" spans="2:11">
      <c r="B461" s="144"/>
      <c r="C461" s="145"/>
      <c r="D461" s="145"/>
      <c r="E461" s="145"/>
      <c r="F461" s="145"/>
      <c r="G461" s="145"/>
      <c r="H461" s="145"/>
      <c r="I461" s="145"/>
      <c r="J461" s="145"/>
      <c r="K461" s="145"/>
    </row>
    <row r="462" spans="2:11">
      <c r="B462" s="144"/>
      <c r="C462" s="145"/>
      <c r="D462" s="145"/>
      <c r="E462" s="145"/>
      <c r="F462" s="145"/>
      <c r="G462" s="145"/>
      <c r="H462" s="145"/>
      <c r="I462" s="145"/>
      <c r="J462" s="145"/>
      <c r="K462" s="145"/>
    </row>
    <row r="463" spans="2:11">
      <c r="B463" s="144"/>
      <c r="C463" s="145"/>
      <c r="D463" s="145"/>
      <c r="E463" s="145"/>
      <c r="F463" s="145"/>
      <c r="G463" s="145"/>
      <c r="H463" s="145"/>
      <c r="I463" s="145"/>
      <c r="J463" s="145"/>
      <c r="K463" s="145"/>
    </row>
    <row r="464" spans="2:11">
      <c r="B464" s="144"/>
      <c r="C464" s="145"/>
      <c r="D464" s="145"/>
      <c r="E464" s="145"/>
      <c r="F464" s="145"/>
      <c r="G464" s="145"/>
      <c r="H464" s="145"/>
      <c r="I464" s="145"/>
      <c r="J464" s="145"/>
      <c r="K464" s="145"/>
    </row>
    <row r="465" spans="2:11">
      <c r="B465" s="144"/>
      <c r="C465" s="145"/>
      <c r="D465" s="145"/>
      <c r="E465" s="145"/>
      <c r="F465" s="145"/>
      <c r="G465" s="145"/>
      <c r="H465" s="145"/>
      <c r="I465" s="145"/>
      <c r="J465" s="145"/>
      <c r="K465" s="145"/>
    </row>
    <row r="466" spans="2:11">
      <c r="B466" s="144"/>
      <c r="C466" s="145"/>
      <c r="D466" s="145"/>
      <c r="E466" s="145"/>
      <c r="F466" s="145"/>
      <c r="G466" s="145"/>
      <c r="H466" s="145"/>
      <c r="I466" s="145"/>
      <c r="J466" s="145"/>
      <c r="K466" s="145"/>
    </row>
    <row r="467" spans="2:11">
      <c r="B467" s="144"/>
      <c r="C467" s="145"/>
      <c r="D467" s="145"/>
      <c r="E467" s="145"/>
      <c r="F467" s="145"/>
      <c r="G467" s="145"/>
      <c r="H467" s="145"/>
      <c r="I467" s="145"/>
      <c r="J467" s="145"/>
      <c r="K467" s="145"/>
    </row>
    <row r="468" spans="2:11">
      <c r="B468" s="144"/>
      <c r="C468" s="145"/>
      <c r="D468" s="145"/>
      <c r="E468" s="145"/>
      <c r="F468" s="145"/>
      <c r="G468" s="145"/>
      <c r="H468" s="145"/>
      <c r="I468" s="145"/>
      <c r="J468" s="145"/>
      <c r="K468" s="145"/>
    </row>
    <row r="469" spans="2:11">
      <c r="B469" s="144"/>
      <c r="C469" s="145"/>
      <c r="D469" s="145"/>
      <c r="E469" s="145"/>
      <c r="F469" s="145"/>
      <c r="G469" s="145"/>
      <c r="H469" s="145"/>
      <c r="I469" s="145"/>
      <c r="J469" s="145"/>
      <c r="K469" s="145"/>
    </row>
    <row r="470" spans="2:11">
      <c r="B470" s="144"/>
      <c r="C470" s="145"/>
      <c r="D470" s="145"/>
      <c r="E470" s="145"/>
      <c r="F470" s="145"/>
      <c r="G470" s="145"/>
      <c r="H470" s="145"/>
      <c r="I470" s="145"/>
      <c r="J470" s="145"/>
      <c r="K470" s="145"/>
    </row>
    <row r="471" spans="2:11">
      <c r="B471" s="144"/>
      <c r="C471" s="145"/>
      <c r="D471" s="145"/>
      <c r="E471" s="145"/>
      <c r="F471" s="145"/>
      <c r="G471" s="145"/>
      <c r="H471" s="145"/>
      <c r="I471" s="145"/>
      <c r="J471" s="145"/>
      <c r="K471" s="145"/>
    </row>
    <row r="472" spans="2:11">
      <c r="B472" s="144"/>
      <c r="C472" s="145"/>
      <c r="D472" s="145"/>
      <c r="E472" s="145"/>
      <c r="F472" s="145"/>
      <c r="G472" s="145"/>
      <c r="H472" s="145"/>
      <c r="I472" s="145"/>
      <c r="J472" s="145"/>
      <c r="K472" s="145"/>
    </row>
    <row r="473" spans="2:11">
      <c r="B473" s="144"/>
      <c r="C473" s="145"/>
      <c r="D473" s="145"/>
      <c r="E473" s="145"/>
      <c r="F473" s="145"/>
      <c r="G473" s="145"/>
      <c r="H473" s="145"/>
      <c r="I473" s="145"/>
      <c r="J473" s="145"/>
      <c r="K473" s="145"/>
    </row>
    <row r="474" spans="2:11">
      <c r="B474" s="144"/>
      <c r="C474" s="145"/>
      <c r="D474" s="145"/>
      <c r="E474" s="145"/>
      <c r="F474" s="145"/>
      <c r="G474" s="145"/>
      <c r="H474" s="145"/>
      <c r="I474" s="145"/>
      <c r="J474" s="145"/>
      <c r="K474" s="145"/>
    </row>
    <row r="475" spans="2:11">
      <c r="B475" s="144"/>
      <c r="C475" s="145"/>
      <c r="D475" s="145"/>
      <c r="E475" s="145"/>
      <c r="F475" s="145"/>
      <c r="G475" s="145"/>
      <c r="H475" s="145"/>
      <c r="I475" s="145"/>
      <c r="J475" s="145"/>
      <c r="K475" s="145"/>
    </row>
    <row r="476" spans="2:11">
      <c r="B476" s="144"/>
      <c r="C476" s="145"/>
      <c r="D476" s="145"/>
      <c r="E476" s="145"/>
      <c r="F476" s="145"/>
      <c r="G476" s="145"/>
      <c r="H476" s="145"/>
      <c r="I476" s="145"/>
      <c r="J476" s="145"/>
      <c r="K476" s="145"/>
    </row>
    <row r="477" spans="2:11">
      <c r="B477" s="144"/>
      <c r="C477" s="145"/>
      <c r="D477" s="145"/>
      <c r="E477" s="145"/>
      <c r="F477" s="145"/>
      <c r="G477" s="145"/>
      <c r="H477" s="145"/>
      <c r="I477" s="145"/>
      <c r="J477" s="145"/>
      <c r="K477" s="145"/>
    </row>
    <row r="478" spans="2:11">
      <c r="B478" s="144"/>
      <c r="C478" s="145"/>
      <c r="D478" s="145"/>
      <c r="E478" s="145"/>
      <c r="F478" s="145"/>
      <c r="G478" s="145"/>
      <c r="H478" s="145"/>
      <c r="I478" s="145"/>
      <c r="J478" s="145"/>
      <c r="K478" s="145"/>
    </row>
    <row r="479" spans="2:11">
      <c r="B479" s="144"/>
      <c r="C479" s="145"/>
      <c r="D479" s="145"/>
      <c r="E479" s="145"/>
      <c r="F479" s="145"/>
      <c r="G479" s="145"/>
      <c r="H479" s="145"/>
      <c r="I479" s="145"/>
      <c r="J479" s="145"/>
      <c r="K479" s="145"/>
    </row>
    <row r="480" spans="2:11">
      <c r="B480" s="144"/>
      <c r="C480" s="145"/>
      <c r="D480" s="145"/>
      <c r="E480" s="145"/>
      <c r="F480" s="145"/>
      <c r="G480" s="145"/>
      <c r="H480" s="145"/>
      <c r="I480" s="145"/>
      <c r="J480" s="145"/>
      <c r="K480" s="145"/>
    </row>
    <row r="481" spans="2:11">
      <c r="B481" s="144"/>
      <c r="C481" s="145"/>
      <c r="D481" s="145"/>
      <c r="E481" s="145"/>
      <c r="F481" s="145"/>
      <c r="G481" s="145"/>
      <c r="H481" s="145"/>
      <c r="I481" s="145"/>
      <c r="J481" s="145"/>
      <c r="K481" s="145"/>
    </row>
    <row r="482" spans="2:11">
      <c r="B482" s="144"/>
      <c r="C482" s="145"/>
      <c r="D482" s="145"/>
      <c r="E482" s="145"/>
      <c r="F482" s="145"/>
      <c r="G482" s="145"/>
      <c r="H482" s="145"/>
      <c r="I482" s="145"/>
      <c r="J482" s="145"/>
      <c r="K482" s="145"/>
    </row>
    <row r="483" spans="2:11">
      <c r="B483" s="144"/>
      <c r="C483" s="145"/>
      <c r="D483" s="145"/>
      <c r="E483" s="145"/>
      <c r="F483" s="145"/>
      <c r="G483" s="145"/>
      <c r="H483" s="145"/>
      <c r="I483" s="145"/>
      <c r="J483" s="145"/>
      <c r="K483" s="145"/>
    </row>
    <row r="484" spans="2:11">
      <c r="B484" s="144"/>
      <c r="C484" s="145"/>
      <c r="D484" s="145"/>
      <c r="E484" s="145"/>
      <c r="F484" s="145"/>
      <c r="G484" s="145"/>
      <c r="H484" s="145"/>
      <c r="I484" s="145"/>
      <c r="J484" s="145"/>
      <c r="K484" s="145"/>
    </row>
    <row r="485" spans="2:11">
      <c r="B485" s="144"/>
      <c r="C485" s="145"/>
      <c r="D485" s="145"/>
      <c r="E485" s="145"/>
      <c r="F485" s="145"/>
      <c r="G485" s="145"/>
      <c r="H485" s="145"/>
      <c r="I485" s="145"/>
      <c r="J485" s="145"/>
      <c r="K485" s="145"/>
    </row>
    <row r="486" spans="2:11">
      <c r="B486" s="144"/>
      <c r="C486" s="145"/>
      <c r="D486" s="145"/>
      <c r="E486" s="145"/>
      <c r="F486" s="145"/>
      <c r="G486" s="145"/>
      <c r="H486" s="145"/>
      <c r="I486" s="145"/>
      <c r="J486" s="145"/>
      <c r="K486" s="145"/>
    </row>
    <row r="487" spans="2:11">
      <c r="B487" s="144"/>
      <c r="C487" s="145"/>
      <c r="D487" s="145"/>
      <c r="E487" s="145"/>
      <c r="F487" s="145"/>
      <c r="G487" s="145"/>
      <c r="H487" s="145"/>
      <c r="I487" s="145"/>
      <c r="J487" s="145"/>
      <c r="K487" s="145"/>
    </row>
    <row r="488" spans="2:11">
      <c r="B488" s="144"/>
      <c r="C488" s="145"/>
      <c r="D488" s="145"/>
      <c r="E488" s="145"/>
      <c r="F488" s="145"/>
      <c r="G488" s="145"/>
      <c r="H488" s="145"/>
      <c r="I488" s="145"/>
      <c r="J488" s="145"/>
      <c r="K488" s="145"/>
    </row>
    <row r="489" spans="2:11">
      <c r="B489" s="144"/>
      <c r="C489" s="145"/>
      <c r="D489" s="145"/>
      <c r="E489" s="145"/>
      <c r="F489" s="145"/>
      <c r="G489" s="145"/>
      <c r="H489" s="145"/>
      <c r="I489" s="145"/>
      <c r="J489" s="145"/>
      <c r="K489" s="145"/>
    </row>
    <row r="490" spans="2:11">
      <c r="B490" s="144"/>
      <c r="C490" s="145"/>
      <c r="D490" s="145"/>
      <c r="E490" s="145"/>
      <c r="F490" s="145"/>
      <c r="G490" s="145"/>
      <c r="H490" s="145"/>
      <c r="I490" s="145"/>
      <c r="J490" s="145"/>
      <c r="K490" s="145"/>
    </row>
    <row r="491" spans="2:11">
      <c r="B491" s="144"/>
      <c r="C491" s="145"/>
      <c r="D491" s="145"/>
      <c r="E491" s="145"/>
      <c r="F491" s="145"/>
      <c r="G491" s="145"/>
      <c r="H491" s="145"/>
      <c r="I491" s="145"/>
      <c r="J491" s="145"/>
      <c r="K491" s="145"/>
    </row>
    <row r="492" spans="2:11">
      <c r="B492" s="144"/>
      <c r="C492" s="145"/>
      <c r="D492" s="145"/>
      <c r="E492" s="145"/>
      <c r="F492" s="145"/>
      <c r="G492" s="145"/>
      <c r="H492" s="145"/>
      <c r="I492" s="145"/>
      <c r="J492" s="145"/>
      <c r="K492" s="145"/>
    </row>
    <row r="493" spans="2:11">
      <c r="B493" s="144"/>
      <c r="C493" s="145"/>
      <c r="D493" s="145"/>
      <c r="E493" s="145"/>
      <c r="F493" s="145"/>
      <c r="G493" s="145"/>
      <c r="H493" s="145"/>
      <c r="I493" s="145"/>
      <c r="J493" s="145"/>
      <c r="K493" s="145"/>
    </row>
    <row r="494" spans="2:11">
      <c r="B494" s="144"/>
      <c r="C494" s="145"/>
      <c r="D494" s="145"/>
      <c r="E494" s="145"/>
      <c r="F494" s="145"/>
      <c r="G494" s="145"/>
      <c r="H494" s="145"/>
      <c r="I494" s="145"/>
      <c r="J494" s="145"/>
      <c r="K494" s="145"/>
    </row>
    <row r="495" spans="2:11">
      <c r="B495" s="144"/>
      <c r="C495" s="145"/>
      <c r="D495" s="145"/>
      <c r="E495" s="145"/>
      <c r="F495" s="145"/>
      <c r="G495" s="145"/>
      <c r="H495" s="145"/>
      <c r="I495" s="145"/>
      <c r="J495" s="145"/>
      <c r="K495" s="145"/>
    </row>
    <row r="496" spans="2:11">
      <c r="B496" s="144"/>
      <c r="C496" s="145"/>
      <c r="D496" s="145"/>
      <c r="E496" s="145"/>
      <c r="F496" s="145"/>
      <c r="G496" s="145"/>
      <c r="H496" s="145"/>
      <c r="I496" s="145"/>
      <c r="J496" s="145"/>
      <c r="K496" s="145"/>
    </row>
    <row r="497" spans="2:11">
      <c r="B497" s="144"/>
      <c r="C497" s="145"/>
      <c r="D497" s="145"/>
      <c r="E497" s="145"/>
      <c r="F497" s="145"/>
      <c r="G497" s="145"/>
      <c r="H497" s="145"/>
      <c r="I497" s="145"/>
      <c r="J497" s="145"/>
      <c r="K497" s="145"/>
    </row>
    <row r="498" spans="2:11">
      <c r="B498" s="144"/>
      <c r="C498" s="145"/>
      <c r="D498" s="145"/>
      <c r="E498" s="145"/>
      <c r="F498" s="145"/>
      <c r="G498" s="145"/>
      <c r="H498" s="145"/>
      <c r="I498" s="145"/>
      <c r="J498" s="145"/>
      <c r="K498" s="145"/>
    </row>
    <row r="499" spans="2:11">
      <c r="B499" s="144"/>
      <c r="C499" s="145"/>
      <c r="D499" s="145"/>
      <c r="E499" s="145"/>
      <c r="F499" s="145"/>
      <c r="G499" s="145"/>
      <c r="H499" s="145"/>
      <c r="I499" s="145"/>
      <c r="J499" s="145"/>
      <c r="K499" s="145"/>
    </row>
    <row r="500" spans="2:11">
      <c r="B500" s="144"/>
      <c r="C500" s="145"/>
      <c r="D500" s="145"/>
      <c r="E500" s="145"/>
      <c r="F500" s="145"/>
      <c r="G500" s="145"/>
      <c r="H500" s="145"/>
      <c r="I500" s="145"/>
      <c r="J500" s="145"/>
      <c r="K500" s="145"/>
    </row>
    <row r="501" spans="2:11">
      <c r="B501" s="144"/>
      <c r="C501" s="145"/>
      <c r="D501" s="145"/>
      <c r="E501" s="145"/>
      <c r="F501" s="145"/>
      <c r="G501" s="145"/>
      <c r="H501" s="145"/>
      <c r="I501" s="145"/>
      <c r="J501" s="145"/>
      <c r="K501" s="145"/>
    </row>
    <row r="502" spans="2:11">
      <c r="B502" s="144"/>
      <c r="C502" s="145"/>
      <c r="D502" s="145"/>
      <c r="E502" s="145"/>
      <c r="F502" s="145"/>
      <c r="G502" s="145"/>
      <c r="H502" s="145"/>
      <c r="I502" s="145"/>
      <c r="J502" s="145"/>
      <c r="K502" s="145"/>
    </row>
    <row r="503" spans="2:11">
      <c r="B503" s="144"/>
      <c r="C503" s="145"/>
      <c r="D503" s="145"/>
      <c r="E503" s="145"/>
      <c r="F503" s="145"/>
      <c r="G503" s="145"/>
      <c r="H503" s="145"/>
      <c r="I503" s="145"/>
      <c r="J503" s="145"/>
      <c r="K503" s="145"/>
    </row>
    <row r="504" spans="2:11">
      <c r="B504" s="144"/>
      <c r="C504" s="145"/>
      <c r="D504" s="145"/>
      <c r="E504" s="145"/>
      <c r="F504" s="145"/>
      <c r="G504" s="145"/>
      <c r="H504" s="145"/>
      <c r="I504" s="145"/>
      <c r="J504" s="145"/>
      <c r="K504" s="145"/>
    </row>
    <row r="505" spans="2:11">
      <c r="B505" s="144"/>
      <c r="C505" s="145"/>
      <c r="D505" s="145"/>
      <c r="E505" s="145"/>
      <c r="F505" s="145"/>
      <c r="G505" s="145"/>
      <c r="H505" s="145"/>
      <c r="I505" s="145"/>
      <c r="J505" s="145"/>
      <c r="K505" s="145"/>
    </row>
    <row r="506" spans="2:11">
      <c r="B506" s="144"/>
      <c r="C506" s="145"/>
      <c r="D506" s="145"/>
      <c r="E506" s="145"/>
      <c r="F506" s="145"/>
      <c r="G506" s="145"/>
      <c r="H506" s="145"/>
      <c r="I506" s="145"/>
      <c r="J506" s="145"/>
      <c r="K506" s="145"/>
    </row>
    <row r="507" spans="2:11">
      <c r="B507" s="144"/>
      <c r="C507" s="145"/>
      <c r="D507" s="145"/>
      <c r="E507" s="145"/>
      <c r="F507" s="145"/>
      <c r="G507" s="145"/>
      <c r="H507" s="145"/>
      <c r="I507" s="145"/>
      <c r="J507" s="145"/>
      <c r="K507" s="145"/>
    </row>
    <row r="508" spans="2:11">
      <c r="B508" s="144"/>
      <c r="C508" s="145"/>
      <c r="D508" s="145"/>
      <c r="E508" s="145"/>
      <c r="F508" s="145"/>
      <c r="G508" s="145"/>
      <c r="H508" s="145"/>
      <c r="I508" s="145"/>
      <c r="J508" s="145"/>
      <c r="K508" s="145"/>
    </row>
    <row r="509" spans="2:11">
      <c r="B509" s="144"/>
      <c r="C509" s="145"/>
      <c r="D509" s="145"/>
      <c r="E509" s="145"/>
      <c r="F509" s="145"/>
      <c r="G509" s="145"/>
      <c r="H509" s="145"/>
      <c r="I509" s="145"/>
      <c r="J509" s="145"/>
      <c r="K509" s="145"/>
    </row>
    <row r="510" spans="2:11">
      <c r="B510" s="144"/>
      <c r="C510" s="145"/>
      <c r="D510" s="145"/>
      <c r="E510" s="145"/>
      <c r="F510" s="145"/>
      <c r="G510" s="145"/>
      <c r="H510" s="145"/>
      <c r="I510" s="145"/>
      <c r="J510" s="145"/>
      <c r="K510" s="145"/>
    </row>
    <row r="511" spans="2:11">
      <c r="B511" s="144"/>
      <c r="C511" s="145"/>
      <c r="D511" s="145"/>
      <c r="E511" s="145"/>
      <c r="F511" s="145"/>
      <c r="G511" s="145"/>
      <c r="H511" s="145"/>
      <c r="I511" s="145"/>
      <c r="J511" s="145"/>
      <c r="K511" s="145"/>
    </row>
    <row r="512" spans="2:11">
      <c r="B512" s="144"/>
      <c r="C512" s="145"/>
      <c r="D512" s="145"/>
      <c r="E512" s="145"/>
      <c r="F512" s="145"/>
      <c r="G512" s="145"/>
      <c r="H512" s="145"/>
      <c r="I512" s="145"/>
      <c r="J512" s="145"/>
      <c r="K512" s="145"/>
    </row>
    <row r="513" spans="2:11">
      <c r="B513" s="144"/>
      <c r="C513" s="145"/>
      <c r="D513" s="145"/>
      <c r="E513" s="145"/>
      <c r="F513" s="145"/>
      <c r="G513" s="145"/>
      <c r="H513" s="145"/>
      <c r="I513" s="145"/>
      <c r="J513" s="145"/>
      <c r="K513" s="145"/>
    </row>
    <row r="514" spans="2:11">
      <c r="B514" s="144"/>
      <c r="C514" s="145"/>
      <c r="D514" s="145"/>
      <c r="E514" s="145"/>
      <c r="F514" s="145"/>
      <c r="G514" s="145"/>
      <c r="H514" s="145"/>
      <c r="I514" s="145"/>
      <c r="J514" s="145"/>
      <c r="K514" s="145"/>
    </row>
    <row r="515" spans="2:11">
      <c r="B515" s="144"/>
      <c r="C515" s="145"/>
      <c r="D515" s="145"/>
      <c r="E515" s="145"/>
      <c r="F515" s="145"/>
      <c r="G515" s="145"/>
      <c r="H515" s="145"/>
      <c r="I515" s="145"/>
      <c r="J515" s="145"/>
      <c r="K515" s="145"/>
    </row>
    <row r="516" spans="2:11">
      <c r="B516" s="144"/>
      <c r="C516" s="145"/>
      <c r="D516" s="145"/>
      <c r="E516" s="145"/>
      <c r="F516" s="145"/>
      <c r="G516" s="145"/>
      <c r="H516" s="145"/>
      <c r="I516" s="145"/>
      <c r="J516" s="145"/>
      <c r="K516" s="145"/>
    </row>
    <row r="517" spans="2:11">
      <c r="B517" s="144"/>
      <c r="C517" s="145"/>
      <c r="D517" s="145"/>
      <c r="E517" s="145"/>
      <c r="F517" s="145"/>
      <c r="G517" s="145"/>
      <c r="H517" s="145"/>
      <c r="I517" s="145"/>
      <c r="J517" s="145"/>
      <c r="K517" s="145"/>
    </row>
    <row r="518" spans="2:11">
      <c r="B518" s="144"/>
      <c r="C518" s="145"/>
      <c r="D518" s="145"/>
      <c r="E518" s="145"/>
      <c r="F518" s="145"/>
      <c r="G518" s="145"/>
      <c r="H518" s="145"/>
      <c r="I518" s="145"/>
      <c r="J518" s="145"/>
      <c r="K518" s="145"/>
    </row>
    <row r="519" spans="2:11">
      <c r="B519" s="144"/>
      <c r="C519" s="145"/>
      <c r="D519" s="145"/>
      <c r="E519" s="145"/>
      <c r="F519" s="145"/>
      <c r="G519" s="145"/>
      <c r="H519" s="145"/>
      <c r="I519" s="145"/>
      <c r="J519" s="145"/>
      <c r="K519" s="145"/>
    </row>
    <row r="520" spans="2:11">
      <c r="B520" s="144"/>
      <c r="C520" s="145"/>
      <c r="D520" s="145"/>
      <c r="E520" s="145"/>
      <c r="F520" s="145"/>
      <c r="G520" s="145"/>
      <c r="H520" s="145"/>
      <c r="I520" s="145"/>
      <c r="J520" s="145"/>
      <c r="K520" s="145"/>
    </row>
    <row r="521" spans="2:11">
      <c r="B521" s="144"/>
      <c r="C521" s="145"/>
      <c r="D521" s="145"/>
      <c r="E521" s="145"/>
      <c r="F521" s="145"/>
      <c r="G521" s="145"/>
      <c r="H521" s="145"/>
      <c r="I521" s="145"/>
      <c r="J521" s="145"/>
      <c r="K521" s="145"/>
    </row>
    <row r="522" spans="2:11">
      <c r="B522" s="144"/>
      <c r="C522" s="145"/>
      <c r="D522" s="145"/>
      <c r="E522" s="145"/>
      <c r="F522" s="145"/>
      <c r="G522" s="145"/>
      <c r="H522" s="145"/>
      <c r="I522" s="145"/>
      <c r="J522" s="145"/>
      <c r="K522" s="145"/>
    </row>
    <row r="523" spans="2:11">
      <c r="B523" s="144"/>
      <c r="C523" s="145"/>
      <c r="D523" s="145"/>
      <c r="E523" s="145"/>
      <c r="F523" s="145"/>
      <c r="G523" s="145"/>
      <c r="H523" s="145"/>
      <c r="I523" s="145"/>
      <c r="J523" s="145"/>
      <c r="K523" s="145"/>
    </row>
    <row r="524" spans="2:11">
      <c r="B524" s="144"/>
      <c r="C524" s="145"/>
      <c r="D524" s="145"/>
      <c r="E524" s="145"/>
      <c r="F524" s="145"/>
      <c r="G524" s="145"/>
      <c r="H524" s="145"/>
      <c r="I524" s="145"/>
      <c r="J524" s="145"/>
      <c r="K524" s="145"/>
    </row>
    <row r="525" spans="2:11">
      <c r="B525" s="144"/>
      <c r="C525" s="145"/>
      <c r="D525" s="145"/>
      <c r="E525" s="145"/>
      <c r="F525" s="145"/>
      <c r="G525" s="145"/>
      <c r="H525" s="145"/>
      <c r="I525" s="145"/>
      <c r="J525" s="145"/>
      <c r="K525" s="145"/>
    </row>
    <row r="526" spans="2:11">
      <c r="B526" s="144"/>
      <c r="C526" s="145"/>
      <c r="D526" s="145"/>
      <c r="E526" s="145"/>
      <c r="F526" s="145"/>
      <c r="G526" s="145"/>
      <c r="H526" s="145"/>
      <c r="I526" s="145"/>
      <c r="J526" s="145"/>
      <c r="K526" s="145"/>
    </row>
    <row r="527" spans="2:11">
      <c r="B527" s="144"/>
      <c r="C527" s="145"/>
      <c r="D527" s="145"/>
      <c r="E527" s="145"/>
      <c r="F527" s="145"/>
      <c r="G527" s="145"/>
      <c r="H527" s="145"/>
      <c r="I527" s="145"/>
      <c r="J527" s="145"/>
      <c r="K527" s="145"/>
    </row>
    <row r="528" spans="2:11">
      <c r="B528" s="144"/>
      <c r="C528" s="145"/>
      <c r="D528" s="145"/>
      <c r="E528" s="145"/>
      <c r="F528" s="145"/>
      <c r="G528" s="145"/>
      <c r="H528" s="145"/>
      <c r="I528" s="145"/>
      <c r="J528" s="145"/>
      <c r="K528" s="145"/>
    </row>
    <row r="529" spans="2:11">
      <c r="B529" s="144"/>
      <c r="C529" s="145"/>
      <c r="D529" s="145"/>
      <c r="E529" s="145"/>
      <c r="F529" s="145"/>
      <c r="G529" s="145"/>
      <c r="H529" s="145"/>
      <c r="I529" s="145"/>
      <c r="J529" s="145"/>
      <c r="K529" s="145"/>
    </row>
    <row r="530" spans="2:11">
      <c r="B530" s="144"/>
      <c r="C530" s="145"/>
      <c r="D530" s="145"/>
      <c r="E530" s="145"/>
      <c r="F530" s="145"/>
      <c r="G530" s="145"/>
      <c r="H530" s="145"/>
      <c r="I530" s="145"/>
      <c r="J530" s="145"/>
      <c r="K530" s="145"/>
    </row>
    <row r="531" spans="2:11">
      <c r="B531" s="144"/>
      <c r="C531" s="145"/>
      <c r="D531" s="145"/>
      <c r="E531" s="145"/>
      <c r="F531" s="145"/>
      <c r="G531" s="145"/>
      <c r="H531" s="145"/>
      <c r="I531" s="145"/>
      <c r="J531" s="145"/>
      <c r="K531" s="145"/>
    </row>
    <row r="532" spans="2:11">
      <c r="B532" s="144"/>
      <c r="C532" s="145"/>
      <c r="D532" s="145"/>
      <c r="E532" s="145"/>
      <c r="F532" s="145"/>
      <c r="G532" s="145"/>
      <c r="H532" s="145"/>
      <c r="I532" s="145"/>
      <c r="J532" s="145"/>
      <c r="K532" s="145"/>
    </row>
    <row r="533" spans="2:11">
      <c r="B533" s="144"/>
      <c r="C533" s="145"/>
      <c r="D533" s="145"/>
      <c r="E533" s="145"/>
      <c r="F533" s="145"/>
      <c r="G533" s="145"/>
      <c r="H533" s="145"/>
      <c r="I533" s="145"/>
      <c r="J533" s="145"/>
      <c r="K533" s="145"/>
    </row>
    <row r="534" spans="2:11">
      <c r="B534" s="144"/>
      <c r="C534" s="145"/>
      <c r="D534" s="145"/>
      <c r="E534" s="145"/>
      <c r="F534" s="145"/>
      <c r="G534" s="145"/>
      <c r="H534" s="145"/>
      <c r="I534" s="145"/>
      <c r="J534" s="145"/>
      <c r="K534" s="145"/>
    </row>
    <row r="535" spans="2:11">
      <c r="B535" s="144"/>
      <c r="C535" s="145"/>
      <c r="D535" s="145"/>
      <c r="E535" s="145"/>
      <c r="F535" s="145"/>
      <c r="G535" s="145"/>
      <c r="H535" s="145"/>
      <c r="I535" s="145"/>
      <c r="J535" s="145"/>
      <c r="K535" s="145"/>
    </row>
    <row r="536" spans="2:11">
      <c r="B536" s="144"/>
      <c r="C536" s="145"/>
      <c r="D536" s="145"/>
      <c r="E536" s="145"/>
      <c r="F536" s="145"/>
      <c r="G536" s="145"/>
      <c r="H536" s="145"/>
      <c r="I536" s="145"/>
      <c r="J536" s="145"/>
      <c r="K536" s="145"/>
    </row>
    <row r="537" spans="2:11">
      <c r="B537" s="144"/>
      <c r="C537" s="145"/>
      <c r="D537" s="145"/>
      <c r="E537" s="145"/>
      <c r="F537" s="145"/>
      <c r="G537" s="145"/>
      <c r="H537" s="145"/>
      <c r="I537" s="145"/>
      <c r="J537" s="145"/>
      <c r="K537" s="145"/>
    </row>
    <row r="538" spans="2:11">
      <c r="B538" s="144"/>
      <c r="C538" s="145"/>
      <c r="D538" s="145"/>
      <c r="E538" s="145"/>
      <c r="F538" s="145"/>
      <c r="G538" s="145"/>
      <c r="H538" s="145"/>
      <c r="I538" s="145"/>
      <c r="J538" s="145"/>
      <c r="K538" s="145"/>
    </row>
    <row r="539" spans="2:11">
      <c r="B539" s="144"/>
      <c r="C539" s="145"/>
      <c r="D539" s="145"/>
      <c r="E539" s="145"/>
      <c r="F539" s="145"/>
      <c r="G539" s="145"/>
      <c r="H539" s="145"/>
      <c r="I539" s="145"/>
      <c r="J539" s="145"/>
      <c r="K539" s="145"/>
    </row>
    <row r="540" spans="2:11">
      <c r="B540" s="144"/>
      <c r="C540" s="145"/>
      <c r="D540" s="145"/>
      <c r="E540" s="145"/>
      <c r="F540" s="145"/>
      <c r="G540" s="145"/>
      <c r="H540" s="145"/>
      <c r="I540" s="145"/>
      <c r="J540" s="145"/>
      <c r="K540" s="145"/>
    </row>
    <row r="541" spans="2:11">
      <c r="B541" s="144"/>
      <c r="C541" s="145"/>
      <c r="D541" s="145"/>
      <c r="E541" s="145"/>
      <c r="F541" s="145"/>
      <c r="G541" s="145"/>
      <c r="H541" s="145"/>
      <c r="I541" s="145"/>
      <c r="J541" s="145"/>
      <c r="K541" s="145"/>
    </row>
    <row r="542" spans="2:11">
      <c r="B542" s="144"/>
      <c r="C542" s="145"/>
      <c r="D542" s="145"/>
      <c r="E542" s="145"/>
      <c r="F542" s="145"/>
      <c r="G542" s="145"/>
      <c r="H542" s="145"/>
      <c r="I542" s="145"/>
      <c r="J542" s="145"/>
      <c r="K542" s="145"/>
    </row>
    <row r="543" spans="2:11">
      <c r="B543" s="144"/>
      <c r="C543" s="145"/>
      <c r="D543" s="145"/>
      <c r="E543" s="145"/>
      <c r="F543" s="145"/>
      <c r="G543" s="145"/>
      <c r="H543" s="145"/>
      <c r="I543" s="145"/>
      <c r="J543" s="145"/>
      <c r="K543" s="145"/>
    </row>
    <row r="544" spans="2:11">
      <c r="B544" s="144"/>
      <c r="C544" s="145"/>
      <c r="D544" s="145"/>
      <c r="E544" s="145"/>
      <c r="F544" s="145"/>
      <c r="G544" s="145"/>
      <c r="H544" s="145"/>
      <c r="I544" s="145"/>
      <c r="J544" s="145"/>
      <c r="K544" s="145"/>
    </row>
    <row r="545" spans="2:11">
      <c r="B545" s="144"/>
      <c r="C545" s="145"/>
      <c r="D545" s="145"/>
      <c r="E545" s="145"/>
      <c r="F545" s="145"/>
      <c r="G545" s="145"/>
      <c r="H545" s="145"/>
      <c r="I545" s="145"/>
      <c r="J545" s="145"/>
      <c r="K545" s="145"/>
    </row>
    <row r="546" spans="2:11">
      <c r="B546" s="144"/>
      <c r="C546" s="145"/>
      <c r="D546" s="145"/>
      <c r="E546" s="145"/>
      <c r="F546" s="145"/>
      <c r="G546" s="145"/>
      <c r="H546" s="145"/>
      <c r="I546" s="145"/>
      <c r="J546" s="145"/>
      <c r="K546" s="145"/>
    </row>
    <row r="547" spans="2:11">
      <c r="B547" s="144"/>
      <c r="C547" s="145"/>
      <c r="D547" s="145"/>
      <c r="E547" s="145"/>
      <c r="F547" s="145"/>
      <c r="G547" s="145"/>
      <c r="H547" s="145"/>
      <c r="I547" s="145"/>
      <c r="J547" s="145"/>
      <c r="K547" s="145"/>
    </row>
    <row r="548" spans="2:11">
      <c r="B548" s="144"/>
      <c r="C548" s="145"/>
      <c r="D548" s="145"/>
      <c r="E548" s="145"/>
      <c r="F548" s="145"/>
      <c r="G548" s="145"/>
      <c r="H548" s="145"/>
      <c r="I548" s="145"/>
      <c r="J548" s="145"/>
      <c r="K548" s="145"/>
    </row>
    <row r="549" spans="2:11">
      <c r="B549" s="144"/>
      <c r="C549" s="145"/>
      <c r="D549" s="145"/>
      <c r="E549" s="145"/>
      <c r="F549" s="145"/>
      <c r="G549" s="145"/>
      <c r="H549" s="145"/>
      <c r="I549" s="145"/>
      <c r="J549" s="145"/>
      <c r="K549" s="145"/>
    </row>
    <row r="550" spans="2:11">
      <c r="B550" s="144"/>
      <c r="C550" s="145"/>
      <c r="D550" s="145"/>
      <c r="E550" s="145"/>
      <c r="F550" s="145"/>
      <c r="G550" s="145"/>
      <c r="H550" s="145"/>
      <c r="I550" s="145"/>
      <c r="J550" s="145"/>
      <c r="K550" s="145"/>
    </row>
    <row r="551" spans="2:11">
      <c r="B551" s="144"/>
      <c r="C551" s="145"/>
      <c r="D551" s="145"/>
      <c r="E551" s="145"/>
      <c r="F551" s="145"/>
      <c r="G551" s="145"/>
      <c r="H551" s="145"/>
      <c r="I551" s="145"/>
      <c r="J551" s="145"/>
      <c r="K551" s="145"/>
    </row>
    <row r="552" spans="2:11">
      <c r="B552" s="144"/>
      <c r="C552" s="145"/>
      <c r="D552" s="145"/>
      <c r="E552" s="145"/>
      <c r="F552" s="145"/>
      <c r="G552" s="145"/>
      <c r="H552" s="145"/>
      <c r="I552" s="145"/>
      <c r="J552" s="145"/>
      <c r="K552" s="145"/>
    </row>
    <row r="553" spans="2:11">
      <c r="B553" s="144"/>
      <c r="C553" s="145"/>
      <c r="D553" s="145"/>
      <c r="E553" s="145"/>
      <c r="F553" s="145"/>
      <c r="G553" s="145"/>
      <c r="H553" s="145"/>
      <c r="I553" s="145"/>
      <c r="J553" s="145"/>
      <c r="K553" s="145"/>
    </row>
    <row r="554" spans="2:11">
      <c r="B554" s="144"/>
      <c r="C554" s="145"/>
      <c r="D554" s="145"/>
      <c r="E554" s="145"/>
      <c r="F554" s="145"/>
      <c r="G554" s="145"/>
      <c r="H554" s="145"/>
      <c r="I554" s="145"/>
      <c r="J554" s="145"/>
      <c r="K554" s="145"/>
    </row>
    <row r="555" spans="2:11">
      <c r="B555" s="144"/>
      <c r="C555" s="144"/>
      <c r="D555" s="144"/>
      <c r="E555" s="145"/>
      <c r="F555" s="145"/>
      <c r="G555" s="145"/>
      <c r="H555" s="145"/>
      <c r="I555" s="145"/>
      <c r="J555" s="145"/>
      <c r="K555" s="145"/>
    </row>
    <row r="556" spans="2:11">
      <c r="B556" s="144"/>
      <c r="C556" s="144"/>
      <c r="D556" s="144"/>
      <c r="E556" s="145"/>
      <c r="F556" s="145"/>
      <c r="G556" s="145"/>
      <c r="H556" s="145"/>
      <c r="I556" s="145"/>
      <c r="J556" s="145"/>
      <c r="K556" s="145"/>
    </row>
    <row r="557" spans="2:11">
      <c r="B557" s="144"/>
      <c r="C557" s="144"/>
      <c r="D557" s="144"/>
      <c r="E557" s="145"/>
      <c r="F557" s="145"/>
      <c r="G557" s="145"/>
      <c r="H557" s="145"/>
      <c r="I557" s="145"/>
      <c r="J557" s="145"/>
      <c r="K557" s="145"/>
    </row>
    <row r="558" spans="2:11">
      <c r="B558" s="144"/>
      <c r="C558" s="144"/>
      <c r="D558" s="144"/>
      <c r="E558" s="145"/>
      <c r="F558" s="145"/>
      <c r="G558" s="145"/>
      <c r="H558" s="145"/>
      <c r="I558" s="145"/>
      <c r="J558" s="145"/>
      <c r="K558" s="145"/>
    </row>
    <row r="559" spans="2:11">
      <c r="B559" s="144"/>
      <c r="C559" s="144"/>
      <c r="D559" s="144"/>
      <c r="E559" s="145"/>
      <c r="F559" s="145"/>
      <c r="G559" s="145"/>
      <c r="H559" s="145"/>
      <c r="I559" s="145"/>
      <c r="J559" s="145"/>
      <c r="K559" s="145"/>
    </row>
    <row r="560" spans="2:11">
      <c r="B560" s="144"/>
      <c r="C560" s="144"/>
      <c r="D560" s="144"/>
      <c r="E560" s="145"/>
      <c r="F560" s="145"/>
      <c r="G560" s="145"/>
      <c r="H560" s="145"/>
      <c r="I560" s="145"/>
      <c r="J560" s="145"/>
      <c r="K560" s="145"/>
    </row>
    <row r="561" spans="2:11">
      <c r="B561" s="144"/>
      <c r="C561" s="144"/>
      <c r="D561" s="144"/>
      <c r="E561" s="145"/>
      <c r="F561" s="145"/>
      <c r="G561" s="145"/>
      <c r="H561" s="145"/>
      <c r="I561" s="145"/>
      <c r="J561" s="145"/>
      <c r="K561" s="145"/>
    </row>
    <row r="562" spans="2:11">
      <c r="B562" s="144"/>
      <c r="C562" s="144"/>
      <c r="D562" s="144"/>
      <c r="E562" s="145"/>
      <c r="F562" s="145"/>
      <c r="G562" s="145"/>
      <c r="H562" s="145"/>
      <c r="I562" s="145"/>
      <c r="J562" s="145"/>
      <c r="K562" s="145"/>
    </row>
    <row r="563" spans="2:11">
      <c r="B563" s="144"/>
      <c r="C563" s="144"/>
      <c r="D563" s="144"/>
      <c r="E563" s="145"/>
      <c r="F563" s="145"/>
      <c r="G563" s="145"/>
      <c r="H563" s="145"/>
      <c r="I563" s="145"/>
      <c r="J563" s="145"/>
      <c r="K563" s="145"/>
    </row>
    <row r="564" spans="2:11">
      <c r="B564" s="144"/>
      <c r="C564" s="144"/>
      <c r="D564" s="144"/>
      <c r="E564" s="145"/>
      <c r="F564" s="145"/>
      <c r="G564" s="145"/>
      <c r="H564" s="145"/>
      <c r="I564" s="145"/>
      <c r="J564" s="145"/>
      <c r="K564" s="145"/>
    </row>
    <row r="565" spans="2:11">
      <c r="B565" s="144"/>
      <c r="C565" s="144"/>
      <c r="D565" s="144"/>
      <c r="E565" s="145"/>
      <c r="F565" s="145"/>
      <c r="G565" s="145"/>
      <c r="H565" s="145"/>
      <c r="I565" s="145"/>
      <c r="J565" s="145"/>
      <c r="K565" s="145"/>
    </row>
    <row r="566" spans="2:11">
      <c r="B566" s="144"/>
      <c r="C566" s="144"/>
      <c r="D566" s="144"/>
      <c r="E566" s="145"/>
      <c r="F566" s="145"/>
      <c r="G566" s="145"/>
      <c r="H566" s="145"/>
      <c r="I566" s="145"/>
      <c r="J566" s="145"/>
      <c r="K566" s="145"/>
    </row>
    <row r="567" spans="2:11">
      <c r="B567" s="144"/>
      <c r="C567" s="144"/>
      <c r="D567" s="144"/>
      <c r="E567" s="145"/>
      <c r="F567" s="145"/>
      <c r="G567" s="145"/>
      <c r="H567" s="145"/>
      <c r="I567" s="145"/>
      <c r="J567" s="145"/>
      <c r="K567" s="145"/>
    </row>
    <row r="568" spans="2:11">
      <c r="B568" s="144"/>
      <c r="C568" s="144"/>
      <c r="D568" s="144"/>
      <c r="E568" s="145"/>
      <c r="F568" s="145"/>
      <c r="G568" s="145"/>
      <c r="H568" s="145"/>
      <c r="I568" s="145"/>
      <c r="J568" s="145"/>
      <c r="K568" s="145"/>
    </row>
    <row r="569" spans="2:11">
      <c r="B569" s="144"/>
      <c r="C569" s="144"/>
      <c r="D569" s="144"/>
      <c r="E569" s="145"/>
      <c r="F569" s="145"/>
      <c r="G569" s="145"/>
      <c r="H569" s="145"/>
      <c r="I569" s="145"/>
      <c r="J569" s="145"/>
      <c r="K569" s="145"/>
    </row>
    <row r="570" spans="2:11">
      <c r="B570" s="144"/>
      <c r="C570" s="144"/>
      <c r="D570" s="144"/>
      <c r="E570" s="145"/>
      <c r="F570" s="145"/>
      <c r="G570" s="145"/>
      <c r="H570" s="145"/>
      <c r="I570" s="145"/>
      <c r="J570" s="145"/>
      <c r="K570" s="145"/>
    </row>
    <row r="571" spans="2:11">
      <c r="B571" s="144"/>
      <c r="C571" s="144"/>
      <c r="D571" s="144"/>
      <c r="E571" s="145"/>
      <c r="F571" s="145"/>
      <c r="G571" s="145"/>
      <c r="H571" s="145"/>
      <c r="I571" s="145"/>
      <c r="J571" s="145"/>
      <c r="K571" s="145"/>
    </row>
    <row r="572" spans="2:11">
      <c r="B572" s="144"/>
      <c r="C572" s="144"/>
      <c r="D572" s="144"/>
      <c r="E572" s="145"/>
      <c r="F572" s="145"/>
      <c r="G572" s="145"/>
      <c r="H572" s="145"/>
      <c r="I572" s="145"/>
      <c r="J572" s="145"/>
      <c r="K572" s="145"/>
    </row>
    <row r="573" spans="2:11">
      <c r="B573" s="144"/>
      <c r="C573" s="144"/>
      <c r="D573" s="144"/>
      <c r="E573" s="145"/>
      <c r="F573" s="145"/>
      <c r="G573" s="145"/>
      <c r="H573" s="145"/>
      <c r="I573" s="145"/>
      <c r="J573" s="145"/>
      <c r="K573" s="145"/>
    </row>
    <row r="574" spans="2:11">
      <c r="B574" s="144"/>
      <c r="C574" s="144"/>
      <c r="D574" s="144"/>
      <c r="E574" s="145"/>
      <c r="F574" s="145"/>
      <c r="G574" s="145"/>
      <c r="H574" s="145"/>
      <c r="I574" s="145"/>
      <c r="J574" s="145"/>
      <c r="K574" s="145"/>
    </row>
    <row r="575" spans="2:11">
      <c r="B575" s="144"/>
      <c r="C575" s="144"/>
      <c r="D575" s="144"/>
      <c r="E575" s="145"/>
      <c r="F575" s="145"/>
      <c r="G575" s="145"/>
      <c r="H575" s="145"/>
      <c r="I575" s="145"/>
      <c r="J575" s="145"/>
      <c r="K575" s="145"/>
    </row>
    <row r="576" spans="2:11">
      <c r="B576" s="144"/>
      <c r="C576" s="144"/>
      <c r="D576" s="144"/>
      <c r="E576" s="145"/>
      <c r="F576" s="145"/>
      <c r="G576" s="145"/>
      <c r="H576" s="145"/>
      <c r="I576" s="145"/>
      <c r="J576" s="145"/>
      <c r="K576" s="145"/>
    </row>
    <row r="577" spans="2:11">
      <c r="B577" s="144"/>
      <c r="C577" s="144"/>
      <c r="D577" s="144"/>
      <c r="E577" s="145"/>
      <c r="F577" s="145"/>
      <c r="G577" s="145"/>
      <c r="H577" s="145"/>
      <c r="I577" s="145"/>
      <c r="J577" s="145"/>
      <c r="K577" s="145"/>
    </row>
    <row r="578" spans="2:11">
      <c r="B578" s="144"/>
      <c r="C578" s="144"/>
      <c r="D578" s="144"/>
      <c r="E578" s="145"/>
      <c r="F578" s="145"/>
      <c r="G578" s="145"/>
      <c r="H578" s="145"/>
      <c r="I578" s="145"/>
      <c r="J578" s="145"/>
      <c r="K578" s="145"/>
    </row>
    <row r="579" spans="2:11">
      <c r="B579" s="144"/>
      <c r="C579" s="144"/>
      <c r="D579" s="144"/>
      <c r="E579" s="145"/>
      <c r="F579" s="145"/>
      <c r="G579" s="145"/>
      <c r="H579" s="145"/>
      <c r="I579" s="145"/>
      <c r="J579" s="145"/>
      <c r="K579" s="145"/>
    </row>
    <row r="580" spans="2:11">
      <c r="B580" s="144"/>
      <c r="C580" s="144"/>
      <c r="D580" s="144"/>
      <c r="E580" s="145"/>
      <c r="F580" s="145"/>
      <c r="G580" s="145"/>
      <c r="H580" s="145"/>
      <c r="I580" s="145"/>
      <c r="J580" s="145"/>
      <c r="K580" s="145"/>
    </row>
    <row r="581" spans="2:11">
      <c r="B581" s="144"/>
      <c r="C581" s="144"/>
      <c r="D581" s="144"/>
      <c r="E581" s="145"/>
      <c r="F581" s="145"/>
      <c r="G581" s="145"/>
      <c r="H581" s="145"/>
      <c r="I581" s="145"/>
      <c r="J581" s="145"/>
      <c r="K581" s="145"/>
    </row>
    <row r="582" spans="2:11">
      <c r="B582" s="144"/>
      <c r="C582" s="144"/>
      <c r="D582" s="144"/>
      <c r="E582" s="145"/>
      <c r="F582" s="145"/>
      <c r="G582" s="145"/>
      <c r="H582" s="145"/>
      <c r="I582" s="145"/>
      <c r="J582" s="145"/>
      <c r="K582" s="145"/>
    </row>
    <row r="583" spans="2:11">
      <c r="B583" s="144"/>
      <c r="C583" s="144"/>
      <c r="D583" s="144"/>
      <c r="E583" s="145"/>
      <c r="F583" s="145"/>
      <c r="G583" s="145"/>
      <c r="H583" s="145"/>
      <c r="I583" s="145"/>
      <c r="J583" s="145"/>
      <c r="K583" s="145"/>
    </row>
    <row r="584" spans="2:11">
      <c r="B584" s="144"/>
      <c r="C584" s="144"/>
      <c r="D584" s="144"/>
      <c r="E584" s="145"/>
      <c r="F584" s="145"/>
      <c r="G584" s="145"/>
      <c r="H584" s="145"/>
      <c r="I584" s="145"/>
      <c r="J584" s="145"/>
      <c r="K584" s="145"/>
    </row>
    <row r="585" spans="2:11">
      <c r="B585" s="144"/>
      <c r="C585" s="144"/>
      <c r="D585" s="144"/>
      <c r="E585" s="145"/>
      <c r="F585" s="145"/>
      <c r="G585" s="145"/>
      <c r="H585" s="145"/>
      <c r="I585" s="145"/>
      <c r="J585" s="145"/>
      <c r="K585" s="145"/>
    </row>
    <row r="586" spans="2:11">
      <c r="B586" s="144"/>
      <c r="C586" s="144"/>
      <c r="D586" s="144"/>
      <c r="E586" s="145"/>
      <c r="F586" s="145"/>
      <c r="G586" s="145"/>
      <c r="H586" s="145"/>
      <c r="I586" s="145"/>
      <c r="J586" s="145"/>
      <c r="K586" s="145"/>
    </row>
    <row r="587" spans="2:11">
      <c r="B587" s="144"/>
      <c r="C587" s="144"/>
      <c r="D587" s="144"/>
      <c r="E587" s="145"/>
      <c r="F587" s="145"/>
      <c r="G587" s="145"/>
      <c r="H587" s="145"/>
      <c r="I587" s="145"/>
      <c r="J587" s="145"/>
      <c r="K587" s="145"/>
    </row>
    <row r="588" spans="2:11">
      <c r="B588" s="144"/>
      <c r="C588" s="144"/>
      <c r="D588" s="144"/>
      <c r="E588" s="145"/>
      <c r="F588" s="145"/>
      <c r="G588" s="145"/>
      <c r="H588" s="145"/>
      <c r="I588" s="145"/>
      <c r="J588" s="145"/>
      <c r="K588" s="145"/>
    </row>
    <row r="589" spans="2:11">
      <c r="B589" s="144"/>
      <c r="C589" s="144"/>
      <c r="D589" s="144"/>
      <c r="E589" s="145"/>
      <c r="F589" s="145"/>
      <c r="G589" s="145"/>
      <c r="H589" s="145"/>
      <c r="I589" s="145"/>
      <c r="J589" s="145"/>
      <c r="K589" s="145"/>
    </row>
    <row r="590" spans="2:11">
      <c r="B590" s="144"/>
      <c r="C590" s="144"/>
      <c r="D590" s="144"/>
      <c r="E590" s="145"/>
      <c r="F590" s="145"/>
      <c r="G590" s="145"/>
      <c r="H590" s="145"/>
      <c r="I590" s="145"/>
      <c r="J590" s="145"/>
      <c r="K590" s="145"/>
    </row>
    <row r="591" spans="2:11">
      <c r="B591" s="144"/>
      <c r="C591" s="144"/>
      <c r="D591" s="144"/>
      <c r="E591" s="145"/>
      <c r="F591" s="145"/>
      <c r="G591" s="145"/>
      <c r="H591" s="145"/>
      <c r="I591" s="145"/>
      <c r="J591" s="145"/>
      <c r="K591" s="145"/>
    </row>
    <row r="592" spans="2:11">
      <c r="B592" s="144"/>
      <c r="C592" s="144"/>
      <c r="D592" s="144"/>
      <c r="E592" s="145"/>
      <c r="F592" s="145"/>
      <c r="G592" s="145"/>
      <c r="H592" s="145"/>
      <c r="I592" s="145"/>
      <c r="J592" s="145"/>
      <c r="K592" s="145"/>
    </row>
    <row r="593" spans="2:11">
      <c r="B593" s="144"/>
      <c r="C593" s="144"/>
      <c r="D593" s="144"/>
      <c r="E593" s="145"/>
      <c r="F593" s="145"/>
      <c r="G593" s="145"/>
      <c r="H593" s="145"/>
      <c r="I593" s="145"/>
      <c r="J593" s="145"/>
      <c r="K593" s="145"/>
    </row>
    <row r="594" spans="2:11">
      <c r="B594" s="144"/>
      <c r="C594" s="144"/>
      <c r="D594" s="144"/>
      <c r="E594" s="145"/>
      <c r="F594" s="145"/>
      <c r="G594" s="145"/>
      <c r="H594" s="145"/>
      <c r="I594" s="145"/>
      <c r="J594" s="145"/>
      <c r="K594" s="145"/>
    </row>
    <row r="595" spans="2:11">
      <c r="B595" s="144"/>
      <c r="C595" s="144"/>
      <c r="D595" s="144"/>
      <c r="E595" s="145"/>
      <c r="F595" s="145"/>
      <c r="G595" s="145"/>
      <c r="H595" s="145"/>
      <c r="I595" s="145"/>
      <c r="J595" s="145"/>
      <c r="K595" s="145"/>
    </row>
    <row r="596" spans="2:11">
      <c r="B596" s="144"/>
      <c r="C596" s="144"/>
      <c r="D596" s="144"/>
      <c r="E596" s="145"/>
      <c r="F596" s="145"/>
      <c r="G596" s="145"/>
      <c r="H596" s="145"/>
      <c r="I596" s="145"/>
      <c r="J596" s="145"/>
      <c r="K596" s="145"/>
    </row>
    <row r="597" spans="2:11">
      <c r="B597" s="144"/>
      <c r="C597" s="144"/>
      <c r="D597" s="144"/>
      <c r="E597" s="145"/>
      <c r="F597" s="145"/>
      <c r="G597" s="145"/>
      <c r="H597" s="145"/>
      <c r="I597" s="145"/>
      <c r="J597" s="145"/>
      <c r="K597" s="145"/>
    </row>
    <row r="598" spans="2:11">
      <c r="B598" s="144"/>
      <c r="C598" s="144"/>
      <c r="D598" s="144"/>
      <c r="E598" s="145"/>
      <c r="F598" s="145"/>
      <c r="G598" s="145"/>
      <c r="H598" s="145"/>
      <c r="I598" s="145"/>
      <c r="J598" s="145"/>
      <c r="K598" s="145"/>
    </row>
    <row r="599" spans="2:11">
      <c r="B599" s="144"/>
      <c r="C599" s="144"/>
      <c r="D599" s="144"/>
      <c r="E599" s="145"/>
      <c r="F599" s="145"/>
      <c r="G599" s="145"/>
      <c r="H599" s="145"/>
      <c r="I599" s="145"/>
      <c r="J599" s="145"/>
      <c r="K599" s="145"/>
    </row>
    <row r="600" spans="2:11">
      <c r="B600" s="144"/>
      <c r="C600" s="144"/>
      <c r="D600" s="144"/>
      <c r="E600" s="145"/>
      <c r="F600" s="145"/>
      <c r="G600" s="145"/>
      <c r="H600" s="145"/>
      <c r="I600" s="145"/>
      <c r="J600" s="145"/>
      <c r="K600" s="145"/>
    </row>
    <row r="601" spans="2:11">
      <c r="B601" s="144"/>
      <c r="C601" s="144"/>
      <c r="D601" s="144"/>
      <c r="E601" s="145"/>
      <c r="F601" s="145"/>
      <c r="G601" s="145"/>
      <c r="H601" s="145"/>
      <c r="I601" s="145"/>
      <c r="J601" s="145"/>
      <c r="K601" s="145"/>
    </row>
    <row r="602" spans="2:11">
      <c r="B602" s="144"/>
      <c r="C602" s="144"/>
      <c r="D602" s="144"/>
      <c r="E602" s="145"/>
      <c r="F602" s="145"/>
      <c r="G602" s="145"/>
      <c r="H602" s="145"/>
      <c r="I602" s="145"/>
      <c r="J602" s="145"/>
      <c r="K602" s="145"/>
    </row>
    <row r="603" spans="2:11">
      <c r="B603" s="144"/>
      <c r="C603" s="144"/>
      <c r="D603" s="144"/>
      <c r="E603" s="145"/>
      <c r="F603" s="145"/>
      <c r="G603" s="145"/>
      <c r="H603" s="145"/>
      <c r="I603" s="145"/>
      <c r="J603" s="145"/>
      <c r="K603" s="145"/>
    </row>
    <row r="604" spans="2:11">
      <c r="B604" s="144"/>
      <c r="C604" s="144"/>
      <c r="D604" s="144"/>
      <c r="E604" s="145"/>
      <c r="F604" s="145"/>
      <c r="G604" s="145"/>
      <c r="H604" s="145"/>
      <c r="I604" s="145"/>
      <c r="J604" s="145"/>
      <c r="K604" s="145"/>
    </row>
    <row r="605" spans="2:11">
      <c r="B605" s="144"/>
      <c r="C605" s="144"/>
      <c r="D605" s="144"/>
      <c r="E605" s="145"/>
      <c r="F605" s="145"/>
      <c r="G605" s="145"/>
      <c r="H605" s="145"/>
      <c r="I605" s="145"/>
      <c r="J605" s="145"/>
      <c r="K605" s="145"/>
    </row>
    <row r="606" spans="2:11">
      <c r="B606" s="144"/>
      <c r="C606" s="144"/>
      <c r="D606" s="144"/>
      <c r="E606" s="145"/>
      <c r="F606" s="145"/>
      <c r="G606" s="145"/>
      <c r="H606" s="145"/>
      <c r="I606" s="145"/>
      <c r="J606" s="145"/>
      <c r="K606" s="145"/>
    </row>
    <row r="607" spans="2:11">
      <c r="B607" s="144"/>
      <c r="C607" s="144"/>
      <c r="D607" s="144"/>
      <c r="E607" s="145"/>
      <c r="F607" s="145"/>
      <c r="G607" s="145"/>
      <c r="H607" s="145"/>
      <c r="I607" s="145"/>
      <c r="J607" s="145"/>
      <c r="K607" s="145"/>
    </row>
    <row r="608" spans="2:11">
      <c r="B608" s="144"/>
      <c r="C608" s="144"/>
      <c r="D608" s="144"/>
      <c r="E608" s="145"/>
      <c r="F608" s="145"/>
      <c r="G608" s="145"/>
      <c r="H608" s="145"/>
      <c r="I608" s="145"/>
      <c r="J608" s="145"/>
      <c r="K608" s="145"/>
    </row>
    <row r="609" spans="2:11">
      <c r="B609" s="144"/>
      <c r="C609" s="144"/>
      <c r="D609" s="144"/>
      <c r="E609" s="145"/>
      <c r="F609" s="145"/>
      <c r="G609" s="145"/>
      <c r="H609" s="145"/>
      <c r="I609" s="145"/>
      <c r="J609" s="145"/>
      <c r="K609" s="145"/>
    </row>
    <row r="610" spans="2:11">
      <c r="B610" s="144"/>
      <c r="C610" s="144"/>
      <c r="D610" s="144"/>
      <c r="E610" s="145"/>
      <c r="F610" s="145"/>
      <c r="G610" s="145"/>
      <c r="H610" s="145"/>
      <c r="I610" s="145"/>
      <c r="J610" s="145"/>
      <c r="K610" s="145"/>
    </row>
    <row r="611" spans="2:11">
      <c r="B611" s="144"/>
      <c r="C611" s="144"/>
      <c r="D611" s="144"/>
      <c r="E611" s="145"/>
      <c r="F611" s="145"/>
      <c r="G611" s="145"/>
      <c r="H611" s="145"/>
      <c r="I611" s="145"/>
      <c r="J611" s="145"/>
      <c r="K611" s="145"/>
    </row>
    <row r="612" spans="2:11">
      <c r="B612" s="144"/>
      <c r="C612" s="144"/>
      <c r="D612" s="144"/>
      <c r="E612" s="145"/>
      <c r="F612" s="145"/>
      <c r="G612" s="145"/>
      <c r="H612" s="145"/>
      <c r="I612" s="145"/>
      <c r="J612" s="145"/>
      <c r="K612" s="145"/>
    </row>
    <row r="613" spans="2:11">
      <c r="B613" s="144"/>
      <c r="C613" s="144"/>
      <c r="D613" s="144"/>
      <c r="E613" s="145"/>
      <c r="F613" s="145"/>
      <c r="G613" s="145"/>
      <c r="H613" s="145"/>
      <c r="I613" s="145"/>
      <c r="J613" s="145"/>
      <c r="K613" s="145"/>
    </row>
    <row r="614" spans="2:11">
      <c r="B614" s="144"/>
      <c r="C614" s="144"/>
      <c r="D614" s="144"/>
      <c r="E614" s="145"/>
      <c r="F614" s="145"/>
      <c r="G614" s="145"/>
      <c r="H614" s="145"/>
      <c r="I614" s="145"/>
      <c r="J614" s="145"/>
      <c r="K614" s="145"/>
    </row>
    <row r="615" spans="2:11">
      <c r="B615" s="144"/>
      <c r="C615" s="144"/>
      <c r="D615" s="144"/>
      <c r="E615" s="145"/>
      <c r="F615" s="145"/>
      <c r="G615" s="145"/>
      <c r="H615" s="145"/>
      <c r="I615" s="145"/>
      <c r="J615" s="145"/>
      <c r="K615" s="145"/>
    </row>
    <row r="616" spans="2:11">
      <c r="B616" s="144"/>
      <c r="C616" s="144"/>
      <c r="D616" s="144"/>
      <c r="E616" s="145"/>
      <c r="F616" s="145"/>
      <c r="G616" s="145"/>
      <c r="H616" s="145"/>
      <c r="I616" s="145"/>
      <c r="J616" s="145"/>
      <c r="K616" s="145"/>
    </row>
    <row r="617" spans="2:11">
      <c r="B617" s="144"/>
      <c r="C617" s="144"/>
      <c r="D617" s="144"/>
      <c r="E617" s="145"/>
      <c r="F617" s="145"/>
      <c r="G617" s="145"/>
      <c r="H617" s="145"/>
      <c r="I617" s="145"/>
      <c r="J617" s="145"/>
      <c r="K617" s="145"/>
    </row>
    <row r="618" spans="2:11">
      <c r="B618" s="144"/>
      <c r="C618" s="144"/>
      <c r="D618" s="144"/>
      <c r="E618" s="145"/>
      <c r="F618" s="145"/>
      <c r="G618" s="145"/>
      <c r="H618" s="145"/>
      <c r="I618" s="145"/>
      <c r="J618" s="145"/>
      <c r="K618" s="145"/>
    </row>
    <row r="619" spans="2:11">
      <c r="B619" s="144"/>
      <c r="C619" s="144"/>
      <c r="D619" s="144"/>
      <c r="E619" s="145"/>
      <c r="F619" s="145"/>
      <c r="G619" s="145"/>
      <c r="H619" s="145"/>
      <c r="I619" s="145"/>
      <c r="J619" s="145"/>
      <c r="K619" s="145"/>
    </row>
    <row r="620" spans="2:11">
      <c r="B620" s="144"/>
      <c r="C620" s="144"/>
      <c r="D620" s="144"/>
      <c r="E620" s="145"/>
      <c r="F620" s="145"/>
      <c r="G620" s="145"/>
      <c r="H620" s="145"/>
      <c r="I620" s="145"/>
      <c r="J620" s="145"/>
      <c r="K620" s="145"/>
    </row>
    <row r="621" spans="2:11">
      <c r="B621" s="144"/>
      <c r="C621" s="144"/>
      <c r="D621" s="144"/>
      <c r="E621" s="145"/>
      <c r="F621" s="145"/>
      <c r="G621" s="145"/>
      <c r="H621" s="145"/>
      <c r="I621" s="145"/>
      <c r="J621" s="145"/>
      <c r="K621" s="145"/>
    </row>
    <row r="622" spans="2:11">
      <c r="B622" s="144"/>
      <c r="C622" s="144"/>
      <c r="D622" s="144"/>
      <c r="E622" s="145"/>
      <c r="F622" s="145"/>
      <c r="G622" s="145"/>
      <c r="H622" s="145"/>
      <c r="I622" s="145"/>
      <c r="J622" s="145"/>
      <c r="K622" s="145"/>
    </row>
    <row r="623" spans="2:11">
      <c r="B623" s="144"/>
      <c r="C623" s="144"/>
      <c r="D623" s="144"/>
      <c r="E623" s="145"/>
      <c r="F623" s="145"/>
      <c r="G623" s="145"/>
      <c r="H623" s="145"/>
      <c r="I623" s="145"/>
      <c r="J623" s="145"/>
      <c r="K623" s="145"/>
    </row>
    <row r="624" spans="2:11">
      <c r="B624" s="144"/>
      <c r="C624" s="144"/>
      <c r="D624" s="144"/>
      <c r="E624" s="145"/>
      <c r="F624" s="145"/>
      <c r="G624" s="145"/>
      <c r="H624" s="145"/>
      <c r="I624" s="145"/>
      <c r="J624" s="145"/>
      <c r="K624" s="145"/>
    </row>
    <row r="625" spans="2:11">
      <c r="B625" s="144"/>
      <c r="C625" s="144"/>
      <c r="D625" s="144"/>
      <c r="E625" s="145"/>
      <c r="F625" s="145"/>
      <c r="G625" s="145"/>
      <c r="H625" s="145"/>
      <c r="I625" s="145"/>
      <c r="J625" s="145"/>
      <c r="K625" s="145"/>
    </row>
    <row r="626" spans="2:11">
      <c r="B626" s="144"/>
      <c r="C626" s="144"/>
      <c r="D626" s="144"/>
      <c r="E626" s="145"/>
      <c r="F626" s="145"/>
      <c r="G626" s="145"/>
      <c r="H626" s="145"/>
      <c r="I626" s="145"/>
      <c r="J626" s="145"/>
      <c r="K626" s="145"/>
    </row>
    <row r="627" spans="2:11">
      <c r="B627" s="144"/>
      <c r="C627" s="144"/>
      <c r="D627" s="144"/>
      <c r="E627" s="145"/>
      <c r="F627" s="145"/>
      <c r="G627" s="145"/>
      <c r="H627" s="145"/>
      <c r="I627" s="145"/>
      <c r="J627" s="145"/>
      <c r="K627" s="145"/>
    </row>
    <row r="628" spans="2:11">
      <c r="B628" s="144"/>
      <c r="C628" s="144"/>
      <c r="D628" s="144"/>
      <c r="E628" s="145"/>
      <c r="F628" s="145"/>
      <c r="G628" s="145"/>
      <c r="H628" s="145"/>
      <c r="I628" s="145"/>
      <c r="J628" s="145"/>
      <c r="K628" s="145"/>
    </row>
    <row r="629" spans="2:11">
      <c r="B629" s="144"/>
      <c r="C629" s="144"/>
      <c r="D629" s="144"/>
      <c r="E629" s="145"/>
      <c r="F629" s="145"/>
      <c r="G629" s="145"/>
      <c r="H629" s="145"/>
      <c r="I629" s="145"/>
      <c r="J629" s="145"/>
      <c r="K629" s="145"/>
    </row>
    <row r="630" spans="2:11">
      <c r="B630" s="144"/>
      <c r="C630" s="144"/>
      <c r="D630" s="144"/>
      <c r="E630" s="145"/>
      <c r="F630" s="145"/>
      <c r="G630" s="145"/>
      <c r="H630" s="145"/>
      <c r="I630" s="145"/>
      <c r="J630" s="145"/>
      <c r="K630" s="145"/>
    </row>
    <row r="631" spans="2:11">
      <c r="B631" s="144"/>
      <c r="C631" s="144"/>
      <c r="D631" s="144"/>
      <c r="E631" s="145"/>
      <c r="F631" s="145"/>
      <c r="G631" s="145"/>
      <c r="H631" s="145"/>
      <c r="I631" s="145"/>
      <c r="J631" s="145"/>
      <c r="K631" s="145"/>
    </row>
    <row r="632" spans="2:11">
      <c r="B632" s="144"/>
      <c r="C632" s="144"/>
      <c r="D632" s="144"/>
      <c r="E632" s="145"/>
      <c r="F632" s="145"/>
      <c r="G632" s="145"/>
      <c r="H632" s="145"/>
      <c r="I632" s="145"/>
      <c r="J632" s="145"/>
      <c r="K632" s="145"/>
    </row>
    <row r="633" spans="2:11">
      <c r="B633" s="144"/>
      <c r="C633" s="144"/>
      <c r="D633" s="144"/>
      <c r="E633" s="145"/>
      <c r="F633" s="145"/>
      <c r="G633" s="145"/>
      <c r="H633" s="145"/>
      <c r="I633" s="145"/>
      <c r="J633" s="145"/>
      <c r="K633" s="145"/>
    </row>
    <row r="634" spans="2:11">
      <c r="B634" s="144"/>
      <c r="C634" s="144"/>
      <c r="D634" s="144"/>
      <c r="E634" s="145"/>
      <c r="F634" s="145"/>
      <c r="G634" s="145"/>
      <c r="H634" s="145"/>
      <c r="I634" s="145"/>
      <c r="J634" s="145"/>
      <c r="K634" s="145"/>
    </row>
    <row r="635" spans="2:11">
      <c r="B635" s="144"/>
      <c r="C635" s="144"/>
      <c r="D635" s="144"/>
      <c r="E635" s="145"/>
      <c r="F635" s="145"/>
      <c r="G635" s="145"/>
      <c r="H635" s="145"/>
      <c r="I635" s="145"/>
      <c r="J635" s="145"/>
      <c r="K635" s="145"/>
    </row>
    <row r="636" spans="2:11">
      <c r="B636" s="144"/>
      <c r="C636" s="144"/>
      <c r="D636" s="144"/>
      <c r="E636" s="145"/>
      <c r="F636" s="145"/>
      <c r="G636" s="145"/>
      <c r="H636" s="145"/>
      <c r="I636" s="145"/>
      <c r="J636" s="145"/>
      <c r="K636" s="145"/>
    </row>
    <row r="637" spans="2:11">
      <c r="B637" s="144"/>
      <c r="C637" s="144"/>
      <c r="D637" s="144"/>
      <c r="E637" s="145"/>
      <c r="F637" s="145"/>
      <c r="G637" s="145"/>
      <c r="H637" s="145"/>
      <c r="I637" s="145"/>
      <c r="J637" s="145"/>
      <c r="K637" s="145"/>
    </row>
    <row r="638" spans="2:11">
      <c r="B638" s="144"/>
      <c r="C638" s="144"/>
      <c r="D638" s="144"/>
      <c r="E638" s="145"/>
      <c r="F638" s="145"/>
      <c r="G638" s="145"/>
      <c r="H638" s="145"/>
      <c r="I638" s="145"/>
      <c r="J638" s="145"/>
      <c r="K638" s="145"/>
    </row>
    <row r="639" spans="2:11">
      <c r="B639" s="144"/>
      <c r="C639" s="144"/>
      <c r="D639" s="144"/>
      <c r="E639" s="145"/>
      <c r="F639" s="145"/>
      <c r="G639" s="145"/>
      <c r="H639" s="145"/>
      <c r="I639" s="145"/>
      <c r="J639" s="145"/>
      <c r="K639" s="145"/>
    </row>
    <row r="640" spans="2:11">
      <c r="B640" s="144"/>
      <c r="C640" s="144"/>
      <c r="D640" s="144"/>
      <c r="E640" s="145"/>
      <c r="F640" s="145"/>
      <c r="G640" s="145"/>
      <c r="H640" s="145"/>
      <c r="I640" s="145"/>
      <c r="J640" s="145"/>
      <c r="K640" s="145"/>
    </row>
    <row r="641" spans="2:11">
      <c r="B641" s="144"/>
      <c r="C641" s="144"/>
      <c r="D641" s="144"/>
      <c r="E641" s="145"/>
      <c r="F641" s="145"/>
      <c r="G641" s="145"/>
      <c r="H641" s="145"/>
      <c r="I641" s="145"/>
      <c r="J641" s="145"/>
      <c r="K641" s="145"/>
    </row>
    <row r="642" spans="2:11">
      <c r="B642" s="144"/>
      <c r="C642" s="144"/>
      <c r="D642" s="144"/>
      <c r="E642" s="145"/>
      <c r="F642" s="145"/>
      <c r="G642" s="145"/>
      <c r="H642" s="145"/>
      <c r="I642" s="145"/>
      <c r="J642" s="145"/>
      <c r="K642" s="145"/>
    </row>
    <row r="643" spans="2:11">
      <c r="B643" s="144"/>
      <c r="C643" s="144"/>
      <c r="D643" s="144"/>
      <c r="E643" s="145"/>
      <c r="F643" s="145"/>
      <c r="G643" s="145"/>
      <c r="H643" s="145"/>
      <c r="I643" s="145"/>
      <c r="J643" s="145"/>
      <c r="K643" s="145"/>
    </row>
    <row r="644" spans="2:11">
      <c r="B644" s="144"/>
      <c r="C644" s="144"/>
      <c r="D644" s="144"/>
      <c r="E644" s="145"/>
      <c r="F644" s="145"/>
      <c r="G644" s="145"/>
      <c r="H644" s="145"/>
      <c r="I644" s="145"/>
      <c r="J644" s="145"/>
      <c r="K644" s="145"/>
    </row>
    <row r="645" spans="2:11">
      <c r="B645" s="144"/>
      <c r="C645" s="144"/>
      <c r="D645" s="144"/>
      <c r="E645" s="145"/>
      <c r="F645" s="145"/>
      <c r="G645" s="145"/>
      <c r="H645" s="145"/>
      <c r="I645" s="145"/>
      <c r="J645" s="145"/>
      <c r="K645" s="145"/>
    </row>
    <row r="646" spans="2:11">
      <c r="B646" s="144"/>
      <c r="C646" s="144"/>
      <c r="D646" s="144"/>
      <c r="E646" s="145"/>
      <c r="F646" s="145"/>
      <c r="G646" s="145"/>
      <c r="H646" s="145"/>
      <c r="I646" s="145"/>
      <c r="J646" s="145"/>
      <c r="K646" s="145"/>
    </row>
    <row r="647" spans="2:11">
      <c r="B647" s="144"/>
      <c r="C647" s="144"/>
      <c r="D647" s="144"/>
      <c r="E647" s="145"/>
      <c r="F647" s="145"/>
      <c r="G647" s="145"/>
      <c r="H647" s="145"/>
      <c r="I647" s="145"/>
      <c r="J647" s="145"/>
      <c r="K647" s="145"/>
    </row>
    <row r="648" spans="2:11">
      <c r="B648" s="144"/>
      <c r="C648" s="144"/>
      <c r="D648" s="144"/>
      <c r="E648" s="145"/>
      <c r="F648" s="145"/>
      <c r="G648" s="145"/>
      <c r="H648" s="145"/>
      <c r="I648" s="145"/>
      <c r="J648" s="145"/>
      <c r="K648" s="145"/>
    </row>
    <row r="649" spans="2:11">
      <c r="B649" s="144"/>
      <c r="C649" s="144"/>
      <c r="D649" s="144"/>
      <c r="E649" s="145"/>
      <c r="F649" s="145"/>
      <c r="G649" s="145"/>
      <c r="H649" s="145"/>
      <c r="I649" s="145"/>
      <c r="J649" s="145"/>
      <c r="K649" s="145"/>
    </row>
    <row r="650" spans="2:11">
      <c r="B650" s="144"/>
      <c r="C650" s="144"/>
      <c r="D650" s="144"/>
      <c r="E650" s="145"/>
      <c r="F650" s="145"/>
      <c r="G650" s="145"/>
      <c r="H650" s="145"/>
      <c r="I650" s="145"/>
      <c r="J650" s="145"/>
      <c r="K650" s="145"/>
    </row>
    <row r="651" spans="2:11">
      <c r="B651" s="144"/>
      <c r="C651" s="144"/>
      <c r="D651" s="144"/>
      <c r="E651" s="145"/>
      <c r="F651" s="145"/>
      <c r="G651" s="145"/>
      <c r="H651" s="145"/>
      <c r="I651" s="145"/>
      <c r="J651" s="145"/>
      <c r="K651" s="145"/>
    </row>
    <row r="652" spans="2:11">
      <c r="B652" s="144"/>
      <c r="C652" s="144"/>
      <c r="D652" s="144"/>
      <c r="E652" s="145"/>
      <c r="F652" s="145"/>
      <c r="G652" s="145"/>
      <c r="H652" s="145"/>
      <c r="I652" s="145"/>
      <c r="J652" s="145"/>
      <c r="K652" s="145"/>
    </row>
    <row r="653" spans="2:11">
      <c r="B653" s="144"/>
      <c r="C653" s="144"/>
      <c r="D653" s="144"/>
      <c r="E653" s="145"/>
      <c r="F653" s="145"/>
      <c r="G653" s="145"/>
      <c r="H653" s="145"/>
      <c r="I653" s="145"/>
      <c r="J653" s="145"/>
      <c r="K653" s="145"/>
    </row>
    <row r="654" spans="2:11">
      <c r="B654" s="144"/>
      <c r="C654" s="144"/>
      <c r="D654" s="144"/>
      <c r="E654" s="145"/>
      <c r="F654" s="145"/>
      <c r="G654" s="145"/>
      <c r="H654" s="145"/>
      <c r="I654" s="145"/>
      <c r="J654" s="145"/>
      <c r="K654" s="145"/>
    </row>
    <row r="655" spans="2:11">
      <c r="B655" s="144"/>
      <c r="C655" s="144"/>
      <c r="D655" s="144"/>
      <c r="E655" s="145"/>
      <c r="F655" s="145"/>
      <c r="G655" s="145"/>
      <c r="H655" s="145"/>
      <c r="I655" s="145"/>
      <c r="J655" s="145"/>
      <c r="K655" s="145"/>
    </row>
    <row r="656" spans="2:11">
      <c r="B656" s="144"/>
      <c r="C656" s="144"/>
      <c r="D656" s="144"/>
      <c r="E656" s="145"/>
      <c r="F656" s="145"/>
      <c r="G656" s="145"/>
      <c r="H656" s="145"/>
      <c r="I656" s="145"/>
      <c r="J656" s="145"/>
      <c r="K656" s="145"/>
    </row>
    <row r="657" spans="2:11">
      <c r="B657" s="144"/>
      <c r="C657" s="144"/>
      <c r="D657" s="144"/>
      <c r="E657" s="145"/>
      <c r="F657" s="145"/>
      <c r="G657" s="145"/>
      <c r="H657" s="145"/>
      <c r="I657" s="145"/>
      <c r="J657" s="145"/>
      <c r="K657" s="145"/>
    </row>
    <row r="658" spans="2:11">
      <c r="B658" s="144"/>
      <c r="C658" s="144"/>
      <c r="D658" s="144"/>
      <c r="E658" s="145"/>
      <c r="F658" s="145"/>
      <c r="G658" s="145"/>
      <c r="H658" s="145"/>
      <c r="I658" s="145"/>
      <c r="J658" s="145"/>
      <c r="K658" s="145"/>
    </row>
    <row r="659" spans="2:11">
      <c r="B659" s="144"/>
      <c r="C659" s="144"/>
      <c r="D659" s="144"/>
      <c r="E659" s="145"/>
      <c r="F659" s="145"/>
      <c r="G659" s="145"/>
      <c r="H659" s="145"/>
      <c r="I659" s="145"/>
      <c r="J659" s="145"/>
      <c r="K659" s="145"/>
    </row>
    <row r="660" spans="2:11">
      <c r="B660" s="144"/>
      <c r="C660" s="144"/>
      <c r="D660" s="144"/>
      <c r="E660" s="145"/>
      <c r="F660" s="145"/>
      <c r="G660" s="145"/>
      <c r="H660" s="145"/>
      <c r="I660" s="145"/>
      <c r="J660" s="145"/>
      <c r="K660" s="145"/>
    </row>
    <row r="661" spans="2:11">
      <c r="B661" s="144"/>
      <c r="C661" s="144"/>
      <c r="D661" s="144"/>
      <c r="E661" s="145"/>
      <c r="F661" s="145"/>
      <c r="G661" s="145"/>
      <c r="H661" s="145"/>
      <c r="I661" s="145"/>
      <c r="J661" s="145"/>
      <c r="K661" s="145"/>
    </row>
    <row r="662" spans="2:11">
      <c r="B662" s="144"/>
      <c r="C662" s="144"/>
      <c r="D662" s="144"/>
      <c r="E662" s="145"/>
      <c r="F662" s="145"/>
      <c r="G662" s="145"/>
      <c r="H662" s="145"/>
      <c r="I662" s="145"/>
      <c r="J662" s="145"/>
      <c r="K662" s="145"/>
    </row>
    <row r="663" spans="2:11">
      <c r="B663" s="144"/>
      <c r="C663" s="144"/>
      <c r="D663" s="144"/>
      <c r="E663" s="145"/>
      <c r="F663" s="145"/>
      <c r="G663" s="145"/>
      <c r="H663" s="145"/>
      <c r="I663" s="145"/>
      <c r="J663" s="145"/>
      <c r="K663" s="145"/>
    </row>
    <row r="664" spans="2:11">
      <c r="B664" s="144"/>
      <c r="C664" s="144"/>
      <c r="D664" s="144"/>
      <c r="E664" s="145"/>
      <c r="F664" s="145"/>
      <c r="G664" s="145"/>
      <c r="H664" s="145"/>
      <c r="I664" s="145"/>
      <c r="J664" s="145"/>
      <c r="K664" s="145"/>
    </row>
    <row r="665" spans="2:11">
      <c r="B665" s="144"/>
      <c r="C665" s="144"/>
      <c r="D665" s="144"/>
      <c r="E665" s="145"/>
      <c r="F665" s="145"/>
      <c r="G665" s="145"/>
      <c r="H665" s="145"/>
      <c r="I665" s="145"/>
      <c r="J665" s="145"/>
      <c r="K665" s="145"/>
    </row>
    <row r="666" spans="2:11">
      <c r="B666" s="144"/>
      <c r="C666" s="144"/>
      <c r="D666" s="144"/>
      <c r="E666" s="145"/>
      <c r="F666" s="145"/>
      <c r="G666" s="145"/>
      <c r="H666" s="145"/>
      <c r="I666" s="145"/>
      <c r="J666" s="145"/>
      <c r="K666" s="145"/>
    </row>
    <row r="667" spans="2:11">
      <c r="B667" s="144"/>
      <c r="C667" s="144"/>
      <c r="D667" s="144"/>
      <c r="E667" s="145"/>
      <c r="F667" s="145"/>
      <c r="G667" s="145"/>
      <c r="H667" s="145"/>
      <c r="I667" s="145"/>
      <c r="J667" s="145"/>
      <c r="K667" s="145"/>
    </row>
    <row r="668" spans="2:11">
      <c r="B668" s="144"/>
      <c r="C668" s="144"/>
      <c r="D668" s="144"/>
      <c r="E668" s="145"/>
      <c r="F668" s="145"/>
      <c r="G668" s="145"/>
      <c r="H668" s="145"/>
      <c r="I668" s="145"/>
      <c r="J668" s="145"/>
      <c r="K668" s="145"/>
    </row>
    <row r="669" spans="2:11">
      <c r="B669" s="144"/>
      <c r="C669" s="144"/>
      <c r="D669" s="144"/>
      <c r="E669" s="145"/>
      <c r="F669" s="145"/>
      <c r="G669" s="145"/>
      <c r="H669" s="145"/>
      <c r="I669" s="145"/>
      <c r="J669" s="145"/>
      <c r="K669" s="145"/>
    </row>
    <row r="670" spans="2:11">
      <c r="B670" s="144"/>
      <c r="C670" s="144"/>
      <c r="D670" s="144"/>
      <c r="E670" s="145"/>
      <c r="F670" s="145"/>
      <c r="G670" s="145"/>
      <c r="H670" s="145"/>
      <c r="I670" s="145"/>
      <c r="J670" s="145"/>
      <c r="K670" s="145"/>
    </row>
    <row r="671" spans="2:11">
      <c r="B671" s="144"/>
      <c r="C671" s="144"/>
      <c r="D671" s="144"/>
      <c r="E671" s="145"/>
      <c r="F671" s="145"/>
      <c r="G671" s="145"/>
      <c r="H671" s="145"/>
      <c r="I671" s="145"/>
      <c r="J671" s="145"/>
      <c r="K671" s="145"/>
    </row>
    <row r="672" spans="2:11">
      <c r="B672" s="144"/>
      <c r="C672" s="144"/>
      <c r="D672" s="144"/>
      <c r="E672" s="145"/>
      <c r="F672" s="145"/>
      <c r="G672" s="145"/>
      <c r="H672" s="145"/>
      <c r="I672" s="145"/>
      <c r="J672" s="145"/>
      <c r="K672" s="145"/>
    </row>
    <row r="673" spans="2:11">
      <c r="B673" s="144"/>
      <c r="C673" s="144"/>
      <c r="D673" s="144"/>
      <c r="E673" s="145"/>
      <c r="F673" s="145"/>
      <c r="G673" s="145"/>
      <c r="H673" s="145"/>
      <c r="I673" s="145"/>
      <c r="J673" s="145"/>
      <c r="K673" s="145"/>
    </row>
    <row r="674" spans="2:11">
      <c r="B674" s="144"/>
      <c r="C674" s="144"/>
      <c r="D674" s="144"/>
      <c r="E674" s="145"/>
      <c r="F674" s="145"/>
      <c r="G674" s="145"/>
      <c r="H674" s="145"/>
      <c r="I674" s="145"/>
      <c r="J674" s="145"/>
      <c r="K674" s="145"/>
    </row>
    <row r="675" spans="2:11">
      <c r="B675" s="144"/>
      <c r="C675" s="144"/>
      <c r="D675" s="144"/>
      <c r="E675" s="145"/>
      <c r="F675" s="145"/>
      <c r="G675" s="145"/>
      <c r="H675" s="145"/>
      <c r="I675" s="145"/>
      <c r="J675" s="145"/>
      <c r="K675" s="145"/>
    </row>
    <row r="676" spans="2:11">
      <c r="B676" s="144"/>
      <c r="C676" s="144"/>
      <c r="D676" s="144"/>
      <c r="E676" s="145"/>
      <c r="F676" s="145"/>
      <c r="G676" s="145"/>
      <c r="H676" s="145"/>
      <c r="I676" s="145"/>
      <c r="J676" s="145"/>
      <c r="K676" s="145"/>
    </row>
    <row r="677" spans="2:11">
      <c r="B677" s="144"/>
      <c r="C677" s="144"/>
      <c r="D677" s="144"/>
      <c r="E677" s="145"/>
      <c r="F677" s="145"/>
      <c r="G677" s="145"/>
      <c r="H677" s="145"/>
      <c r="I677" s="145"/>
      <c r="J677" s="145"/>
      <c r="K677" s="145"/>
    </row>
    <row r="678" spans="2:11">
      <c r="B678" s="144"/>
      <c r="C678" s="144"/>
      <c r="D678" s="144"/>
      <c r="E678" s="145"/>
      <c r="F678" s="145"/>
      <c r="G678" s="145"/>
      <c r="H678" s="145"/>
      <c r="I678" s="145"/>
      <c r="J678" s="145"/>
      <c r="K678" s="145"/>
    </row>
    <row r="679" spans="2:11">
      <c r="B679" s="144"/>
      <c r="C679" s="144"/>
      <c r="D679" s="144"/>
      <c r="E679" s="145"/>
      <c r="F679" s="145"/>
      <c r="G679" s="145"/>
      <c r="H679" s="145"/>
      <c r="I679" s="145"/>
      <c r="J679" s="145"/>
      <c r="K679" s="145"/>
    </row>
    <row r="680" spans="2:11">
      <c r="B680" s="144"/>
      <c r="C680" s="144"/>
      <c r="D680" s="144"/>
      <c r="E680" s="145"/>
      <c r="F680" s="145"/>
      <c r="G680" s="145"/>
      <c r="H680" s="145"/>
      <c r="I680" s="145"/>
      <c r="J680" s="145"/>
      <c r="K680" s="145"/>
    </row>
    <row r="681" spans="2:11">
      <c r="B681" s="144"/>
      <c r="C681" s="144"/>
      <c r="D681" s="144"/>
      <c r="E681" s="145"/>
      <c r="F681" s="145"/>
      <c r="G681" s="145"/>
      <c r="H681" s="145"/>
      <c r="I681" s="145"/>
      <c r="J681" s="145"/>
      <c r="K681" s="145"/>
    </row>
    <row r="682" spans="2:11">
      <c r="B682" s="144"/>
      <c r="C682" s="144"/>
      <c r="D682" s="144"/>
      <c r="E682" s="145"/>
      <c r="F682" s="145"/>
      <c r="G682" s="145"/>
      <c r="H682" s="145"/>
      <c r="I682" s="145"/>
      <c r="J682" s="145"/>
      <c r="K682" s="145"/>
    </row>
    <row r="683" spans="2:11">
      <c r="B683" s="144"/>
      <c r="C683" s="144"/>
      <c r="D683" s="144"/>
      <c r="E683" s="145"/>
      <c r="F683" s="145"/>
      <c r="G683" s="145"/>
      <c r="H683" s="145"/>
      <c r="I683" s="145"/>
      <c r="J683" s="145"/>
      <c r="K683" s="145"/>
    </row>
    <row r="684" spans="2:11">
      <c r="B684" s="144"/>
      <c r="C684" s="144"/>
      <c r="D684" s="144"/>
      <c r="E684" s="145"/>
      <c r="F684" s="145"/>
      <c r="G684" s="145"/>
      <c r="H684" s="145"/>
      <c r="I684" s="145"/>
      <c r="J684" s="145"/>
      <c r="K684" s="145"/>
    </row>
    <row r="685" spans="2:11">
      <c r="B685" s="144"/>
      <c r="C685" s="144"/>
      <c r="D685" s="144"/>
      <c r="E685" s="145"/>
      <c r="F685" s="145"/>
      <c r="G685" s="145"/>
      <c r="H685" s="145"/>
      <c r="I685" s="145"/>
      <c r="J685" s="145"/>
      <c r="K685" s="145"/>
    </row>
    <row r="686" spans="2:11">
      <c r="B686" s="144"/>
      <c r="C686" s="144"/>
      <c r="D686" s="144"/>
      <c r="E686" s="145"/>
      <c r="F686" s="145"/>
      <c r="G686" s="145"/>
      <c r="H686" s="145"/>
      <c r="I686" s="145"/>
      <c r="J686" s="145"/>
      <c r="K686" s="145"/>
    </row>
    <row r="687" spans="2:11">
      <c r="B687" s="144"/>
      <c r="C687" s="144"/>
      <c r="D687" s="144"/>
      <c r="E687" s="145"/>
      <c r="F687" s="145"/>
      <c r="G687" s="145"/>
      <c r="H687" s="145"/>
      <c r="I687" s="145"/>
      <c r="J687" s="145"/>
      <c r="K687" s="145"/>
    </row>
    <row r="688" spans="2:11">
      <c r="B688" s="144"/>
      <c r="C688" s="144"/>
      <c r="D688" s="144"/>
      <c r="E688" s="145"/>
      <c r="F688" s="145"/>
      <c r="G688" s="145"/>
      <c r="H688" s="145"/>
      <c r="I688" s="145"/>
      <c r="J688" s="145"/>
      <c r="K688" s="145"/>
    </row>
    <row r="689" spans="2:11">
      <c r="B689" s="144"/>
      <c r="C689" s="144"/>
      <c r="D689" s="144"/>
      <c r="E689" s="145"/>
      <c r="F689" s="145"/>
      <c r="G689" s="145"/>
      <c r="H689" s="145"/>
      <c r="I689" s="145"/>
      <c r="J689" s="145"/>
      <c r="K689" s="145"/>
    </row>
    <row r="690" spans="2:11">
      <c r="B690" s="144"/>
      <c r="C690" s="144"/>
      <c r="D690" s="144"/>
      <c r="E690" s="145"/>
      <c r="F690" s="145"/>
      <c r="G690" s="145"/>
      <c r="H690" s="145"/>
      <c r="I690" s="145"/>
      <c r="J690" s="145"/>
      <c r="K690" s="145"/>
    </row>
    <row r="691" spans="2:11">
      <c r="B691" s="144"/>
      <c r="C691" s="144"/>
      <c r="D691" s="144"/>
      <c r="E691" s="145"/>
      <c r="F691" s="145"/>
      <c r="G691" s="145"/>
      <c r="H691" s="145"/>
      <c r="I691" s="145"/>
      <c r="J691" s="145"/>
      <c r="K691" s="145"/>
    </row>
    <row r="692" spans="2:11">
      <c r="B692" s="144"/>
      <c r="C692" s="144"/>
      <c r="D692" s="144"/>
      <c r="E692" s="145"/>
      <c r="F692" s="145"/>
      <c r="G692" s="145"/>
      <c r="H692" s="145"/>
      <c r="I692" s="145"/>
      <c r="J692" s="145"/>
      <c r="K692" s="145"/>
    </row>
    <row r="693" spans="2:11">
      <c r="B693" s="144"/>
      <c r="C693" s="144"/>
      <c r="D693" s="144"/>
      <c r="E693" s="145"/>
      <c r="F693" s="145"/>
      <c r="G693" s="145"/>
      <c r="H693" s="145"/>
      <c r="I693" s="145"/>
      <c r="J693" s="145"/>
      <c r="K693" s="145"/>
    </row>
    <row r="694" spans="2:11">
      <c r="B694" s="144"/>
      <c r="C694" s="144"/>
      <c r="D694" s="144"/>
      <c r="E694" s="145"/>
      <c r="F694" s="145"/>
      <c r="G694" s="145"/>
      <c r="H694" s="145"/>
      <c r="I694" s="145"/>
      <c r="J694" s="145"/>
      <c r="K694" s="145"/>
    </row>
    <row r="695" spans="2:11">
      <c r="B695" s="144"/>
      <c r="C695" s="144"/>
      <c r="D695" s="144"/>
      <c r="E695" s="145"/>
      <c r="F695" s="145"/>
      <c r="G695" s="145"/>
      <c r="H695" s="145"/>
      <c r="I695" s="145"/>
      <c r="J695" s="145"/>
      <c r="K695" s="145"/>
    </row>
    <row r="696" spans="2:11">
      <c r="B696" s="144"/>
      <c r="C696" s="144"/>
      <c r="D696" s="144"/>
      <c r="E696" s="145"/>
      <c r="F696" s="145"/>
      <c r="G696" s="145"/>
      <c r="H696" s="145"/>
      <c r="I696" s="145"/>
      <c r="J696" s="145"/>
      <c r="K696" s="145"/>
    </row>
    <row r="697" spans="2:11">
      <c r="B697" s="144"/>
      <c r="C697" s="144"/>
      <c r="D697" s="144"/>
      <c r="E697" s="145"/>
      <c r="F697" s="145"/>
      <c r="G697" s="145"/>
      <c r="H697" s="145"/>
      <c r="I697" s="145"/>
      <c r="J697" s="145"/>
      <c r="K697" s="145"/>
    </row>
    <row r="698" spans="2:11">
      <c r="B698" s="144"/>
      <c r="C698" s="144"/>
      <c r="D698" s="144"/>
      <c r="E698" s="145"/>
      <c r="F698" s="145"/>
      <c r="G698" s="145"/>
      <c r="H698" s="145"/>
      <c r="I698" s="145"/>
      <c r="J698" s="145"/>
      <c r="K698" s="145"/>
    </row>
    <row r="699" spans="2:11">
      <c r="B699" s="144"/>
      <c r="C699" s="144"/>
      <c r="D699" s="144"/>
      <c r="E699" s="145"/>
      <c r="F699" s="145"/>
      <c r="G699" s="145"/>
      <c r="H699" s="145"/>
      <c r="I699" s="145"/>
      <c r="J699" s="145"/>
      <c r="K699" s="145"/>
    </row>
    <row r="700" spans="2:11">
      <c r="B700" s="144"/>
      <c r="C700" s="144"/>
      <c r="D700" s="144"/>
      <c r="E700" s="145"/>
      <c r="F700" s="145"/>
      <c r="G700" s="145"/>
      <c r="H700" s="145"/>
      <c r="I700" s="145"/>
      <c r="J700" s="145"/>
      <c r="K700" s="145"/>
    </row>
    <row r="701" spans="2:11">
      <c r="B701" s="144"/>
      <c r="C701" s="144"/>
      <c r="D701" s="144"/>
      <c r="E701" s="145"/>
      <c r="F701" s="145"/>
      <c r="G701" s="145"/>
      <c r="H701" s="145"/>
      <c r="I701" s="145"/>
      <c r="J701" s="145"/>
      <c r="K701" s="145"/>
    </row>
    <row r="702" spans="2:11">
      <c r="B702" s="144"/>
      <c r="C702" s="144"/>
      <c r="D702" s="144"/>
      <c r="E702" s="145"/>
      <c r="F702" s="145"/>
      <c r="G702" s="145"/>
      <c r="H702" s="145"/>
      <c r="I702" s="145"/>
      <c r="J702" s="145"/>
      <c r="K702" s="145"/>
    </row>
    <row r="703" spans="2:11">
      <c r="B703" s="144"/>
      <c r="C703" s="144"/>
      <c r="D703" s="144"/>
      <c r="E703" s="145"/>
      <c r="F703" s="145"/>
      <c r="G703" s="145"/>
      <c r="H703" s="145"/>
      <c r="I703" s="145"/>
      <c r="J703" s="145"/>
      <c r="K703" s="145"/>
    </row>
    <row r="704" spans="2:11">
      <c r="B704" s="144"/>
      <c r="C704" s="144"/>
      <c r="D704" s="144"/>
      <c r="E704" s="145"/>
      <c r="F704" s="145"/>
      <c r="G704" s="145"/>
      <c r="H704" s="145"/>
      <c r="I704" s="145"/>
      <c r="J704" s="145"/>
      <c r="K704" s="145"/>
    </row>
    <row r="705" spans="2:11">
      <c r="B705" s="144"/>
      <c r="C705" s="144"/>
      <c r="D705" s="144"/>
      <c r="E705" s="145"/>
      <c r="F705" s="145"/>
      <c r="G705" s="145"/>
      <c r="H705" s="145"/>
      <c r="I705" s="145"/>
      <c r="J705" s="145"/>
      <c r="K705" s="145"/>
    </row>
    <row r="706" spans="2:11">
      <c r="B706" s="144"/>
      <c r="C706" s="144"/>
      <c r="D706" s="144"/>
      <c r="E706" s="145"/>
      <c r="F706" s="145"/>
      <c r="G706" s="145"/>
      <c r="H706" s="145"/>
      <c r="I706" s="145"/>
      <c r="J706" s="145"/>
      <c r="K706" s="145"/>
    </row>
    <row r="707" spans="2:11">
      <c r="B707" s="144"/>
      <c r="C707" s="144"/>
      <c r="D707" s="144"/>
      <c r="E707" s="145"/>
      <c r="F707" s="145"/>
      <c r="G707" s="145"/>
      <c r="H707" s="145"/>
      <c r="I707" s="145"/>
      <c r="J707" s="145"/>
      <c r="K707" s="145"/>
    </row>
    <row r="708" spans="2:11">
      <c r="B708" s="144"/>
      <c r="C708" s="144"/>
      <c r="D708" s="144"/>
      <c r="E708" s="145"/>
      <c r="F708" s="145"/>
      <c r="G708" s="145"/>
      <c r="H708" s="145"/>
      <c r="I708" s="145"/>
      <c r="J708" s="145"/>
      <c r="K708" s="145"/>
    </row>
    <row r="709" spans="2:11">
      <c r="B709" s="144"/>
      <c r="C709" s="144"/>
      <c r="D709" s="144"/>
      <c r="E709" s="145"/>
      <c r="F709" s="145"/>
      <c r="G709" s="145"/>
      <c r="H709" s="145"/>
      <c r="I709" s="145"/>
      <c r="J709" s="145"/>
      <c r="K709" s="145"/>
    </row>
    <row r="710" spans="2:11">
      <c r="B710" s="144"/>
      <c r="C710" s="144"/>
      <c r="D710" s="144"/>
      <c r="E710" s="145"/>
      <c r="F710" s="145"/>
      <c r="G710" s="145"/>
      <c r="H710" s="145"/>
      <c r="I710" s="145"/>
      <c r="J710" s="145"/>
      <c r="K710" s="145"/>
    </row>
    <row r="711" spans="2:11">
      <c r="B711" s="144"/>
      <c r="C711" s="144"/>
      <c r="D711" s="144"/>
      <c r="E711" s="145"/>
      <c r="F711" s="145"/>
      <c r="G711" s="145"/>
      <c r="H711" s="145"/>
      <c r="I711" s="145"/>
      <c r="J711" s="145"/>
      <c r="K711" s="145"/>
    </row>
    <row r="712" spans="2:11">
      <c r="B712" s="144"/>
      <c r="C712" s="144"/>
      <c r="D712" s="144"/>
      <c r="E712" s="145"/>
      <c r="F712" s="145"/>
      <c r="G712" s="145"/>
      <c r="H712" s="145"/>
      <c r="I712" s="145"/>
      <c r="J712" s="145"/>
      <c r="K712" s="145"/>
    </row>
    <row r="713" spans="2:11">
      <c r="B713" s="144"/>
      <c r="C713" s="144"/>
      <c r="D713" s="144"/>
      <c r="E713" s="145"/>
      <c r="F713" s="145"/>
      <c r="G713" s="145"/>
      <c r="H713" s="145"/>
      <c r="I713" s="145"/>
      <c r="J713" s="145"/>
      <c r="K713" s="145"/>
    </row>
    <row r="714" spans="2:11">
      <c r="B714" s="144"/>
      <c r="C714" s="144"/>
      <c r="D714" s="144"/>
      <c r="E714" s="145"/>
      <c r="F714" s="145"/>
      <c r="G714" s="145"/>
      <c r="H714" s="145"/>
      <c r="I714" s="145"/>
      <c r="J714" s="145"/>
      <c r="K714" s="145"/>
    </row>
    <row r="715" spans="2:11">
      <c r="B715" s="144"/>
      <c r="C715" s="144"/>
      <c r="D715" s="144"/>
      <c r="E715" s="145"/>
      <c r="F715" s="145"/>
      <c r="G715" s="145"/>
      <c r="H715" s="145"/>
      <c r="I715" s="145"/>
      <c r="J715" s="145"/>
      <c r="K715" s="145"/>
    </row>
    <row r="716" spans="2:11">
      <c r="B716" s="144"/>
      <c r="C716" s="144"/>
      <c r="D716" s="144"/>
      <c r="E716" s="145"/>
      <c r="F716" s="145"/>
      <c r="G716" s="145"/>
      <c r="H716" s="145"/>
      <c r="I716" s="145"/>
      <c r="J716" s="145"/>
      <c r="K716" s="145"/>
    </row>
    <row r="717" spans="2:11">
      <c r="B717" s="144"/>
      <c r="C717" s="144"/>
      <c r="D717" s="144"/>
      <c r="E717" s="145"/>
      <c r="F717" s="145"/>
      <c r="G717" s="145"/>
      <c r="H717" s="145"/>
      <c r="I717" s="145"/>
      <c r="J717" s="145"/>
      <c r="K717" s="145"/>
    </row>
    <row r="718" spans="2:11">
      <c r="B718" s="144"/>
      <c r="C718" s="144"/>
      <c r="D718" s="144"/>
      <c r="E718" s="145"/>
      <c r="F718" s="145"/>
      <c r="G718" s="145"/>
      <c r="H718" s="145"/>
      <c r="I718" s="145"/>
      <c r="J718" s="145"/>
      <c r="K718" s="145"/>
    </row>
    <row r="719" spans="2:11">
      <c r="B719" s="144"/>
      <c r="C719" s="144"/>
      <c r="D719" s="144"/>
      <c r="E719" s="145"/>
      <c r="F719" s="145"/>
      <c r="G719" s="145"/>
      <c r="H719" s="145"/>
      <c r="I719" s="145"/>
      <c r="J719" s="145"/>
      <c r="K719" s="145"/>
    </row>
    <row r="720" spans="2:11">
      <c r="B720" s="144"/>
      <c r="C720" s="144"/>
      <c r="D720" s="144"/>
      <c r="E720" s="145"/>
      <c r="F720" s="145"/>
      <c r="G720" s="145"/>
      <c r="H720" s="145"/>
      <c r="I720" s="145"/>
      <c r="J720" s="145"/>
      <c r="K720" s="145"/>
    </row>
    <row r="721" spans="2:11">
      <c r="B721" s="144"/>
      <c r="C721" s="144"/>
      <c r="D721" s="144"/>
      <c r="E721" s="145"/>
      <c r="F721" s="145"/>
      <c r="G721" s="145"/>
      <c r="H721" s="145"/>
      <c r="I721" s="145"/>
      <c r="J721" s="145"/>
      <c r="K721" s="145"/>
    </row>
    <row r="722" spans="2:11">
      <c r="B722" s="144"/>
      <c r="C722" s="144"/>
      <c r="D722" s="144"/>
      <c r="E722" s="145"/>
      <c r="F722" s="145"/>
      <c r="G722" s="145"/>
      <c r="H722" s="145"/>
      <c r="I722" s="145"/>
      <c r="J722" s="145"/>
      <c r="K722" s="145"/>
    </row>
    <row r="723" spans="2:11">
      <c r="B723" s="144"/>
      <c r="C723" s="144"/>
      <c r="D723" s="144"/>
      <c r="E723" s="145"/>
      <c r="F723" s="145"/>
      <c r="G723" s="145"/>
      <c r="H723" s="145"/>
      <c r="I723" s="145"/>
      <c r="J723" s="145"/>
      <c r="K723" s="145"/>
    </row>
    <row r="724" spans="2:11">
      <c r="B724" s="144"/>
      <c r="C724" s="144"/>
      <c r="D724" s="144"/>
      <c r="E724" s="145"/>
      <c r="F724" s="145"/>
      <c r="G724" s="145"/>
      <c r="H724" s="145"/>
      <c r="I724" s="145"/>
      <c r="J724" s="145"/>
      <c r="K724" s="145"/>
    </row>
    <row r="725" spans="2:11">
      <c r="B725" s="144"/>
      <c r="C725" s="144"/>
      <c r="D725" s="144"/>
      <c r="E725" s="145"/>
      <c r="F725" s="145"/>
      <c r="G725" s="145"/>
      <c r="H725" s="145"/>
      <c r="I725" s="145"/>
      <c r="J725" s="145"/>
      <c r="K725" s="145"/>
    </row>
    <row r="726" spans="2:11">
      <c r="B726" s="144"/>
      <c r="C726" s="144"/>
      <c r="D726" s="144"/>
      <c r="E726" s="145"/>
      <c r="F726" s="145"/>
      <c r="G726" s="145"/>
      <c r="H726" s="145"/>
      <c r="I726" s="145"/>
      <c r="J726" s="145"/>
      <c r="K726" s="145"/>
    </row>
    <row r="727" spans="2:11">
      <c r="B727" s="144"/>
      <c r="C727" s="144"/>
      <c r="D727" s="144"/>
      <c r="E727" s="145"/>
      <c r="F727" s="145"/>
      <c r="G727" s="145"/>
      <c r="H727" s="145"/>
      <c r="I727" s="145"/>
      <c r="J727" s="145"/>
      <c r="K727" s="145"/>
    </row>
    <row r="728" spans="2:11">
      <c r="B728" s="144"/>
      <c r="C728" s="144"/>
      <c r="D728" s="144"/>
      <c r="E728" s="145"/>
      <c r="F728" s="145"/>
      <c r="G728" s="145"/>
      <c r="H728" s="145"/>
      <c r="I728" s="145"/>
      <c r="J728" s="145"/>
      <c r="K728" s="145"/>
    </row>
    <row r="729" spans="2:11">
      <c r="B729" s="144"/>
      <c r="C729" s="144"/>
      <c r="D729" s="144"/>
      <c r="E729" s="145"/>
      <c r="F729" s="145"/>
      <c r="G729" s="145"/>
      <c r="H729" s="145"/>
      <c r="I729" s="145"/>
      <c r="J729" s="145"/>
      <c r="K729" s="145"/>
    </row>
    <row r="730" spans="2:11">
      <c r="B730" s="144"/>
      <c r="C730" s="144"/>
      <c r="D730" s="144"/>
      <c r="E730" s="145"/>
      <c r="F730" s="145"/>
      <c r="G730" s="145"/>
      <c r="H730" s="145"/>
      <c r="I730" s="145"/>
      <c r="J730" s="145"/>
      <c r="K730" s="145"/>
    </row>
    <row r="731" spans="2:11">
      <c r="B731" s="144"/>
      <c r="C731" s="144"/>
      <c r="D731" s="144"/>
      <c r="E731" s="145"/>
      <c r="F731" s="145"/>
      <c r="G731" s="145"/>
      <c r="H731" s="145"/>
      <c r="I731" s="145"/>
      <c r="J731" s="145"/>
      <c r="K731" s="145"/>
    </row>
    <row r="732" spans="2:11">
      <c r="B732" s="144"/>
      <c r="C732" s="144"/>
      <c r="D732" s="144"/>
      <c r="E732" s="145"/>
      <c r="F732" s="145"/>
      <c r="G732" s="145"/>
      <c r="H732" s="145"/>
      <c r="I732" s="145"/>
      <c r="J732" s="145"/>
      <c r="K732" s="145"/>
    </row>
    <row r="733" spans="2:11">
      <c r="B733" s="144"/>
      <c r="C733" s="144"/>
      <c r="D733" s="144"/>
      <c r="E733" s="145"/>
      <c r="F733" s="145"/>
      <c r="G733" s="145"/>
      <c r="H733" s="145"/>
      <c r="I733" s="145"/>
      <c r="J733" s="145"/>
      <c r="K733" s="145"/>
    </row>
    <row r="734" spans="2:11">
      <c r="B734" s="144"/>
      <c r="C734" s="144"/>
      <c r="D734" s="144"/>
      <c r="E734" s="145"/>
      <c r="F734" s="145"/>
      <c r="G734" s="145"/>
      <c r="H734" s="145"/>
      <c r="I734" s="145"/>
      <c r="J734" s="145"/>
      <c r="K734" s="145"/>
    </row>
    <row r="735" spans="2:11">
      <c r="B735" s="144"/>
      <c r="C735" s="144"/>
      <c r="D735" s="144"/>
      <c r="E735" s="145"/>
      <c r="F735" s="145"/>
      <c r="G735" s="145"/>
      <c r="H735" s="145"/>
      <c r="I735" s="145"/>
      <c r="J735" s="145"/>
      <c r="K735" s="145"/>
    </row>
    <row r="736" spans="2:11">
      <c r="B736" s="144"/>
      <c r="C736" s="144"/>
      <c r="D736" s="144"/>
      <c r="E736" s="145"/>
      <c r="F736" s="145"/>
      <c r="G736" s="145"/>
      <c r="H736" s="145"/>
      <c r="I736" s="145"/>
      <c r="J736" s="145"/>
      <c r="K736" s="145"/>
    </row>
    <row r="737" spans="2:11">
      <c r="B737" s="144"/>
      <c r="C737" s="144"/>
      <c r="D737" s="144"/>
      <c r="E737" s="145"/>
      <c r="F737" s="145"/>
      <c r="G737" s="145"/>
      <c r="H737" s="145"/>
      <c r="I737" s="145"/>
      <c r="J737" s="145"/>
      <c r="K737" s="145"/>
    </row>
    <row r="738" spans="2:11">
      <c r="B738" s="144"/>
      <c r="C738" s="144"/>
      <c r="D738" s="144"/>
      <c r="E738" s="145"/>
      <c r="F738" s="145"/>
      <c r="G738" s="145"/>
      <c r="H738" s="145"/>
      <c r="I738" s="145"/>
      <c r="J738" s="145"/>
      <c r="K738" s="145"/>
    </row>
    <row r="739" spans="2:11">
      <c r="B739" s="144"/>
      <c r="C739" s="144"/>
      <c r="D739" s="144"/>
      <c r="E739" s="145"/>
      <c r="F739" s="145"/>
      <c r="G739" s="145"/>
      <c r="H739" s="145"/>
      <c r="I739" s="145"/>
      <c r="J739" s="145"/>
      <c r="K739" s="145"/>
    </row>
    <row r="740" spans="2:11">
      <c r="B740" s="144"/>
      <c r="C740" s="144"/>
      <c r="D740" s="144"/>
      <c r="E740" s="145"/>
      <c r="F740" s="145"/>
      <c r="G740" s="145"/>
      <c r="H740" s="145"/>
      <c r="I740" s="145"/>
      <c r="J740" s="145"/>
      <c r="K740" s="145"/>
    </row>
    <row r="741" spans="2:11">
      <c r="B741" s="144"/>
      <c r="C741" s="144"/>
      <c r="D741" s="144"/>
      <c r="E741" s="145"/>
      <c r="F741" s="145"/>
      <c r="G741" s="145"/>
      <c r="H741" s="145"/>
      <c r="I741" s="145"/>
      <c r="J741" s="145"/>
      <c r="K741" s="145"/>
    </row>
    <row r="742" spans="2:11">
      <c r="B742" s="144"/>
      <c r="C742" s="144"/>
      <c r="D742" s="144"/>
      <c r="E742" s="145"/>
      <c r="F742" s="145"/>
      <c r="G742" s="145"/>
      <c r="H742" s="145"/>
      <c r="I742" s="145"/>
      <c r="J742" s="145"/>
      <c r="K742" s="145"/>
    </row>
    <row r="743" spans="2:11">
      <c r="B743" s="144"/>
      <c r="C743" s="144"/>
      <c r="D743" s="144"/>
      <c r="E743" s="145"/>
      <c r="F743" s="145"/>
      <c r="G743" s="145"/>
      <c r="H743" s="145"/>
      <c r="I743" s="145"/>
      <c r="J743" s="145"/>
      <c r="K743" s="145"/>
    </row>
    <row r="744" spans="2:11">
      <c r="B744" s="144"/>
      <c r="C744" s="144"/>
      <c r="D744" s="144"/>
      <c r="E744" s="145"/>
      <c r="F744" s="145"/>
      <c r="G744" s="145"/>
      <c r="H744" s="145"/>
      <c r="I744" s="145"/>
      <c r="J744" s="145"/>
      <c r="K744" s="145"/>
    </row>
    <row r="745" spans="2:11">
      <c r="B745" s="144"/>
      <c r="C745" s="144"/>
      <c r="D745" s="144"/>
      <c r="E745" s="145"/>
      <c r="F745" s="145"/>
      <c r="G745" s="145"/>
      <c r="H745" s="145"/>
      <c r="I745" s="145"/>
      <c r="J745" s="145"/>
      <c r="K745" s="145"/>
    </row>
    <row r="746" spans="2:11">
      <c r="B746" s="144"/>
      <c r="C746" s="144"/>
      <c r="D746" s="144"/>
      <c r="E746" s="145"/>
      <c r="F746" s="145"/>
      <c r="G746" s="145"/>
      <c r="H746" s="145"/>
      <c r="I746" s="145"/>
      <c r="J746" s="145"/>
      <c r="K746" s="145"/>
    </row>
    <row r="747" spans="2:11">
      <c r="B747" s="144"/>
      <c r="C747" s="144"/>
      <c r="D747" s="144"/>
      <c r="E747" s="145"/>
      <c r="F747" s="145"/>
      <c r="G747" s="145"/>
      <c r="H747" s="145"/>
      <c r="I747" s="145"/>
      <c r="J747" s="145"/>
      <c r="K747" s="145"/>
    </row>
    <row r="748" spans="2:11">
      <c r="B748" s="144"/>
      <c r="C748" s="144"/>
      <c r="D748" s="144"/>
      <c r="E748" s="145"/>
      <c r="F748" s="145"/>
      <c r="G748" s="145"/>
      <c r="H748" s="145"/>
      <c r="I748" s="145"/>
      <c r="J748" s="145"/>
      <c r="K748" s="145"/>
    </row>
    <row r="749" spans="2:11">
      <c r="B749" s="144"/>
      <c r="C749" s="144"/>
      <c r="D749" s="144"/>
      <c r="E749" s="145"/>
      <c r="F749" s="145"/>
      <c r="G749" s="145"/>
      <c r="H749" s="145"/>
      <c r="I749" s="145"/>
      <c r="J749" s="145"/>
      <c r="K749" s="145"/>
    </row>
    <row r="750" spans="2:11">
      <c r="B750" s="144"/>
      <c r="C750" s="144"/>
      <c r="D750" s="144"/>
      <c r="E750" s="145"/>
      <c r="F750" s="145"/>
      <c r="G750" s="145"/>
      <c r="H750" s="145"/>
      <c r="I750" s="145"/>
      <c r="J750" s="145"/>
      <c r="K750" s="145"/>
    </row>
    <row r="751" spans="2:11">
      <c r="B751" s="144"/>
      <c r="C751" s="144"/>
      <c r="D751" s="144"/>
      <c r="E751" s="145"/>
      <c r="F751" s="145"/>
      <c r="G751" s="145"/>
      <c r="H751" s="145"/>
      <c r="I751" s="145"/>
      <c r="J751" s="145"/>
      <c r="K751" s="145"/>
    </row>
    <row r="752" spans="2:11">
      <c r="B752" s="144"/>
      <c r="C752" s="144"/>
      <c r="D752" s="144"/>
      <c r="E752" s="145"/>
      <c r="F752" s="145"/>
      <c r="G752" s="145"/>
      <c r="H752" s="145"/>
      <c r="I752" s="145"/>
      <c r="J752" s="145"/>
      <c r="K752" s="145"/>
    </row>
    <row r="753" spans="2:11">
      <c r="B753" s="144"/>
      <c r="C753" s="144"/>
      <c r="D753" s="144"/>
      <c r="E753" s="145"/>
      <c r="F753" s="145"/>
      <c r="G753" s="145"/>
      <c r="H753" s="145"/>
      <c r="I753" s="145"/>
      <c r="J753" s="145"/>
      <c r="K753" s="145"/>
    </row>
    <row r="754" spans="2:11">
      <c r="B754" s="144"/>
      <c r="C754" s="144"/>
      <c r="D754" s="144"/>
      <c r="E754" s="145"/>
      <c r="F754" s="145"/>
      <c r="G754" s="145"/>
      <c r="H754" s="145"/>
      <c r="I754" s="145"/>
      <c r="J754" s="145"/>
      <c r="K754" s="145"/>
    </row>
    <row r="755" spans="2:11">
      <c r="B755" s="144"/>
      <c r="C755" s="144"/>
      <c r="D755" s="144"/>
      <c r="E755" s="145"/>
      <c r="F755" s="145"/>
      <c r="G755" s="145"/>
      <c r="H755" s="145"/>
      <c r="I755" s="145"/>
      <c r="J755" s="145"/>
      <c r="K755" s="145"/>
    </row>
    <row r="756" spans="2:11">
      <c r="B756" s="144"/>
      <c r="C756" s="144"/>
      <c r="D756" s="144"/>
      <c r="E756" s="145"/>
      <c r="F756" s="145"/>
      <c r="G756" s="145"/>
      <c r="H756" s="145"/>
      <c r="I756" s="145"/>
      <c r="J756" s="145"/>
      <c r="K756" s="145"/>
    </row>
    <row r="757" spans="2:11">
      <c r="B757" s="144"/>
      <c r="C757" s="144"/>
      <c r="D757" s="144"/>
      <c r="E757" s="145"/>
      <c r="F757" s="145"/>
      <c r="G757" s="145"/>
      <c r="H757" s="145"/>
      <c r="I757" s="145"/>
      <c r="J757" s="145"/>
      <c r="K757" s="145"/>
    </row>
    <row r="758" spans="2:11">
      <c r="B758" s="144"/>
      <c r="C758" s="144"/>
      <c r="D758" s="144"/>
      <c r="E758" s="145"/>
      <c r="F758" s="145"/>
      <c r="G758" s="145"/>
      <c r="H758" s="145"/>
      <c r="I758" s="145"/>
      <c r="J758" s="145"/>
      <c r="K758" s="145"/>
    </row>
    <row r="759" spans="2:11">
      <c r="B759" s="144"/>
      <c r="C759" s="144"/>
      <c r="D759" s="144"/>
      <c r="E759" s="145"/>
      <c r="F759" s="145"/>
      <c r="G759" s="145"/>
      <c r="H759" s="145"/>
      <c r="I759" s="145"/>
      <c r="J759" s="145"/>
      <c r="K759" s="145"/>
    </row>
    <row r="760" spans="2:11">
      <c r="B760" s="144"/>
      <c r="C760" s="144"/>
      <c r="D760" s="144"/>
      <c r="E760" s="145"/>
      <c r="F760" s="145"/>
      <c r="G760" s="145"/>
      <c r="H760" s="145"/>
      <c r="I760" s="145"/>
      <c r="J760" s="145"/>
      <c r="K760" s="145"/>
    </row>
    <row r="761" spans="2:11">
      <c r="B761" s="144"/>
      <c r="C761" s="144"/>
      <c r="D761" s="144"/>
      <c r="E761" s="145"/>
      <c r="F761" s="145"/>
      <c r="G761" s="145"/>
      <c r="H761" s="145"/>
      <c r="I761" s="145"/>
      <c r="J761" s="145"/>
      <c r="K761" s="145"/>
    </row>
    <row r="762" spans="2:11">
      <c r="B762" s="144"/>
      <c r="C762" s="144"/>
      <c r="D762" s="144"/>
      <c r="E762" s="145"/>
      <c r="F762" s="145"/>
      <c r="G762" s="145"/>
      <c r="H762" s="145"/>
      <c r="I762" s="145"/>
      <c r="J762" s="145"/>
      <c r="K762" s="145"/>
    </row>
    <row r="763" spans="2:11">
      <c r="B763" s="144"/>
      <c r="C763" s="144"/>
      <c r="D763" s="144"/>
      <c r="E763" s="145"/>
      <c r="F763" s="145"/>
      <c r="G763" s="145"/>
      <c r="H763" s="145"/>
      <c r="I763" s="145"/>
      <c r="J763" s="145"/>
      <c r="K763" s="145"/>
    </row>
    <row r="764" spans="2:11">
      <c r="B764" s="144"/>
      <c r="C764" s="144"/>
      <c r="D764" s="144"/>
      <c r="E764" s="145"/>
      <c r="F764" s="145"/>
      <c r="G764" s="145"/>
      <c r="H764" s="145"/>
      <c r="I764" s="145"/>
      <c r="J764" s="145"/>
      <c r="K764" s="145"/>
    </row>
    <row r="765" spans="2:11">
      <c r="B765" s="144"/>
      <c r="C765" s="144"/>
      <c r="D765" s="144"/>
      <c r="E765" s="145"/>
      <c r="F765" s="145"/>
      <c r="G765" s="145"/>
      <c r="H765" s="145"/>
      <c r="I765" s="145"/>
      <c r="J765" s="145"/>
      <c r="K765" s="145"/>
    </row>
    <row r="766" spans="2:11">
      <c r="B766" s="144"/>
      <c r="C766" s="144"/>
      <c r="D766" s="144"/>
      <c r="E766" s="145"/>
      <c r="F766" s="145"/>
      <c r="G766" s="145"/>
      <c r="H766" s="145"/>
      <c r="I766" s="145"/>
      <c r="J766" s="145"/>
      <c r="K766" s="145"/>
    </row>
    <row r="767" spans="2:11">
      <c r="B767" s="144"/>
      <c r="C767" s="144"/>
      <c r="D767" s="144"/>
      <c r="E767" s="145"/>
      <c r="F767" s="145"/>
      <c r="G767" s="145"/>
      <c r="H767" s="145"/>
      <c r="I767" s="145"/>
      <c r="J767" s="145"/>
      <c r="K767" s="145"/>
    </row>
    <row r="768" spans="2:11">
      <c r="B768" s="144"/>
      <c r="C768" s="144"/>
      <c r="D768" s="144"/>
      <c r="E768" s="145"/>
      <c r="F768" s="145"/>
      <c r="G768" s="145"/>
      <c r="H768" s="145"/>
      <c r="I768" s="145"/>
      <c r="J768" s="145"/>
      <c r="K768" s="145"/>
    </row>
    <row r="769" spans="2:11">
      <c r="B769" s="144"/>
      <c r="C769" s="144"/>
      <c r="D769" s="144"/>
      <c r="E769" s="145"/>
      <c r="F769" s="145"/>
      <c r="G769" s="145"/>
      <c r="H769" s="145"/>
      <c r="I769" s="145"/>
      <c r="J769" s="145"/>
      <c r="K769" s="145"/>
    </row>
    <row r="770" spans="2:11">
      <c r="B770" s="144"/>
      <c r="C770" s="144"/>
      <c r="D770" s="144"/>
      <c r="E770" s="145"/>
      <c r="F770" s="145"/>
      <c r="G770" s="145"/>
      <c r="H770" s="145"/>
      <c r="I770" s="145"/>
      <c r="J770" s="145"/>
      <c r="K770" s="145"/>
    </row>
    <row r="771" spans="2:11">
      <c r="B771" s="144"/>
      <c r="C771" s="144"/>
      <c r="D771" s="144"/>
      <c r="E771" s="145"/>
      <c r="F771" s="145"/>
      <c r="G771" s="145"/>
      <c r="H771" s="145"/>
      <c r="I771" s="145"/>
      <c r="J771" s="145"/>
      <c r="K771" s="145"/>
    </row>
    <row r="772" spans="2:11">
      <c r="B772" s="144"/>
      <c r="C772" s="144"/>
      <c r="D772" s="144"/>
      <c r="E772" s="145"/>
      <c r="F772" s="145"/>
      <c r="G772" s="145"/>
      <c r="H772" s="145"/>
      <c r="I772" s="145"/>
      <c r="J772" s="145"/>
      <c r="K772" s="145"/>
    </row>
    <row r="773" spans="2:11">
      <c r="B773" s="144"/>
      <c r="C773" s="144"/>
      <c r="D773" s="144"/>
      <c r="E773" s="145"/>
      <c r="F773" s="145"/>
      <c r="G773" s="145"/>
      <c r="H773" s="145"/>
      <c r="I773" s="145"/>
      <c r="J773" s="145"/>
      <c r="K773" s="145"/>
    </row>
    <row r="774" spans="2:11">
      <c r="B774" s="144"/>
      <c r="C774" s="144"/>
      <c r="D774" s="144"/>
      <c r="E774" s="145"/>
      <c r="F774" s="145"/>
      <c r="G774" s="145"/>
      <c r="H774" s="145"/>
      <c r="I774" s="145"/>
      <c r="J774" s="145"/>
      <c r="K774" s="145"/>
    </row>
    <row r="775" spans="2:11">
      <c r="B775" s="144"/>
      <c r="C775" s="144"/>
      <c r="D775" s="144"/>
      <c r="E775" s="145"/>
      <c r="F775" s="145"/>
      <c r="G775" s="145"/>
      <c r="H775" s="145"/>
      <c r="I775" s="145"/>
      <c r="J775" s="145"/>
      <c r="K775" s="145"/>
    </row>
    <row r="776" spans="2:11">
      <c r="B776" s="144"/>
      <c r="C776" s="144"/>
      <c r="D776" s="144"/>
      <c r="E776" s="145"/>
      <c r="F776" s="145"/>
      <c r="G776" s="145"/>
      <c r="H776" s="145"/>
      <c r="I776" s="145"/>
      <c r="J776" s="145"/>
      <c r="K776" s="145"/>
    </row>
    <row r="777" spans="2:11">
      <c r="B777" s="144"/>
      <c r="C777" s="144"/>
      <c r="D777" s="144"/>
      <c r="E777" s="145"/>
      <c r="F777" s="145"/>
      <c r="G777" s="145"/>
      <c r="H777" s="145"/>
      <c r="I777" s="145"/>
      <c r="J777" s="145"/>
      <c r="K777" s="145"/>
    </row>
    <row r="778" spans="2:11">
      <c r="B778" s="144"/>
      <c r="C778" s="144"/>
      <c r="D778" s="144"/>
      <c r="E778" s="145"/>
      <c r="F778" s="145"/>
      <c r="G778" s="145"/>
      <c r="H778" s="145"/>
      <c r="I778" s="145"/>
      <c r="J778" s="145"/>
      <c r="K778" s="145"/>
    </row>
    <row r="779" spans="2:11">
      <c r="B779" s="144"/>
      <c r="C779" s="144"/>
      <c r="D779" s="144"/>
      <c r="E779" s="145"/>
      <c r="F779" s="145"/>
      <c r="G779" s="145"/>
      <c r="H779" s="145"/>
      <c r="I779" s="145"/>
      <c r="J779" s="145"/>
      <c r="K779" s="145"/>
    </row>
    <row r="780" spans="2:11">
      <c r="B780" s="144"/>
      <c r="C780" s="144"/>
      <c r="D780" s="144"/>
      <c r="E780" s="145"/>
      <c r="F780" s="145"/>
      <c r="G780" s="145"/>
      <c r="H780" s="145"/>
      <c r="I780" s="145"/>
      <c r="J780" s="145"/>
      <c r="K780" s="145"/>
    </row>
    <row r="781" spans="2:11">
      <c r="B781" s="144"/>
      <c r="C781" s="144"/>
      <c r="D781" s="144"/>
      <c r="E781" s="145"/>
      <c r="F781" s="145"/>
      <c r="G781" s="145"/>
      <c r="H781" s="145"/>
      <c r="I781" s="145"/>
      <c r="J781" s="145"/>
      <c r="K781" s="145"/>
    </row>
    <row r="782" spans="2:11">
      <c r="B782" s="144"/>
      <c r="C782" s="144"/>
      <c r="D782" s="144"/>
      <c r="E782" s="145"/>
      <c r="F782" s="145"/>
      <c r="G782" s="145"/>
      <c r="H782" s="145"/>
      <c r="I782" s="145"/>
      <c r="J782" s="145"/>
      <c r="K782" s="145"/>
    </row>
    <row r="783" spans="2:11">
      <c r="B783" s="144"/>
      <c r="C783" s="144"/>
      <c r="D783" s="144"/>
      <c r="E783" s="145"/>
      <c r="F783" s="145"/>
      <c r="G783" s="145"/>
      <c r="H783" s="145"/>
      <c r="I783" s="145"/>
      <c r="J783" s="145"/>
      <c r="K783" s="145"/>
    </row>
    <row r="784" spans="2:11">
      <c r="B784" s="144"/>
      <c r="C784" s="144"/>
      <c r="D784" s="144"/>
      <c r="E784" s="145"/>
      <c r="F784" s="145"/>
      <c r="G784" s="145"/>
      <c r="H784" s="145"/>
      <c r="I784" s="145"/>
      <c r="J784" s="145"/>
      <c r="K784" s="145"/>
    </row>
    <row r="785" spans="2:11">
      <c r="B785" s="144"/>
      <c r="C785" s="144"/>
      <c r="D785" s="144"/>
      <c r="E785" s="145"/>
      <c r="F785" s="145"/>
      <c r="G785" s="145"/>
      <c r="H785" s="145"/>
      <c r="I785" s="145"/>
      <c r="J785" s="145"/>
      <c r="K785" s="145"/>
    </row>
    <row r="786" spans="2:11">
      <c r="B786" s="144"/>
      <c r="C786" s="144"/>
      <c r="D786" s="144"/>
      <c r="E786" s="145"/>
      <c r="F786" s="145"/>
      <c r="G786" s="145"/>
      <c r="H786" s="145"/>
      <c r="I786" s="145"/>
      <c r="J786" s="145"/>
      <c r="K786" s="145"/>
    </row>
    <row r="787" spans="2:11">
      <c r="B787" s="144"/>
      <c r="C787" s="144"/>
      <c r="D787" s="144"/>
      <c r="E787" s="145"/>
      <c r="F787" s="145"/>
      <c r="G787" s="145"/>
      <c r="H787" s="145"/>
      <c r="I787" s="145"/>
      <c r="J787" s="145"/>
      <c r="K787" s="145"/>
    </row>
    <row r="788" spans="2:11">
      <c r="B788" s="144"/>
      <c r="C788" s="144"/>
      <c r="D788" s="144"/>
      <c r="E788" s="145"/>
      <c r="F788" s="145"/>
      <c r="G788" s="145"/>
      <c r="H788" s="145"/>
      <c r="I788" s="145"/>
      <c r="J788" s="145"/>
      <c r="K788" s="145"/>
    </row>
    <row r="789" spans="2:11">
      <c r="B789" s="144"/>
      <c r="C789" s="144"/>
      <c r="D789" s="144"/>
      <c r="E789" s="145"/>
      <c r="F789" s="145"/>
      <c r="G789" s="145"/>
      <c r="H789" s="145"/>
      <c r="I789" s="145"/>
      <c r="J789" s="145"/>
      <c r="K789" s="145"/>
    </row>
    <row r="790" spans="2:11">
      <c r="B790" s="144"/>
      <c r="C790" s="144"/>
      <c r="D790" s="144"/>
      <c r="E790" s="145"/>
      <c r="F790" s="145"/>
      <c r="G790" s="145"/>
      <c r="H790" s="145"/>
      <c r="I790" s="145"/>
      <c r="J790" s="145"/>
      <c r="K790" s="145"/>
    </row>
    <row r="791" spans="2:11">
      <c r="B791" s="144"/>
      <c r="C791" s="144"/>
      <c r="D791" s="144"/>
      <c r="E791" s="145"/>
      <c r="F791" s="145"/>
      <c r="G791" s="145"/>
      <c r="H791" s="145"/>
      <c r="I791" s="145"/>
      <c r="J791" s="145"/>
      <c r="K791" s="145"/>
    </row>
    <row r="792" spans="2:11">
      <c r="B792" s="144"/>
      <c r="C792" s="144"/>
      <c r="D792" s="144"/>
      <c r="E792" s="145"/>
      <c r="F792" s="145"/>
      <c r="G792" s="145"/>
      <c r="H792" s="145"/>
      <c r="I792" s="145"/>
      <c r="J792" s="145"/>
      <c r="K792" s="145"/>
    </row>
    <row r="793" spans="2:11">
      <c r="B793" s="144"/>
      <c r="C793" s="144"/>
      <c r="D793" s="144"/>
      <c r="E793" s="145"/>
      <c r="F793" s="145"/>
      <c r="G793" s="145"/>
      <c r="H793" s="145"/>
      <c r="I793" s="145"/>
      <c r="J793" s="145"/>
      <c r="K793" s="145"/>
    </row>
    <row r="794" spans="2:11">
      <c r="B794" s="144"/>
      <c r="C794" s="144"/>
      <c r="D794" s="144"/>
      <c r="E794" s="145"/>
      <c r="F794" s="145"/>
      <c r="G794" s="145"/>
      <c r="H794" s="145"/>
      <c r="I794" s="145"/>
      <c r="J794" s="145"/>
      <c r="K794" s="145"/>
    </row>
    <row r="795" spans="2:11">
      <c r="B795" s="144"/>
      <c r="C795" s="144"/>
      <c r="D795" s="144"/>
      <c r="E795" s="145"/>
      <c r="F795" s="145"/>
      <c r="G795" s="145"/>
      <c r="H795" s="145"/>
      <c r="I795" s="145"/>
      <c r="J795" s="145"/>
      <c r="K795" s="145"/>
    </row>
    <row r="796" spans="2:11">
      <c r="B796" s="144"/>
      <c r="C796" s="144"/>
      <c r="D796" s="144"/>
      <c r="E796" s="145"/>
      <c r="F796" s="145"/>
      <c r="G796" s="145"/>
      <c r="H796" s="145"/>
      <c r="I796" s="145"/>
      <c r="J796" s="145"/>
      <c r="K796" s="145"/>
    </row>
    <row r="797" spans="2:11">
      <c r="B797" s="144"/>
      <c r="C797" s="144"/>
      <c r="D797" s="144"/>
      <c r="E797" s="145"/>
      <c r="F797" s="145"/>
      <c r="G797" s="145"/>
      <c r="H797" s="145"/>
      <c r="I797" s="145"/>
      <c r="J797" s="145"/>
      <c r="K797" s="145"/>
    </row>
    <row r="798" spans="2:11">
      <c r="B798" s="144"/>
      <c r="C798" s="144"/>
      <c r="D798" s="144"/>
      <c r="E798" s="145"/>
      <c r="F798" s="145"/>
      <c r="G798" s="145"/>
      <c r="H798" s="145"/>
      <c r="I798" s="145"/>
      <c r="J798" s="145"/>
      <c r="K798" s="145"/>
    </row>
    <row r="799" spans="2:11">
      <c r="B799" s="144"/>
      <c r="C799" s="144"/>
      <c r="D799" s="144"/>
      <c r="E799" s="145"/>
      <c r="F799" s="145"/>
      <c r="G799" s="145"/>
      <c r="H799" s="145"/>
      <c r="I799" s="145"/>
      <c r="J799" s="145"/>
      <c r="K799" s="145"/>
    </row>
    <row r="800" spans="2:11">
      <c r="B800" s="144"/>
      <c r="C800" s="144"/>
      <c r="D800" s="144"/>
      <c r="E800" s="145"/>
      <c r="F800" s="145"/>
      <c r="G800" s="145"/>
      <c r="H800" s="145"/>
      <c r="I800" s="145"/>
      <c r="J800" s="145"/>
      <c r="K800" s="145"/>
    </row>
    <row r="801" spans="2:11">
      <c r="B801" s="144"/>
      <c r="C801" s="144"/>
      <c r="D801" s="144"/>
      <c r="E801" s="145"/>
      <c r="F801" s="145"/>
      <c r="G801" s="145"/>
      <c r="H801" s="145"/>
      <c r="I801" s="145"/>
      <c r="J801" s="145"/>
      <c r="K801" s="145"/>
    </row>
    <row r="802" spans="2:11">
      <c r="B802" s="144"/>
      <c r="C802" s="144"/>
      <c r="D802" s="144"/>
      <c r="E802" s="145"/>
      <c r="F802" s="145"/>
      <c r="G802" s="145"/>
      <c r="H802" s="145"/>
      <c r="I802" s="145"/>
      <c r="J802" s="145"/>
      <c r="K802" s="145"/>
    </row>
    <row r="803" spans="2:11">
      <c r="B803" s="144"/>
      <c r="C803" s="144"/>
      <c r="D803" s="144"/>
      <c r="E803" s="145"/>
      <c r="F803" s="145"/>
      <c r="G803" s="145"/>
      <c r="H803" s="145"/>
      <c r="I803" s="145"/>
      <c r="J803" s="145"/>
      <c r="K803" s="145"/>
    </row>
    <row r="804" spans="2:11">
      <c r="B804" s="144"/>
      <c r="C804" s="144"/>
      <c r="D804" s="144"/>
      <c r="E804" s="145"/>
      <c r="F804" s="145"/>
      <c r="G804" s="145"/>
      <c r="H804" s="145"/>
      <c r="I804" s="145"/>
      <c r="J804" s="145"/>
      <c r="K804" s="145"/>
    </row>
    <row r="805" spans="2:11">
      <c r="B805" s="144"/>
      <c r="C805" s="144"/>
      <c r="D805" s="144"/>
      <c r="E805" s="145"/>
      <c r="F805" s="145"/>
      <c r="G805" s="145"/>
      <c r="H805" s="145"/>
      <c r="I805" s="145"/>
      <c r="J805" s="145"/>
      <c r="K805" s="145"/>
    </row>
    <row r="806" spans="2:11">
      <c r="B806" s="144"/>
      <c r="C806" s="144"/>
      <c r="D806" s="144"/>
      <c r="E806" s="145"/>
      <c r="F806" s="145"/>
      <c r="G806" s="145"/>
      <c r="H806" s="145"/>
      <c r="I806" s="145"/>
      <c r="J806" s="145"/>
      <c r="K806" s="145"/>
    </row>
    <row r="807" spans="2:11">
      <c r="B807" s="144"/>
      <c r="C807" s="144"/>
      <c r="D807" s="144"/>
      <c r="E807" s="145"/>
      <c r="F807" s="145"/>
      <c r="G807" s="145"/>
      <c r="H807" s="145"/>
      <c r="I807" s="145"/>
      <c r="J807" s="145"/>
      <c r="K807" s="145"/>
    </row>
    <row r="808" spans="2:11">
      <c r="B808" s="144"/>
      <c r="C808" s="144"/>
      <c r="D808" s="144"/>
      <c r="E808" s="145"/>
      <c r="F808" s="145"/>
      <c r="G808" s="145"/>
      <c r="H808" s="145"/>
      <c r="I808" s="145"/>
      <c r="J808" s="145"/>
      <c r="K808" s="145"/>
    </row>
    <row r="809" spans="2:11">
      <c r="B809" s="144"/>
      <c r="C809" s="144"/>
      <c r="D809" s="144"/>
      <c r="E809" s="145"/>
      <c r="F809" s="145"/>
      <c r="G809" s="145"/>
      <c r="H809" s="145"/>
      <c r="I809" s="145"/>
      <c r="J809" s="145"/>
      <c r="K809" s="145"/>
    </row>
    <row r="810" spans="2:11">
      <c r="B810" s="144"/>
      <c r="C810" s="144"/>
      <c r="D810" s="144"/>
      <c r="E810" s="145"/>
      <c r="F810" s="145"/>
      <c r="G810" s="145"/>
      <c r="H810" s="145"/>
      <c r="I810" s="145"/>
      <c r="J810" s="145"/>
      <c r="K810" s="145"/>
    </row>
    <row r="811" spans="2:11">
      <c r="B811" s="144"/>
      <c r="C811" s="144"/>
      <c r="D811" s="144"/>
      <c r="E811" s="145"/>
      <c r="F811" s="145"/>
      <c r="G811" s="145"/>
      <c r="H811" s="145"/>
      <c r="I811" s="145"/>
      <c r="J811" s="145"/>
      <c r="K811" s="145"/>
    </row>
    <row r="812" spans="2:11">
      <c r="B812" s="144"/>
      <c r="C812" s="144"/>
      <c r="D812" s="144"/>
      <c r="E812" s="145"/>
      <c r="F812" s="145"/>
      <c r="G812" s="145"/>
      <c r="H812" s="145"/>
      <c r="I812" s="145"/>
      <c r="J812" s="145"/>
      <c r="K812" s="145"/>
    </row>
    <row r="813" spans="2:11">
      <c r="B813" s="144"/>
      <c r="C813" s="144"/>
      <c r="D813" s="144"/>
      <c r="E813" s="145"/>
      <c r="F813" s="145"/>
      <c r="G813" s="145"/>
      <c r="H813" s="145"/>
      <c r="I813" s="145"/>
      <c r="J813" s="145"/>
      <c r="K813" s="145"/>
    </row>
    <row r="814" spans="2:11">
      <c r="B814" s="144"/>
      <c r="C814" s="144"/>
      <c r="D814" s="144"/>
      <c r="E814" s="145"/>
      <c r="F814" s="145"/>
      <c r="G814" s="145"/>
      <c r="H814" s="145"/>
      <c r="I814" s="145"/>
      <c r="J814" s="145"/>
      <c r="K814" s="145"/>
    </row>
    <row r="815" spans="2:11">
      <c r="B815" s="144"/>
      <c r="C815" s="144"/>
      <c r="D815" s="144"/>
      <c r="E815" s="145"/>
      <c r="F815" s="145"/>
      <c r="G815" s="145"/>
      <c r="H815" s="145"/>
      <c r="I815" s="145"/>
      <c r="J815" s="145"/>
      <c r="K815" s="145"/>
    </row>
    <row r="816" spans="2:11">
      <c r="B816" s="144"/>
      <c r="C816" s="144"/>
      <c r="D816" s="144"/>
      <c r="E816" s="145"/>
      <c r="F816" s="145"/>
      <c r="G816" s="145"/>
      <c r="H816" s="145"/>
      <c r="I816" s="145"/>
      <c r="J816" s="145"/>
      <c r="K816" s="145"/>
    </row>
    <row r="817" spans="2:11">
      <c r="B817" s="144"/>
      <c r="C817" s="144"/>
      <c r="D817" s="144"/>
      <c r="E817" s="145"/>
      <c r="F817" s="145"/>
      <c r="G817" s="145"/>
      <c r="H817" s="145"/>
      <c r="I817" s="145"/>
      <c r="J817" s="145"/>
      <c r="K817" s="145"/>
    </row>
    <row r="818" spans="2:11">
      <c r="B818" s="144"/>
      <c r="C818" s="144"/>
      <c r="D818" s="144"/>
      <c r="E818" s="145"/>
      <c r="F818" s="145"/>
      <c r="G818" s="145"/>
      <c r="H818" s="145"/>
      <c r="I818" s="145"/>
      <c r="J818" s="145"/>
      <c r="K818" s="145"/>
    </row>
    <row r="819" spans="2:11">
      <c r="B819" s="144"/>
      <c r="C819" s="144"/>
      <c r="D819" s="144"/>
      <c r="E819" s="145"/>
      <c r="F819" s="145"/>
      <c r="G819" s="145"/>
      <c r="H819" s="145"/>
      <c r="I819" s="145"/>
      <c r="J819" s="145"/>
      <c r="K819" s="145"/>
    </row>
    <row r="820" spans="2:11">
      <c r="B820" s="144"/>
      <c r="C820" s="144"/>
      <c r="D820" s="144"/>
      <c r="E820" s="145"/>
      <c r="F820" s="145"/>
      <c r="G820" s="145"/>
      <c r="H820" s="145"/>
      <c r="I820" s="145"/>
      <c r="J820" s="145"/>
      <c r="K820" s="145"/>
    </row>
    <row r="821" spans="2:11">
      <c r="B821" s="144"/>
      <c r="C821" s="144"/>
      <c r="D821" s="144"/>
      <c r="E821" s="145"/>
      <c r="F821" s="145"/>
      <c r="G821" s="145"/>
      <c r="H821" s="145"/>
      <c r="I821" s="145"/>
      <c r="J821" s="145"/>
      <c r="K821" s="145"/>
    </row>
    <row r="822" spans="2:11">
      <c r="B822" s="144"/>
      <c r="C822" s="144"/>
      <c r="D822" s="144"/>
      <c r="E822" s="145"/>
      <c r="F822" s="145"/>
      <c r="G822" s="145"/>
      <c r="H822" s="145"/>
      <c r="I822" s="145"/>
      <c r="J822" s="145"/>
      <c r="K822" s="145"/>
    </row>
    <row r="823" spans="2:11">
      <c r="B823" s="144"/>
      <c r="C823" s="144"/>
      <c r="D823" s="144"/>
      <c r="E823" s="145"/>
      <c r="F823" s="145"/>
      <c r="G823" s="145"/>
      <c r="H823" s="145"/>
      <c r="I823" s="145"/>
      <c r="J823" s="145"/>
      <c r="K823" s="145"/>
    </row>
    <row r="824" spans="2:11">
      <c r="B824" s="144"/>
      <c r="C824" s="144"/>
      <c r="D824" s="144"/>
      <c r="E824" s="145"/>
      <c r="F824" s="145"/>
      <c r="G824" s="145"/>
      <c r="H824" s="145"/>
      <c r="I824" s="145"/>
      <c r="J824" s="145"/>
      <c r="K824" s="145"/>
    </row>
    <row r="825" spans="2:11">
      <c r="B825" s="144"/>
      <c r="C825" s="144"/>
      <c r="D825" s="144"/>
      <c r="E825" s="145"/>
      <c r="F825" s="145"/>
      <c r="G825" s="145"/>
      <c r="H825" s="145"/>
      <c r="I825" s="145"/>
      <c r="J825" s="145"/>
      <c r="K825" s="145"/>
    </row>
    <row r="826" spans="2:11">
      <c r="B826" s="144"/>
      <c r="C826" s="144"/>
      <c r="D826" s="144"/>
      <c r="E826" s="145"/>
      <c r="F826" s="145"/>
      <c r="G826" s="145"/>
      <c r="H826" s="145"/>
      <c r="I826" s="145"/>
      <c r="J826" s="145"/>
      <c r="K826" s="145"/>
    </row>
    <row r="827" spans="2:11">
      <c r="B827" s="144"/>
      <c r="C827" s="144"/>
      <c r="D827" s="144"/>
      <c r="E827" s="145"/>
      <c r="F827" s="145"/>
      <c r="G827" s="145"/>
      <c r="H827" s="145"/>
      <c r="I827" s="145"/>
      <c r="J827" s="145"/>
      <c r="K827" s="145"/>
    </row>
    <row r="828" spans="2:11">
      <c r="B828" s="144"/>
      <c r="C828" s="144"/>
      <c r="D828" s="144"/>
      <c r="E828" s="145"/>
      <c r="F828" s="145"/>
      <c r="G828" s="145"/>
      <c r="H828" s="145"/>
      <c r="I828" s="145"/>
      <c r="J828" s="145"/>
      <c r="K828" s="145"/>
    </row>
    <row r="829" spans="2:11">
      <c r="B829" s="144"/>
      <c r="C829" s="144"/>
      <c r="D829" s="144"/>
      <c r="E829" s="145"/>
      <c r="F829" s="145"/>
      <c r="G829" s="145"/>
      <c r="H829" s="145"/>
      <c r="I829" s="145"/>
      <c r="J829" s="145"/>
      <c r="K829" s="145"/>
    </row>
    <row r="830" spans="2:11">
      <c r="B830" s="144"/>
      <c r="C830" s="144"/>
      <c r="D830" s="144"/>
      <c r="E830" s="145"/>
      <c r="F830" s="145"/>
      <c r="G830" s="145"/>
      <c r="H830" s="145"/>
      <c r="I830" s="145"/>
      <c r="J830" s="145"/>
      <c r="K830" s="145"/>
    </row>
    <row r="831" spans="2:11">
      <c r="B831" s="144"/>
      <c r="C831" s="144"/>
      <c r="D831" s="144"/>
      <c r="E831" s="145"/>
      <c r="F831" s="145"/>
      <c r="G831" s="145"/>
      <c r="H831" s="145"/>
      <c r="I831" s="145"/>
      <c r="J831" s="145"/>
      <c r="K831" s="145"/>
    </row>
    <row r="832" spans="2:11">
      <c r="B832" s="144"/>
      <c r="C832" s="144"/>
      <c r="D832" s="144"/>
      <c r="E832" s="145"/>
      <c r="F832" s="145"/>
      <c r="G832" s="145"/>
      <c r="H832" s="145"/>
      <c r="I832" s="145"/>
      <c r="J832" s="145"/>
      <c r="K832" s="145"/>
    </row>
    <row r="833" spans="2:11">
      <c r="B833" s="144"/>
      <c r="C833" s="144"/>
      <c r="D833" s="144"/>
      <c r="E833" s="145"/>
      <c r="F833" s="145"/>
      <c r="G833" s="145"/>
      <c r="H833" s="145"/>
      <c r="I833" s="145"/>
      <c r="J833" s="145"/>
      <c r="K833" s="145"/>
    </row>
    <row r="834" spans="2:11">
      <c r="B834" s="144"/>
      <c r="C834" s="144"/>
      <c r="D834" s="144"/>
      <c r="E834" s="145"/>
      <c r="F834" s="145"/>
      <c r="G834" s="145"/>
      <c r="H834" s="145"/>
      <c r="I834" s="145"/>
      <c r="J834" s="145"/>
      <c r="K834" s="145"/>
    </row>
    <row r="835" spans="2:11">
      <c r="B835" s="144"/>
      <c r="C835" s="144"/>
      <c r="D835" s="144"/>
      <c r="E835" s="145"/>
      <c r="F835" s="145"/>
      <c r="G835" s="145"/>
      <c r="H835" s="145"/>
      <c r="I835" s="145"/>
      <c r="J835" s="145"/>
      <c r="K835" s="145"/>
    </row>
    <row r="836" spans="2:11">
      <c r="B836" s="144"/>
      <c r="C836" s="144"/>
      <c r="D836" s="144"/>
      <c r="E836" s="145"/>
      <c r="F836" s="145"/>
      <c r="G836" s="145"/>
      <c r="H836" s="145"/>
      <c r="I836" s="145"/>
      <c r="J836" s="145"/>
      <c r="K836" s="145"/>
    </row>
    <row r="837" spans="2:11">
      <c r="B837" s="144"/>
      <c r="C837" s="144"/>
      <c r="D837" s="144"/>
      <c r="E837" s="145"/>
      <c r="F837" s="145"/>
      <c r="G837" s="145"/>
      <c r="H837" s="145"/>
      <c r="I837" s="145"/>
      <c r="J837" s="145"/>
      <c r="K837" s="145"/>
    </row>
    <row r="838" spans="2:11">
      <c r="B838" s="144"/>
      <c r="C838" s="144"/>
      <c r="D838" s="144"/>
      <c r="E838" s="145"/>
      <c r="F838" s="145"/>
      <c r="G838" s="145"/>
      <c r="H838" s="145"/>
      <c r="I838" s="145"/>
      <c r="J838" s="145"/>
      <c r="K838" s="145"/>
    </row>
    <row r="839" spans="2:11">
      <c r="B839" s="144"/>
      <c r="C839" s="144"/>
      <c r="D839" s="144"/>
      <c r="E839" s="145"/>
      <c r="F839" s="145"/>
      <c r="G839" s="145"/>
      <c r="H839" s="145"/>
      <c r="I839" s="145"/>
      <c r="J839" s="145"/>
      <c r="K839" s="145"/>
    </row>
    <row r="840" spans="2:11">
      <c r="B840" s="144"/>
      <c r="C840" s="144"/>
      <c r="D840" s="144"/>
      <c r="E840" s="145"/>
      <c r="F840" s="145"/>
      <c r="G840" s="145"/>
      <c r="H840" s="145"/>
      <c r="I840" s="145"/>
      <c r="J840" s="145"/>
      <c r="K840" s="145"/>
    </row>
    <row r="841" spans="2:11">
      <c r="B841" s="144"/>
      <c r="C841" s="144"/>
      <c r="D841" s="144"/>
      <c r="E841" s="145"/>
      <c r="F841" s="145"/>
      <c r="G841" s="145"/>
      <c r="H841" s="145"/>
      <c r="I841" s="145"/>
      <c r="J841" s="145"/>
      <c r="K841" s="145"/>
    </row>
    <row r="842" spans="2:11">
      <c r="B842" s="144"/>
      <c r="C842" s="144"/>
      <c r="D842" s="144"/>
      <c r="E842" s="145"/>
      <c r="F842" s="145"/>
      <c r="G842" s="145"/>
      <c r="H842" s="145"/>
      <c r="I842" s="145"/>
      <c r="J842" s="145"/>
      <c r="K842" s="145"/>
    </row>
    <row r="843" spans="2:11">
      <c r="B843" s="144"/>
      <c r="C843" s="144"/>
      <c r="D843" s="144"/>
      <c r="E843" s="145"/>
      <c r="F843" s="145"/>
      <c r="G843" s="145"/>
      <c r="H843" s="145"/>
      <c r="I843" s="145"/>
      <c r="J843" s="145"/>
      <c r="K843" s="145"/>
    </row>
    <row r="844" spans="2:11">
      <c r="B844" s="144"/>
      <c r="C844" s="144"/>
      <c r="D844" s="144"/>
      <c r="E844" s="145"/>
      <c r="F844" s="145"/>
      <c r="G844" s="145"/>
      <c r="H844" s="145"/>
      <c r="I844" s="145"/>
      <c r="J844" s="145"/>
      <c r="K844" s="145"/>
    </row>
    <row r="845" spans="2:11">
      <c r="B845" s="144"/>
      <c r="C845" s="144"/>
      <c r="D845" s="144"/>
      <c r="E845" s="145"/>
      <c r="F845" s="145"/>
      <c r="G845" s="145"/>
      <c r="H845" s="145"/>
      <c r="I845" s="145"/>
      <c r="J845" s="145"/>
      <c r="K845" s="145"/>
    </row>
    <row r="846" spans="2:11">
      <c r="B846" s="144"/>
      <c r="C846" s="144"/>
      <c r="D846" s="144"/>
      <c r="E846" s="145"/>
      <c r="F846" s="145"/>
      <c r="G846" s="145"/>
      <c r="H846" s="145"/>
      <c r="I846" s="145"/>
      <c r="J846" s="145"/>
      <c r="K846" s="145"/>
    </row>
    <row r="847" spans="2:11">
      <c r="B847" s="144"/>
      <c r="C847" s="144"/>
      <c r="D847" s="144"/>
      <c r="E847" s="145"/>
      <c r="F847" s="145"/>
      <c r="G847" s="145"/>
      <c r="H847" s="145"/>
      <c r="I847" s="145"/>
      <c r="J847" s="145"/>
      <c r="K847" s="145"/>
    </row>
    <row r="848" spans="2:11">
      <c r="B848" s="144"/>
      <c r="C848" s="144"/>
      <c r="D848" s="144"/>
      <c r="E848" s="145"/>
      <c r="F848" s="145"/>
      <c r="G848" s="145"/>
      <c r="H848" s="145"/>
      <c r="I848" s="145"/>
      <c r="J848" s="145"/>
      <c r="K848" s="145"/>
    </row>
    <row r="849" spans="2:11">
      <c r="B849" s="144"/>
      <c r="C849" s="144"/>
      <c r="D849" s="144"/>
      <c r="E849" s="145"/>
      <c r="F849" s="145"/>
      <c r="G849" s="145"/>
      <c r="H849" s="145"/>
      <c r="I849" s="145"/>
      <c r="J849" s="145"/>
      <c r="K849" s="145"/>
    </row>
    <row r="850" spans="2:11">
      <c r="B850" s="144"/>
      <c r="C850" s="144"/>
      <c r="D850" s="144"/>
      <c r="E850" s="145"/>
      <c r="F850" s="145"/>
      <c r="G850" s="145"/>
      <c r="H850" s="145"/>
      <c r="I850" s="145"/>
      <c r="J850" s="145"/>
      <c r="K850" s="145"/>
    </row>
    <row r="851" spans="2:11">
      <c r="B851" s="144"/>
      <c r="C851" s="144"/>
      <c r="D851" s="144"/>
      <c r="E851" s="145"/>
      <c r="F851" s="145"/>
      <c r="G851" s="145"/>
      <c r="H851" s="145"/>
      <c r="I851" s="145"/>
      <c r="J851" s="145"/>
      <c r="K851" s="145"/>
    </row>
    <row r="852" spans="2:11">
      <c r="B852" s="144"/>
      <c r="C852" s="144"/>
      <c r="D852" s="144"/>
      <c r="E852" s="145"/>
      <c r="F852" s="145"/>
      <c r="G852" s="145"/>
      <c r="H852" s="145"/>
      <c r="I852" s="145"/>
      <c r="J852" s="145"/>
      <c r="K852" s="145"/>
    </row>
    <row r="853" spans="2:11">
      <c r="B853" s="144"/>
      <c r="C853" s="144"/>
      <c r="D853" s="144"/>
      <c r="E853" s="145"/>
      <c r="F853" s="145"/>
      <c r="G853" s="145"/>
      <c r="H853" s="145"/>
      <c r="I853" s="145"/>
      <c r="J853" s="145"/>
      <c r="K853" s="145"/>
    </row>
    <row r="854" spans="2:11">
      <c r="B854" s="144"/>
      <c r="C854" s="144"/>
      <c r="D854" s="144"/>
      <c r="E854" s="145"/>
      <c r="F854" s="145"/>
      <c r="G854" s="145"/>
      <c r="H854" s="145"/>
      <c r="I854" s="145"/>
      <c r="J854" s="145"/>
      <c r="K854" s="145"/>
    </row>
    <row r="855" spans="2:11">
      <c r="B855" s="144"/>
      <c r="C855" s="144"/>
      <c r="D855" s="144"/>
      <c r="E855" s="145"/>
      <c r="F855" s="145"/>
      <c r="G855" s="145"/>
      <c r="H855" s="145"/>
      <c r="I855" s="145"/>
      <c r="J855" s="145"/>
      <c r="K855" s="145"/>
    </row>
    <row r="856" spans="2:11">
      <c r="B856" s="144"/>
      <c r="C856" s="144"/>
      <c r="D856" s="144"/>
      <c r="E856" s="145"/>
      <c r="F856" s="145"/>
      <c r="G856" s="145"/>
      <c r="H856" s="145"/>
      <c r="I856" s="145"/>
      <c r="J856" s="145"/>
      <c r="K856" s="145"/>
    </row>
    <row r="857" spans="2:11">
      <c r="B857" s="144"/>
      <c r="C857" s="144"/>
      <c r="D857" s="144"/>
      <c r="E857" s="145"/>
      <c r="F857" s="145"/>
      <c r="G857" s="145"/>
      <c r="H857" s="145"/>
      <c r="I857" s="145"/>
      <c r="J857" s="145"/>
      <c r="K857" s="145"/>
    </row>
    <row r="858" spans="2:11">
      <c r="B858" s="144"/>
      <c r="C858" s="144"/>
      <c r="D858" s="144"/>
      <c r="E858" s="145"/>
      <c r="F858" s="145"/>
      <c r="G858" s="145"/>
      <c r="H858" s="145"/>
      <c r="I858" s="145"/>
      <c r="J858" s="145"/>
      <c r="K858" s="145"/>
    </row>
    <row r="859" spans="2:11">
      <c r="B859" s="144"/>
      <c r="C859" s="144"/>
      <c r="D859" s="144"/>
      <c r="E859" s="145"/>
      <c r="F859" s="145"/>
      <c r="G859" s="145"/>
      <c r="H859" s="145"/>
      <c r="I859" s="145"/>
      <c r="J859" s="145"/>
      <c r="K859" s="145"/>
    </row>
    <row r="860" spans="2:11">
      <c r="B860" s="144"/>
      <c r="C860" s="144"/>
      <c r="D860" s="144"/>
      <c r="E860" s="145"/>
      <c r="F860" s="145"/>
      <c r="G860" s="145"/>
      <c r="H860" s="145"/>
      <c r="I860" s="145"/>
      <c r="J860" s="145"/>
      <c r="K860" s="145"/>
    </row>
    <row r="861" spans="2:11">
      <c r="B861" s="144"/>
      <c r="C861" s="144"/>
      <c r="D861" s="144"/>
      <c r="E861" s="145"/>
      <c r="F861" s="145"/>
      <c r="G861" s="145"/>
      <c r="H861" s="145"/>
      <c r="I861" s="145"/>
      <c r="J861" s="145"/>
      <c r="K861" s="145"/>
    </row>
    <row r="862" spans="2:11">
      <c r="B862" s="144"/>
      <c r="C862" s="144"/>
      <c r="D862" s="144"/>
      <c r="E862" s="145"/>
      <c r="F862" s="145"/>
      <c r="G862" s="145"/>
      <c r="H862" s="145"/>
      <c r="I862" s="145"/>
      <c r="J862" s="145"/>
      <c r="K862" s="145"/>
    </row>
    <row r="863" spans="2:11">
      <c r="B863" s="144"/>
      <c r="C863" s="144"/>
      <c r="D863" s="144"/>
      <c r="E863" s="145"/>
      <c r="F863" s="145"/>
      <c r="G863" s="145"/>
      <c r="H863" s="145"/>
      <c r="I863" s="145"/>
      <c r="J863" s="145"/>
      <c r="K863" s="145"/>
    </row>
    <row r="864" spans="2:11">
      <c r="B864" s="144"/>
      <c r="C864" s="144"/>
      <c r="D864" s="144"/>
      <c r="E864" s="145"/>
      <c r="F864" s="145"/>
      <c r="G864" s="145"/>
      <c r="H864" s="145"/>
      <c r="I864" s="145"/>
      <c r="J864" s="145"/>
      <c r="K864" s="145"/>
    </row>
    <row r="865" spans="2:11">
      <c r="B865" s="144"/>
      <c r="C865" s="144"/>
      <c r="D865" s="144"/>
      <c r="E865" s="145"/>
      <c r="F865" s="145"/>
      <c r="G865" s="145"/>
      <c r="H865" s="145"/>
      <c r="I865" s="145"/>
      <c r="J865" s="145"/>
      <c r="K865" s="145"/>
    </row>
    <row r="866" spans="2:11">
      <c r="B866" s="144"/>
      <c r="C866" s="144"/>
      <c r="D866" s="144"/>
      <c r="E866" s="145"/>
      <c r="F866" s="145"/>
      <c r="G866" s="145"/>
      <c r="H866" s="145"/>
      <c r="I866" s="145"/>
      <c r="J866" s="145"/>
      <c r="K866" s="145"/>
    </row>
    <row r="867" spans="2:11">
      <c r="B867" s="144"/>
      <c r="C867" s="144"/>
      <c r="D867" s="144"/>
      <c r="E867" s="145"/>
      <c r="F867" s="145"/>
      <c r="G867" s="145"/>
      <c r="H867" s="145"/>
      <c r="I867" s="145"/>
      <c r="J867" s="145"/>
      <c r="K867" s="145"/>
    </row>
    <row r="868" spans="2:11">
      <c r="B868" s="144"/>
      <c r="C868" s="144"/>
      <c r="D868" s="144"/>
      <c r="E868" s="145"/>
      <c r="F868" s="145"/>
      <c r="G868" s="145"/>
      <c r="H868" s="145"/>
      <c r="I868" s="145"/>
      <c r="J868" s="145"/>
      <c r="K868" s="145"/>
    </row>
    <row r="869" spans="2:11">
      <c r="B869" s="144"/>
      <c r="C869" s="144"/>
      <c r="D869" s="144"/>
      <c r="E869" s="145"/>
      <c r="F869" s="145"/>
      <c r="G869" s="145"/>
      <c r="H869" s="145"/>
      <c r="I869" s="145"/>
      <c r="J869" s="145"/>
      <c r="K869" s="145"/>
    </row>
    <row r="870" spans="2:11">
      <c r="B870" s="144"/>
      <c r="C870" s="144"/>
      <c r="D870" s="144"/>
      <c r="E870" s="145"/>
      <c r="F870" s="145"/>
      <c r="G870" s="145"/>
      <c r="H870" s="145"/>
      <c r="I870" s="145"/>
      <c r="J870" s="145"/>
      <c r="K870" s="145"/>
    </row>
    <row r="871" spans="2:11">
      <c r="B871" s="144"/>
      <c r="C871" s="144"/>
      <c r="D871" s="144"/>
      <c r="E871" s="145"/>
      <c r="F871" s="145"/>
      <c r="G871" s="145"/>
      <c r="H871" s="145"/>
      <c r="I871" s="145"/>
      <c r="J871" s="145"/>
      <c r="K871" s="145"/>
    </row>
    <row r="872" spans="2:11">
      <c r="B872" s="144"/>
      <c r="C872" s="144"/>
      <c r="D872" s="144"/>
      <c r="E872" s="145"/>
      <c r="F872" s="145"/>
      <c r="G872" s="145"/>
      <c r="H872" s="145"/>
      <c r="I872" s="145"/>
      <c r="J872" s="145"/>
      <c r="K872" s="145"/>
    </row>
    <row r="873" spans="2:11">
      <c r="B873" s="144"/>
      <c r="C873" s="144"/>
      <c r="D873" s="144"/>
      <c r="E873" s="145"/>
      <c r="F873" s="145"/>
      <c r="G873" s="145"/>
      <c r="H873" s="145"/>
      <c r="I873" s="145"/>
      <c r="J873" s="145"/>
      <c r="K873" s="145"/>
    </row>
    <row r="874" spans="2:11">
      <c r="B874" s="144"/>
      <c r="C874" s="144"/>
      <c r="D874" s="144"/>
      <c r="E874" s="145"/>
      <c r="F874" s="145"/>
      <c r="G874" s="145"/>
      <c r="H874" s="145"/>
      <c r="I874" s="145"/>
      <c r="J874" s="145"/>
      <c r="K874" s="145"/>
    </row>
    <row r="875" spans="2:11">
      <c r="B875" s="144"/>
      <c r="C875" s="144"/>
      <c r="D875" s="144"/>
      <c r="E875" s="145"/>
      <c r="F875" s="145"/>
      <c r="G875" s="145"/>
      <c r="H875" s="145"/>
      <c r="I875" s="145"/>
      <c r="J875" s="145"/>
      <c r="K875" s="145"/>
    </row>
    <row r="876" spans="2:11">
      <c r="B876" s="144"/>
      <c r="C876" s="144"/>
      <c r="D876" s="144"/>
      <c r="E876" s="145"/>
      <c r="F876" s="145"/>
      <c r="G876" s="145"/>
      <c r="H876" s="145"/>
      <c r="I876" s="145"/>
      <c r="J876" s="145"/>
      <c r="K876" s="145"/>
    </row>
    <row r="877" spans="2:11">
      <c r="B877" s="144"/>
      <c r="C877" s="144"/>
      <c r="D877" s="144"/>
      <c r="E877" s="145"/>
      <c r="F877" s="145"/>
      <c r="G877" s="145"/>
      <c r="H877" s="145"/>
      <c r="I877" s="145"/>
      <c r="J877" s="145"/>
      <c r="K877" s="145"/>
    </row>
    <row r="878" spans="2:11">
      <c r="B878" s="144"/>
      <c r="C878" s="144"/>
      <c r="D878" s="144"/>
      <c r="E878" s="145"/>
      <c r="F878" s="145"/>
      <c r="G878" s="145"/>
      <c r="H878" s="145"/>
      <c r="I878" s="145"/>
      <c r="J878" s="145"/>
      <c r="K878" s="145"/>
    </row>
    <row r="879" spans="2:11">
      <c r="B879" s="144"/>
      <c r="C879" s="144"/>
      <c r="D879" s="144"/>
      <c r="E879" s="145"/>
      <c r="F879" s="145"/>
      <c r="G879" s="145"/>
      <c r="H879" s="145"/>
      <c r="I879" s="145"/>
      <c r="J879" s="145"/>
      <c r="K879" s="145"/>
    </row>
    <row r="880" spans="2:11">
      <c r="B880" s="144"/>
      <c r="C880" s="144"/>
      <c r="D880" s="144"/>
      <c r="E880" s="145"/>
      <c r="F880" s="145"/>
      <c r="G880" s="145"/>
      <c r="H880" s="145"/>
      <c r="I880" s="145"/>
      <c r="J880" s="145"/>
      <c r="K880" s="145"/>
    </row>
    <row r="881" spans="2:11">
      <c r="B881" s="144"/>
      <c r="C881" s="144"/>
      <c r="D881" s="144"/>
      <c r="E881" s="145"/>
      <c r="F881" s="145"/>
      <c r="G881" s="145"/>
      <c r="H881" s="145"/>
      <c r="I881" s="145"/>
      <c r="J881" s="145"/>
      <c r="K881" s="145"/>
    </row>
    <row r="882" spans="2:11">
      <c r="B882" s="144"/>
      <c r="C882" s="144"/>
      <c r="D882" s="144"/>
      <c r="E882" s="145"/>
      <c r="F882" s="145"/>
      <c r="G882" s="145"/>
      <c r="H882" s="145"/>
      <c r="I882" s="145"/>
      <c r="J882" s="145"/>
      <c r="K882" s="145"/>
    </row>
    <row r="883" spans="2:11">
      <c r="B883" s="144"/>
      <c r="C883" s="144"/>
      <c r="D883" s="144"/>
      <c r="E883" s="145"/>
      <c r="F883" s="145"/>
      <c r="G883" s="145"/>
      <c r="H883" s="145"/>
      <c r="I883" s="145"/>
      <c r="J883" s="145"/>
      <c r="K883" s="145"/>
    </row>
    <row r="884" spans="2:11">
      <c r="B884" s="144"/>
      <c r="C884" s="144"/>
      <c r="D884" s="144"/>
      <c r="E884" s="145"/>
      <c r="F884" s="145"/>
      <c r="G884" s="145"/>
      <c r="H884" s="145"/>
      <c r="I884" s="145"/>
      <c r="J884" s="145"/>
      <c r="K884" s="145"/>
    </row>
    <row r="885" spans="2:11">
      <c r="B885" s="144"/>
      <c r="C885" s="144"/>
      <c r="D885" s="144"/>
      <c r="E885" s="145"/>
      <c r="F885" s="145"/>
      <c r="G885" s="145"/>
      <c r="H885" s="145"/>
      <c r="I885" s="145"/>
      <c r="J885" s="145"/>
      <c r="K885" s="145"/>
    </row>
    <row r="886" spans="2:11">
      <c r="B886" s="144"/>
      <c r="C886" s="144"/>
      <c r="D886" s="144"/>
      <c r="E886" s="145"/>
      <c r="F886" s="145"/>
      <c r="G886" s="145"/>
      <c r="H886" s="145"/>
      <c r="I886" s="145"/>
      <c r="J886" s="145"/>
      <c r="K886" s="145"/>
    </row>
    <row r="887" spans="2:11">
      <c r="B887" s="144"/>
      <c r="C887" s="144"/>
      <c r="D887" s="144"/>
      <c r="E887" s="145"/>
      <c r="F887" s="145"/>
      <c r="G887" s="145"/>
      <c r="H887" s="145"/>
      <c r="I887" s="145"/>
      <c r="J887" s="145"/>
      <c r="K887" s="145"/>
    </row>
    <row r="888" spans="2:11">
      <c r="B888" s="144"/>
      <c r="C888" s="144"/>
      <c r="D888" s="144"/>
      <c r="E888" s="145"/>
      <c r="F888" s="145"/>
      <c r="G888" s="145"/>
      <c r="H888" s="145"/>
      <c r="I888" s="145"/>
      <c r="J888" s="145"/>
      <c r="K888" s="145"/>
    </row>
    <row r="889" spans="2:11">
      <c r="B889" s="144"/>
      <c r="C889" s="144"/>
      <c r="D889" s="144"/>
      <c r="E889" s="145"/>
      <c r="F889" s="145"/>
      <c r="G889" s="145"/>
      <c r="H889" s="145"/>
      <c r="I889" s="145"/>
      <c r="J889" s="145"/>
      <c r="K889" s="145"/>
    </row>
    <row r="890" spans="2:11">
      <c r="B890" s="144"/>
      <c r="C890" s="144"/>
      <c r="D890" s="144"/>
      <c r="E890" s="145"/>
      <c r="F890" s="145"/>
      <c r="G890" s="145"/>
      <c r="H890" s="145"/>
      <c r="I890" s="145"/>
      <c r="J890" s="145"/>
      <c r="K890" s="145"/>
    </row>
    <row r="891" spans="2:11">
      <c r="B891" s="144"/>
      <c r="C891" s="144"/>
      <c r="D891" s="144"/>
      <c r="E891" s="145"/>
      <c r="F891" s="145"/>
      <c r="G891" s="145"/>
      <c r="H891" s="145"/>
      <c r="I891" s="145"/>
      <c r="J891" s="145"/>
      <c r="K891" s="145"/>
    </row>
    <row r="892" spans="2:11">
      <c r="B892" s="144"/>
      <c r="C892" s="144"/>
      <c r="D892" s="144"/>
      <c r="E892" s="145"/>
      <c r="F892" s="145"/>
      <c r="G892" s="145"/>
      <c r="H892" s="145"/>
      <c r="I892" s="145"/>
      <c r="J892" s="145"/>
      <c r="K892" s="145"/>
    </row>
    <row r="893" spans="2:11">
      <c r="B893" s="144"/>
      <c r="C893" s="144"/>
      <c r="D893" s="144"/>
      <c r="E893" s="145"/>
      <c r="F893" s="145"/>
      <c r="G893" s="145"/>
      <c r="H893" s="145"/>
      <c r="I893" s="145"/>
      <c r="J893" s="145"/>
      <c r="K893" s="145"/>
    </row>
    <row r="894" spans="2:11">
      <c r="B894" s="144"/>
      <c r="C894" s="144"/>
      <c r="D894" s="144"/>
      <c r="E894" s="145"/>
      <c r="F894" s="145"/>
      <c r="G894" s="145"/>
      <c r="H894" s="145"/>
      <c r="I894" s="145"/>
      <c r="J894" s="145"/>
      <c r="K894" s="145"/>
    </row>
    <row r="895" spans="2:11">
      <c r="B895" s="144"/>
      <c r="C895" s="144"/>
      <c r="D895" s="144"/>
      <c r="E895" s="145"/>
      <c r="F895" s="145"/>
      <c r="G895" s="145"/>
      <c r="H895" s="145"/>
      <c r="I895" s="145"/>
      <c r="J895" s="145"/>
      <c r="K895" s="145"/>
    </row>
    <row r="896" spans="2:11">
      <c r="B896" s="144"/>
      <c r="C896" s="144"/>
      <c r="D896" s="144"/>
      <c r="E896" s="145"/>
      <c r="F896" s="145"/>
      <c r="G896" s="145"/>
      <c r="H896" s="145"/>
      <c r="I896" s="145"/>
      <c r="J896" s="145"/>
      <c r="K896" s="145"/>
    </row>
    <row r="897" spans="2:11">
      <c r="B897" s="144"/>
      <c r="C897" s="144"/>
      <c r="D897" s="144"/>
      <c r="E897" s="145"/>
      <c r="F897" s="145"/>
      <c r="G897" s="145"/>
      <c r="H897" s="145"/>
      <c r="I897" s="145"/>
      <c r="J897" s="145"/>
      <c r="K897" s="145"/>
    </row>
    <row r="898" spans="2:11">
      <c r="B898" s="144"/>
      <c r="C898" s="144"/>
      <c r="D898" s="144"/>
      <c r="E898" s="145"/>
      <c r="F898" s="145"/>
      <c r="G898" s="145"/>
      <c r="H898" s="145"/>
      <c r="I898" s="145"/>
      <c r="J898" s="145"/>
      <c r="K898" s="145"/>
    </row>
    <row r="899" spans="2:11">
      <c r="B899" s="144"/>
      <c r="C899" s="144"/>
      <c r="D899" s="144"/>
      <c r="E899" s="145"/>
      <c r="F899" s="145"/>
      <c r="G899" s="145"/>
      <c r="H899" s="145"/>
      <c r="I899" s="145"/>
      <c r="J899" s="145"/>
      <c r="K899" s="145"/>
    </row>
    <row r="900" spans="2:11">
      <c r="B900" s="144"/>
      <c r="C900" s="144"/>
      <c r="D900" s="144"/>
      <c r="E900" s="145"/>
      <c r="F900" s="145"/>
      <c r="G900" s="145"/>
      <c r="H900" s="145"/>
      <c r="I900" s="145"/>
      <c r="J900" s="145"/>
      <c r="K900" s="145"/>
    </row>
    <row r="901" spans="2:11">
      <c r="B901" s="144"/>
      <c r="C901" s="144"/>
      <c r="D901" s="144"/>
      <c r="E901" s="145"/>
      <c r="F901" s="145"/>
      <c r="G901" s="145"/>
      <c r="H901" s="145"/>
      <c r="I901" s="145"/>
      <c r="J901" s="145"/>
      <c r="K901" s="145"/>
    </row>
    <row r="902" spans="2:11">
      <c r="B902" s="144"/>
      <c r="C902" s="144"/>
      <c r="D902" s="144"/>
      <c r="E902" s="145"/>
      <c r="F902" s="145"/>
      <c r="G902" s="145"/>
      <c r="H902" s="145"/>
      <c r="I902" s="145"/>
      <c r="J902" s="145"/>
      <c r="K902" s="145"/>
    </row>
    <row r="903" spans="2:11">
      <c r="B903" s="144"/>
      <c r="C903" s="144"/>
      <c r="D903" s="144"/>
      <c r="E903" s="145"/>
      <c r="F903" s="145"/>
      <c r="G903" s="145"/>
      <c r="H903" s="145"/>
      <c r="I903" s="145"/>
      <c r="J903" s="145"/>
      <c r="K903" s="145"/>
    </row>
    <row r="904" spans="2:11">
      <c r="B904" s="144"/>
      <c r="C904" s="144"/>
      <c r="D904" s="144"/>
      <c r="E904" s="145"/>
      <c r="F904" s="145"/>
      <c r="G904" s="145"/>
      <c r="H904" s="145"/>
      <c r="I904" s="145"/>
      <c r="J904" s="145"/>
      <c r="K904" s="145"/>
    </row>
    <row r="905" spans="2:11">
      <c r="B905" s="144"/>
      <c r="C905" s="144"/>
      <c r="D905" s="144"/>
      <c r="E905" s="145"/>
      <c r="F905" s="145"/>
      <c r="G905" s="145"/>
      <c r="H905" s="145"/>
      <c r="I905" s="145"/>
      <c r="J905" s="145"/>
      <c r="K905" s="145"/>
    </row>
    <row r="906" spans="2:11">
      <c r="B906" s="144"/>
      <c r="C906" s="144"/>
      <c r="D906" s="144"/>
      <c r="E906" s="145"/>
      <c r="F906" s="145"/>
      <c r="G906" s="145"/>
      <c r="H906" s="145"/>
      <c r="I906" s="145"/>
      <c r="J906" s="145"/>
      <c r="K906" s="145"/>
    </row>
    <row r="907" spans="2:11">
      <c r="B907" s="144"/>
      <c r="C907" s="144"/>
      <c r="D907" s="144"/>
      <c r="E907" s="145"/>
      <c r="F907" s="145"/>
      <c r="G907" s="145"/>
      <c r="H907" s="145"/>
      <c r="I907" s="145"/>
      <c r="J907" s="145"/>
      <c r="K907" s="145"/>
    </row>
    <row r="908" spans="2:11">
      <c r="B908" s="144"/>
      <c r="C908" s="144"/>
      <c r="D908" s="144"/>
      <c r="E908" s="145"/>
      <c r="F908" s="145"/>
      <c r="G908" s="145"/>
      <c r="H908" s="145"/>
      <c r="I908" s="145"/>
      <c r="J908" s="145"/>
      <c r="K908" s="145"/>
    </row>
    <row r="909" spans="2:11">
      <c r="B909" s="144"/>
      <c r="C909" s="144"/>
      <c r="D909" s="144"/>
      <c r="E909" s="145"/>
      <c r="F909" s="145"/>
      <c r="G909" s="145"/>
      <c r="H909" s="145"/>
      <c r="I909" s="145"/>
      <c r="J909" s="145"/>
      <c r="K909" s="145"/>
    </row>
    <row r="910" spans="2:11">
      <c r="B910" s="144"/>
      <c r="C910" s="144"/>
      <c r="D910" s="144"/>
      <c r="E910" s="145"/>
      <c r="F910" s="145"/>
      <c r="G910" s="145"/>
      <c r="H910" s="145"/>
      <c r="I910" s="145"/>
      <c r="J910" s="145"/>
      <c r="K910" s="145"/>
    </row>
    <row r="911" spans="2:11">
      <c r="B911" s="144"/>
      <c r="C911" s="144"/>
      <c r="D911" s="144"/>
      <c r="E911" s="145"/>
      <c r="F911" s="145"/>
      <c r="G911" s="145"/>
      <c r="H911" s="145"/>
      <c r="I911" s="145"/>
      <c r="J911" s="145"/>
      <c r="K911" s="145"/>
    </row>
    <row r="912" spans="2:11">
      <c r="B912" s="144"/>
      <c r="C912" s="144"/>
      <c r="D912" s="144"/>
      <c r="E912" s="145"/>
      <c r="F912" s="145"/>
      <c r="G912" s="145"/>
      <c r="H912" s="145"/>
      <c r="I912" s="145"/>
      <c r="J912" s="145"/>
      <c r="K912" s="145"/>
    </row>
    <row r="913" spans="2:11">
      <c r="B913" s="144"/>
      <c r="C913" s="144"/>
      <c r="D913" s="144"/>
      <c r="E913" s="145"/>
      <c r="F913" s="145"/>
      <c r="G913" s="145"/>
      <c r="H913" s="145"/>
      <c r="I913" s="145"/>
      <c r="J913" s="145"/>
      <c r="K913" s="145"/>
    </row>
    <row r="914" spans="2:11">
      <c r="B914" s="144"/>
      <c r="C914" s="144"/>
      <c r="D914" s="144"/>
      <c r="E914" s="145"/>
      <c r="F914" s="145"/>
      <c r="G914" s="145"/>
      <c r="H914" s="145"/>
      <c r="I914" s="145"/>
      <c r="J914" s="145"/>
      <c r="K914" s="145"/>
    </row>
    <row r="915" spans="2:11">
      <c r="B915" s="144"/>
      <c r="C915" s="144"/>
      <c r="D915" s="144"/>
      <c r="E915" s="145"/>
      <c r="F915" s="145"/>
      <c r="G915" s="145"/>
      <c r="H915" s="145"/>
      <c r="I915" s="145"/>
      <c r="J915" s="145"/>
      <c r="K915" s="145"/>
    </row>
    <row r="916" spans="2:11">
      <c r="B916" s="144"/>
      <c r="C916" s="144"/>
      <c r="D916" s="144"/>
      <c r="E916" s="145"/>
      <c r="F916" s="145"/>
      <c r="G916" s="145"/>
      <c r="H916" s="145"/>
      <c r="I916" s="145"/>
      <c r="J916" s="145"/>
      <c r="K916" s="145"/>
    </row>
    <row r="917" spans="2:11">
      <c r="B917" s="144"/>
      <c r="C917" s="144"/>
      <c r="D917" s="144"/>
      <c r="E917" s="145"/>
      <c r="F917" s="145"/>
      <c r="G917" s="145"/>
      <c r="H917" s="145"/>
      <c r="I917" s="145"/>
      <c r="J917" s="145"/>
      <c r="K917" s="145"/>
    </row>
    <row r="918" spans="2:11">
      <c r="B918" s="144"/>
      <c r="C918" s="144"/>
      <c r="D918" s="144"/>
      <c r="E918" s="145"/>
      <c r="F918" s="145"/>
      <c r="G918" s="145"/>
      <c r="H918" s="145"/>
      <c r="I918" s="145"/>
      <c r="J918" s="145"/>
      <c r="K918" s="145"/>
    </row>
    <row r="919" spans="2:11">
      <c r="B919" s="144"/>
      <c r="C919" s="144"/>
      <c r="D919" s="144"/>
      <c r="E919" s="145"/>
      <c r="F919" s="145"/>
      <c r="G919" s="145"/>
      <c r="H919" s="145"/>
      <c r="I919" s="145"/>
      <c r="J919" s="145"/>
      <c r="K919" s="145"/>
    </row>
    <row r="920" spans="2:11">
      <c r="B920" s="144"/>
      <c r="C920" s="144"/>
      <c r="D920" s="144"/>
      <c r="E920" s="145"/>
      <c r="F920" s="145"/>
      <c r="G920" s="145"/>
      <c r="H920" s="145"/>
      <c r="I920" s="145"/>
      <c r="J920" s="145"/>
      <c r="K920" s="145"/>
    </row>
    <row r="921" spans="2:11">
      <c r="B921" s="144"/>
      <c r="C921" s="144"/>
      <c r="D921" s="144"/>
      <c r="E921" s="145"/>
      <c r="F921" s="145"/>
      <c r="G921" s="145"/>
      <c r="H921" s="145"/>
      <c r="I921" s="145"/>
      <c r="J921" s="145"/>
      <c r="K921" s="145"/>
    </row>
    <row r="922" spans="2:11">
      <c r="B922" s="144"/>
      <c r="C922" s="144"/>
      <c r="D922" s="144"/>
      <c r="E922" s="145"/>
      <c r="F922" s="145"/>
      <c r="G922" s="145"/>
      <c r="H922" s="145"/>
      <c r="I922" s="145"/>
      <c r="J922" s="145"/>
      <c r="K922" s="145"/>
    </row>
    <row r="923" spans="2:11">
      <c r="B923" s="144"/>
      <c r="C923" s="144"/>
      <c r="D923" s="144"/>
      <c r="E923" s="145"/>
      <c r="F923" s="145"/>
      <c r="G923" s="145"/>
      <c r="H923" s="145"/>
      <c r="I923" s="145"/>
      <c r="J923" s="145"/>
      <c r="K923" s="145"/>
    </row>
    <row r="924" spans="2:11">
      <c r="B924" s="144"/>
      <c r="C924" s="144"/>
      <c r="D924" s="144"/>
      <c r="E924" s="145"/>
      <c r="F924" s="145"/>
      <c r="G924" s="145"/>
      <c r="H924" s="145"/>
      <c r="I924" s="145"/>
      <c r="J924" s="145"/>
      <c r="K924" s="145"/>
    </row>
    <row r="925" spans="2:11">
      <c r="B925" s="144"/>
      <c r="C925" s="144"/>
      <c r="D925" s="144"/>
      <c r="E925" s="145"/>
      <c r="F925" s="145"/>
      <c r="G925" s="145"/>
      <c r="H925" s="145"/>
      <c r="I925" s="145"/>
      <c r="J925" s="145"/>
      <c r="K925" s="145"/>
    </row>
    <row r="926" spans="2:11">
      <c r="B926" s="144"/>
      <c r="C926" s="144"/>
      <c r="D926" s="144"/>
      <c r="E926" s="145"/>
      <c r="F926" s="145"/>
      <c r="G926" s="145"/>
      <c r="H926" s="145"/>
      <c r="I926" s="145"/>
      <c r="J926" s="145"/>
      <c r="K926" s="145"/>
    </row>
    <row r="927" spans="2:11">
      <c r="B927" s="144"/>
      <c r="C927" s="144"/>
      <c r="D927" s="144"/>
      <c r="E927" s="145"/>
      <c r="F927" s="145"/>
      <c r="G927" s="145"/>
      <c r="H927" s="145"/>
      <c r="I927" s="145"/>
      <c r="J927" s="145"/>
      <c r="K927" s="145"/>
    </row>
    <row r="928" spans="2:11">
      <c r="B928" s="144"/>
      <c r="C928" s="144"/>
      <c r="D928" s="144"/>
      <c r="E928" s="145"/>
      <c r="F928" s="145"/>
      <c r="G928" s="145"/>
      <c r="H928" s="145"/>
      <c r="I928" s="145"/>
      <c r="J928" s="145"/>
      <c r="K928" s="145"/>
    </row>
    <row r="929" spans="2:11">
      <c r="B929" s="144"/>
      <c r="C929" s="144"/>
      <c r="D929" s="144"/>
      <c r="E929" s="145"/>
      <c r="F929" s="145"/>
      <c r="G929" s="145"/>
      <c r="H929" s="145"/>
      <c r="I929" s="145"/>
      <c r="J929" s="145"/>
      <c r="K929" s="145"/>
    </row>
    <row r="930" spans="2:11">
      <c r="B930" s="144"/>
      <c r="C930" s="144"/>
      <c r="D930" s="144"/>
      <c r="E930" s="145"/>
      <c r="F930" s="145"/>
      <c r="G930" s="145"/>
      <c r="H930" s="145"/>
      <c r="I930" s="145"/>
      <c r="J930" s="145"/>
      <c r="K930" s="145"/>
    </row>
    <row r="931" spans="2:11">
      <c r="B931" s="144"/>
      <c r="C931" s="144"/>
      <c r="D931" s="144"/>
      <c r="E931" s="145"/>
      <c r="F931" s="145"/>
      <c r="G931" s="145"/>
      <c r="H931" s="145"/>
      <c r="I931" s="145"/>
      <c r="J931" s="145"/>
      <c r="K931" s="145"/>
    </row>
    <row r="932" spans="2:11">
      <c r="B932" s="144"/>
      <c r="C932" s="144"/>
      <c r="D932" s="144"/>
      <c r="E932" s="145"/>
      <c r="F932" s="145"/>
      <c r="G932" s="145"/>
      <c r="H932" s="145"/>
      <c r="I932" s="145"/>
      <c r="J932" s="145"/>
      <c r="K932" s="145"/>
    </row>
    <row r="933" spans="2:11">
      <c r="B933" s="144"/>
      <c r="C933" s="144"/>
      <c r="D933" s="144"/>
      <c r="E933" s="145"/>
      <c r="F933" s="145"/>
      <c r="G933" s="145"/>
      <c r="H933" s="145"/>
      <c r="I933" s="145"/>
      <c r="J933" s="145"/>
      <c r="K933" s="145"/>
    </row>
    <row r="934" spans="2:11">
      <c r="B934" s="144"/>
      <c r="C934" s="144"/>
      <c r="D934" s="144"/>
      <c r="E934" s="145"/>
      <c r="F934" s="145"/>
      <c r="G934" s="145"/>
      <c r="H934" s="145"/>
      <c r="I934" s="145"/>
      <c r="J934" s="145"/>
      <c r="K934" s="145"/>
    </row>
    <row r="935" spans="2:11">
      <c r="B935" s="144"/>
      <c r="C935" s="144"/>
      <c r="D935" s="144"/>
      <c r="E935" s="145"/>
      <c r="F935" s="145"/>
      <c r="G935" s="145"/>
      <c r="H935" s="145"/>
      <c r="I935" s="145"/>
      <c r="J935" s="145"/>
      <c r="K935" s="145"/>
    </row>
    <row r="936" spans="2:11">
      <c r="B936" s="144"/>
      <c r="C936" s="144"/>
      <c r="D936" s="144"/>
      <c r="E936" s="145"/>
      <c r="F936" s="145"/>
      <c r="G936" s="145"/>
      <c r="H936" s="145"/>
      <c r="I936" s="145"/>
      <c r="J936" s="145"/>
      <c r="K936" s="145"/>
    </row>
    <row r="937" spans="2:11">
      <c r="B937" s="144"/>
      <c r="C937" s="144"/>
      <c r="D937" s="144"/>
      <c r="E937" s="145"/>
      <c r="F937" s="145"/>
      <c r="G937" s="145"/>
      <c r="H937" s="145"/>
      <c r="I937" s="145"/>
      <c r="J937" s="145"/>
      <c r="K937" s="145"/>
    </row>
    <row r="938" spans="2:11">
      <c r="B938" s="144"/>
      <c r="C938" s="144"/>
      <c r="D938" s="144"/>
      <c r="E938" s="145"/>
      <c r="F938" s="145"/>
      <c r="G938" s="145"/>
      <c r="H938" s="145"/>
      <c r="I938" s="145"/>
      <c r="J938" s="145"/>
      <c r="K938" s="145"/>
    </row>
    <row r="939" spans="2:11">
      <c r="B939" s="144"/>
      <c r="C939" s="144"/>
      <c r="D939" s="144"/>
      <c r="E939" s="145"/>
      <c r="F939" s="145"/>
      <c r="G939" s="145"/>
      <c r="H939" s="145"/>
      <c r="I939" s="145"/>
      <c r="J939" s="145"/>
      <c r="K939" s="145"/>
    </row>
    <row r="940" spans="2:11">
      <c r="B940" s="144"/>
      <c r="C940" s="144"/>
      <c r="D940" s="144"/>
      <c r="E940" s="145"/>
      <c r="F940" s="145"/>
      <c r="G940" s="145"/>
      <c r="H940" s="145"/>
      <c r="I940" s="145"/>
      <c r="J940" s="145"/>
      <c r="K940" s="145"/>
    </row>
    <row r="941" spans="2:11">
      <c r="B941" s="144"/>
      <c r="C941" s="144"/>
      <c r="D941" s="144"/>
      <c r="E941" s="145"/>
      <c r="F941" s="145"/>
      <c r="G941" s="145"/>
      <c r="H941" s="145"/>
      <c r="I941" s="145"/>
      <c r="J941" s="145"/>
      <c r="K941" s="145"/>
    </row>
    <row r="942" spans="2:11">
      <c r="B942" s="144"/>
      <c r="C942" s="144"/>
      <c r="D942" s="144"/>
      <c r="E942" s="145"/>
      <c r="F942" s="145"/>
      <c r="G942" s="145"/>
      <c r="H942" s="145"/>
      <c r="I942" s="145"/>
      <c r="J942" s="145"/>
      <c r="K942" s="145"/>
    </row>
    <row r="943" spans="2:11">
      <c r="B943" s="144"/>
      <c r="C943" s="144"/>
      <c r="D943" s="144"/>
      <c r="E943" s="145"/>
      <c r="F943" s="145"/>
      <c r="G943" s="145"/>
      <c r="H943" s="145"/>
      <c r="I943" s="145"/>
      <c r="J943" s="145"/>
      <c r="K943" s="145"/>
    </row>
    <row r="944" spans="2:11">
      <c r="B944" s="144"/>
      <c r="C944" s="144"/>
      <c r="D944" s="144"/>
      <c r="E944" s="145"/>
      <c r="F944" s="145"/>
      <c r="G944" s="145"/>
      <c r="H944" s="145"/>
      <c r="I944" s="145"/>
      <c r="J944" s="145"/>
      <c r="K944" s="145"/>
    </row>
    <row r="945" spans="2:11">
      <c r="B945" s="144"/>
      <c r="C945" s="144"/>
      <c r="D945" s="144"/>
      <c r="E945" s="145"/>
      <c r="F945" s="145"/>
      <c r="G945" s="145"/>
      <c r="H945" s="145"/>
      <c r="I945" s="145"/>
      <c r="J945" s="145"/>
      <c r="K945" s="145"/>
    </row>
    <row r="946" spans="2:11">
      <c r="B946" s="144"/>
      <c r="C946" s="144"/>
      <c r="D946" s="144"/>
      <c r="E946" s="145"/>
      <c r="F946" s="145"/>
      <c r="G946" s="145"/>
      <c r="H946" s="145"/>
      <c r="I946" s="145"/>
      <c r="J946" s="145"/>
      <c r="K946" s="145"/>
    </row>
    <row r="947" spans="2:11">
      <c r="B947" s="144"/>
      <c r="C947" s="144"/>
      <c r="D947" s="144"/>
      <c r="E947" s="145"/>
      <c r="F947" s="145"/>
      <c r="G947" s="145"/>
      <c r="H947" s="145"/>
      <c r="I947" s="145"/>
      <c r="J947" s="145"/>
      <c r="K947" s="145"/>
    </row>
    <row r="948" spans="2:11">
      <c r="B948" s="144"/>
      <c r="C948" s="144"/>
      <c r="D948" s="144"/>
      <c r="E948" s="145"/>
      <c r="F948" s="145"/>
      <c r="G948" s="145"/>
      <c r="H948" s="145"/>
      <c r="I948" s="145"/>
      <c r="J948" s="145"/>
      <c r="K948" s="145"/>
    </row>
    <row r="949" spans="2:11">
      <c r="B949" s="144"/>
      <c r="C949" s="144"/>
      <c r="D949" s="144"/>
      <c r="E949" s="145"/>
      <c r="F949" s="145"/>
      <c r="G949" s="145"/>
      <c r="H949" s="145"/>
      <c r="I949" s="145"/>
      <c r="J949" s="145"/>
      <c r="K949" s="145"/>
    </row>
    <row r="950" spans="2:11">
      <c r="B950" s="144"/>
      <c r="C950" s="144"/>
      <c r="D950" s="144"/>
      <c r="E950" s="145"/>
      <c r="F950" s="145"/>
      <c r="G950" s="145"/>
      <c r="H950" s="145"/>
      <c r="I950" s="145"/>
      <c r="J950" s="145"/>
      <c r="K950" s="145"/>
    </row>
    <row r="951" spans="2:11">
      <c r="B951" s="144"/>
      <c r="C951" s="144"/>
      <c r="D951" s="144"/>
      <c r="E951" s="145"/>
      <c r="F951" s="145"/>
      <c r="G951" s="145"/>
      <c r="H951" s="145"/>
      <c r="I951" s="145"/>
      <c r="J951" s="145"/>
      <c r="K951" s="145"/>
    </row>
    <row r="952" spans="2:11">
      <c r="B952" s="144"/>
      <c r="C952" s="144"/>
      <c r="D952" s="144"/>
      <c r="E952" s="145"/>
      <c r="F952" s="145"/>
      <c r="G952" s="145"/>
      <c r="H952" s="145"/>
      <c r="I952" s="145"/>
      <c r="J952" s="145"/>
      <c r="K952" s="145"/>
    </row>
    <row r="953" spans="2:11">
      <c r="B953" s="144"/>
      <c r="C953" s="144"/>
      <c r="D953" s="144"/>
      <c r="E953" s="145"/>
      <c r="F953" s="145"/>
      <c r="G953" s="145"/>
      <c r="H953" s="145"/>
      <c r="I953" s="145"/>
      <c r="J953" s="145"/>
      <c r="K953" s="145"/>
    </row>
    <row r="954" spans="2:11">
      <c r="B954" s="144"/>
      <c r="C954" s="144"/>
      <c r="D954" s="144"/>
      <c r="E954" s="145"/>
      <c r="F954" s="145"/>
      <c r="G954" s="145"/>
      <c r="H954" s="145"/>
      <c r="I954" s="145"/>
      <c r="J954" s="145"/>
      <c r="K954" s="145"/>
    </row>
    <row r="955" spans="2:11">
      <c r="B955" s="144"/>
      <c r="C955" s="144"/>
      <c r="D955" s="144"/>
      <c r="E955" s="145"/>
      <c r="F955" s="145"/>
      <c r="G955" s="145"/>
      <c r="H955" s="145"/>
      <c r="I955" s="145"/>
      <c r="J955" s="145"/>
      <c r="K955" s="145"/>
    </row>
    <row r="956" spans="2:11">
      <c r="B956" s="144"/>
      <c r="C956" s="144"/>
      <c r="D956" s="144"/>
      <c r="E956" s="145"/>
      <c r="F956" s="145"/>
      <c r="G956" s="145"/>
      <c r="H956" s="145"/>
      <c r="I956" s="145"/>
      <c r="J956" s="145"/>
      <c r="K956" s="145"/>
    </row>
    <row r="957" spans="2:11">
      <c r="B957" s="144"/>
      <c r="C957" s="144"/>
      <c r="D957" s="144"/>
      <c r="E957" s="145"/>
      <c r="F957" s="145"/>
      <c r="G957" s="145"/>
      <c r="H957" s="145"/>
      <c r="I957" s="145"/>
      <c r="J957" s="145"/>
      <c r="K957" s="145"/>
    </row>
    <row r="958" spans="2:11">
      <c r="B958" s="144"/>
      <c r="C958" s="144"/>
      <c r="D958" s="144"/>
      <c r="E958" s="145"/>
      <c r="F958" s="145"/>
      <c r="G958" s="145"/>
      <c r="H958" s="145"/>
      <c r="I958" s="145"/>
      <c r="J958" s="145"/>
      <c r="K958" s="145"/>
    </row>
    <row r="959" spans="2:11">
      <c r="B959" s="144"/>
      <c r="C959" s="144"/>
      <c r="D959" s="144"/>
      <c r="E959" s="145"/>
      <c r="F959" s="145"/>
      <c r="G959" s="145"/>
      <c r="H959" s="145"/>
      <c r="I959" s="145"/>
      <c r="J959" s="145"/>
      <c r="K959" s="145"/>
    </row>
    <row r="960" spans="2:11">
      <c r="B960" s="144"/>
      <c r="C960" s="144"/>
      <c r="D960" s="144"/>
      <c r="E960" s="145"/>
      <c r="F960" s="145"/>
      <c r="G960" s="145"/>
      <c r="H960" s="145"/>
      <c r="I960" s="145"/>
      <c r="J960" s="145"/>
      <c r="K960" s="145"/>
    </row>
    <row r="961" spans="2:11">
      <c r="B961" s="144"/>
      <c r="C961" s="144"/>
      <c r="D961" s="144"/>
      <c r="E961" s="145"/>
      <c r="F961" s="145"/>
      <c r="G961" s="145"/>
      <c r="H961" s="145"/>
      <c r="I961" s="145"/>
      <c r="J961" s="145"/>
      <c r="K961" s="145"/>
    </row>
    <row r="962" spans="2:11">
      <c r="B962" s="144"/>
      <c r="C962" s="144"/>
      <c r="D962" s="144"/>
      <c r="E962" s="145"/>
      <c r="F962" s="145"/>
      <c r="G962" s="145"/>
      <c r="H962" s="145"/>
      <c r="I962" s="145"/>
      <c r="J962" s="145"/>
      <c r="K962" s="145"/>
    </row>
    <row r="963" spans="2:11">
      <c r="B963" s="144"/>
      <c r="C963" s="144"/>
      <c r="D963" s="144"/>
      <c r="E963" s="145"/>
      <c r="F963" s="145"/>
      <c r="G963" s="145"/>
      <c r="H963" s="145"/>
      <c r="I963" s="145"/>
      <c r="J963" s="145"/>
      <c r="K963" s="145"/>
    </row>
    <row r="964" spans="2:11">
      <c r="B964" s="144"/>
      <c r="C964" s="144"/>
      <c r="D964" s="144"/>
      <c r="E964" s="145"/>
      <c r="F964" s="145"/>
      <c r="G964" s="145"/>
      <c r="H964" s="145"/>
      <c r="I964" s="145"/>
      <c r="J964" s="145"/>
      <c r="K964" s="145"/>
    </row>
    <row r="965" spans="2:11">
      <c r="B965" s="144"/>
      <c r="C965" s="144"/>
      <c r="D965" s="144"/>
      <c r="E965" s="145"/>
      <c r="F965" s="145"/>
      <c r="G965" s="145"/>
      <c r="H965" s="145"/>
      <c r="I965" s="145"/>
      <c r="J965" s="145"/>
      <c r="K965" s="145"/>
    </row>
    <row r="966" spans="2:11">
      <c r="B966" s="144"/>
      <c r="C966" s="144"/>
      <c r="D966" s="144"/>
      <c r="E966" s="145"/>
      <c r="F966" s="145"/>
      <c r="G966" s="145"/>
      <c r="H966" s="145"/>
      <c r="I966" s="145"/>
      <c r="J966" s="145"/>
      <c r="K966" s="145"/>
    </row>
    <row r="967" spans="2:11">
      <c r="B967" s="144"/>
      <c r="C967" s="144"/>
      <c r="D967" s="144"/>
      <c r="E967" s="145"/>
      <c r="F967" s="145"/>
      <c r="G967" s="145"/>
      <c r="H967" s="145"/>
      <c r="I967" s="145"/>
      <c r="J967" s="145"/>
      <c r="K967" s="145"/>
    </row>
    <row r="968" spans="2:11">
      <c r="B968" s="144"/>
      <c r="C968" s="144"/>
      <c r="D968" s="144"/>
      <c r="E968" s="145"/>
      <c r="F968" s="145"/>
      <c r="G968" s="145"/>
      <c r="H968" s="145"/>
      <c r="I968" s="145"/>
      <c r="J968" s="145"/>
      <c r="K968" s="145"/>
    </row>
    <row r="969" spans="2:11">
      <c r="B969" s="144"/>
      <c r="C969" s="144"/>
      <c r="D969" s="144"/>
      <c r="E969" s="145"/>
      <c r="F969" s="145"/>
      <c r="G969" s="145"/>
      <c r="H969" s="145"/>
      <c r="I969" s="145"/>
      <c r="J969" s="145"/>
      <c r="K969" s="145"/>
    </row>
    <row r="970" spans="2:11">
      <c r="B970" s="144"/>
      <c r="C970" s="144"/>
      <c r="D970" s="144"/>
      <c r="E970" s="145"/>
      <c r="F970" s="145"/>
      <c r="G970" s="145"/>
      <c r="H970" s="145"/>
      <c r="I970" s="145"/>
      <c r="J970" s="145"/>
      <c r="K970" s="145"/>
    </row>
    <row r="971" spans="2:11">
      <c r="B971" s="144"/>
      <c r="C971" s="144"/>
      <c r="D971" s="144"/>
      <c r="E971" s="145"/>
      <c r="F971" s="145"/>
      <c r="G971" s="145"/>
      <c r="H971" s="145"/>
      <c r="I971" s="145"/>
      <c r="J971" s="145"/>
      <c r="K971" s="145"/>
    </row>
    <row r="972" spans="2:11">
      <c r="B972" s="144"/>
      <c r="C972" s="144"/>
      <c r="D972" s="144"/>
      <c r="E972" s="145"/>
      <c r="F972" s="145"/>
      <c r="G972" s="145"/>
      <c r="H972" s="145"/>
      <c r="I972" s="145"/>
      <c r="J972" s="145"/>
      <c r="K972" s="145"/>
    </row>
    <row r="973" spans="2:11">
      <c r="B973" s="144"/>
      <c r="C973" s="144"/>
      <c r="D973" s="144"/>
      <c r="E973" s="145"/>
      <c r="F973" s="145"/>
      <c r="G973" s="145"/>
      <c r="H973" s="145"/>
      <c r="I973" s="145"/>
      <c r="J973" s="145"/>
      <c r="K973" s="145"/>
    </row>
    <row r="974" spans="2:11">
      <c r="B974" s="144"/>
      <c r="C974" s="144"/>
      <c r="D974" s="144"/>
      <c r="E974" s="145"/>
      <c r="F974" s="145"/>
      <c r="G974" s="145"/>
      <c r="H974" s="145"/>
      <c r="I974" s="145"/>
      <c r="J974" s="145"/>
      <c r="K974" s="145"/>
    </row>
    <row r="975" spans="2:11">
      <c r="B975" s="144"/>
      <c r="C975" s="144"/>
      <c r="D975" s="144"/>
      <c r="E975" s="145"/>
      <c r="F975" s="145"/>
      <c r="G975" s="145"/>
      <c r="H975" s="145"/>
      <c r="I975" s="145"/>
      <c r="J975" s="145"/>
      <c r="K975" s="145"/>
    </row>
    <row r="976" spans="2:11">
      <c r="B976" s="144"/>
      <c r="C976" s="144"/>
      <c r="D976" s="144"/>
      <c r="E976" s="145"/>
      <c r="F976" s="145"/>
      <c r="G976" s="145"/>
      <c r="H976" s="145"/>
      <c r="I976" s="145"/>
      <c r="J976" s="145"/>
      <c r="K976" s="145"/>
    </row>
    <row r="977" spans="2:11">
      <c r="B977" s="144"/>
      <c r="C977" s="144"/>
      <c r="D977" s="144"/>
      <c r="E977" s="145"/>
      <c r="F977" s="145"/>
      <c r="G977" s="145"/>
      <c r="H977" s="145"/>
      <c r="I977" s="145"/>
      <c r="J977" s="145"/>
      <c r="K977" s="145"/>
    </row>
    <row r="978" spans="2:11">
      <c r="B978" s="144"/>
      <c r="C978" s="144"/>
      <c r="D978" s="144"/>
      <c r="E978" s="145"/>
      <c r="F978" s="145"/>
      <c r="G978" s="145"/>
      <c r="H978" s="145"/>
      <c r="I978" s="145"/>
      <c r="J978" s="145"/>
      <c r="K978" s="145"/>
    </row>
    <row r="979" spans="2:11">
      <c r="B979" s="144"/>
      <c r="C979" s="144"/>
      <c r="D979" s="144"/>
      <c r="E979" s="145"/>
      <c r="F979" s="145"/>
      <c r="G979" s="145"/>
      <c r="H979" s="145"/>
      <c r="I979" s="145"/>
      <c r="J979" s="145"/>
      <c r="K979" s="145"/>
    </row>
    <row r="980" spans="2:11">
      <c r="B980" s="144"/>
      <c r="C980" s="144"/>
      <c r="D980" s="144"/>
      <c r="E980" s="145"/>
      <c r="F980" s="145"/>
      <c r="G980" s="145"/>
      <c r="H980" s="145"/>
      <c r="I980" s="145"/>
      <c r="J980" s="145"/>
      <c r="K980" s="145"/>
    </row>
    <row r="981" spans="2:11">
      <c r="B981" s="144"/>
      <c r="C981" s="144"/>
      <c r="D981" s="144"/>
      <c r="E981" s="145"/>
      <c r="F981" s="145"/>
      <c r="G981" s="145"/>
      <c r="H981" s="145"/>
      <c r="I981" s="145"/>
      <c r="J981" s="145"/>
      <c r="K981" s="145"/>
    </row>
    <row r="982" spans="2:11">
      <c r="B982" s="144"/>
      <c r="C982" s="144"/>
      <c r="D982" s="144"/>
      <c r="E982" s="145"/>
      <c r="F982" s="145"/>
      <c r="G982" s="145"/>
      <c r="H982" s="145"/>
      <c r="I982" s="145"/>
      <c r="J982" s="145"/>
      <c r="K982" s="145"/>
    </row>
    <row r="983" spans="2:11">
      <c r="B983" s="144"/>
      <c r="C983" s="144"/>
      <c r="D983" s="144"/>
      <c r="E983" s="145"/>
      <c r="F983" s="145"/>
      <c r="G983" s="145"/>
      <c r="H983" s="145"/>
      <c r="I983" s="145"/>
      <c r="J983" s="145"/>
      <c r="K983" s="145"/>
    </row>
    <row r="984" spans="2:11">
      <c r="B984" s="144"/>
      <c r="C984" s="144"/>
      <c r="D984" s="144"/>
      <c r="E984" s="145"/>
      <c r="F984" s="145"/>
      <c r="G984" s="145"/>
      <c r="H984" s="145"/>
      <c r="I984" s="145"/>
      <c r="J984" s="145"/>
      <c r="K984" s="145"/>
    </row>
    <row r="985" spans="2:11">
      <c r="B985" s="144"/>
      <c r="C985" s="144"/>
      <c r="D985" s="144"/>
      <c r="E985" s="145"/>
      <c r="F985" s="145"/>
      <c r="G985" s="145"/>
      <c r="H985" s="145"/>
      <c r="I985" s="145"/>
      <c r="J985" s="145"/>
      <c r="K985" s="145"/>
    </row>
    <row r="986" spans="2:11">
      <c r="B986" s="144"/>
      <c r="C986" s="144"/>
      <c r="D986" s="144"/>
      <c r="E986" s="145"/>
      <c r="F986" s="145"/>
      <c r="G986" s="145"/>
      <c r="H986" s="145"/>
      <c r="I986" s="145"/>
      <c r="J986" s="145"/>
      <c r="K986" s="145"/>
    </row>
    <row r="987" spans="2:11">
      <c r="B987" s="144"/>
      <c r="C987" s="144"/>
      <c r="D987" s="144"/>
      <c r="E987" s="145"/>
      <c r="F987" s="145"/>
      <c r="G987" s="145"/>
      <c r="H987" s="145"/>
      <c r="I987" s="145"/>
      <c r="J987" s="145"/>
      <c r="K987" s="145"/>
    </row>
    <row r="988" spans="2:11">
      <c r="B988" s="144"/>
      <c r="C988" s="144"/>
      <c r="D988" s="144"/>
      <c r="E988" s="145"/>
      <c r="F988" s="145"/>
      <c r="G988" s="145"/>
      <c r="H988" s="145"/>
      <c r="I988" s="145"/>
      <c r="J988" s="145"/>
      <c r="K988" s="145"/>
    </row>
    <row r="989" spans="2:11">
      <c r="B989" s="144"/>
      <c r="C989" s="144"/>
      <c r="D989" s="144"/>
      <c r="E989" s="145"/>
      <c r="F989" s="145"/>
      <c r="G989" s="145"/>
      <c r="H989" s="145"/>
      <c r="I989" s="145"/>
      <c r="J989" s="145"/>
      <c r="K989" s="145"/>
    </row>
    <row r="990" spans="2:11">
      <c r="B990" s="144"/>
      <c r="C990" s="144"/>
      <c r="D990" s="144"/>
      <c r="E990" s="145"/>
      <c r="F990" s="145"/>
      <c r="G990" s="145"/>
      <c r="H990" s="145"/>
      <c r="I990" s="145"/>
      <c r="J990" s="145"/>
      <c r="K990" s="145"/>
    </row>
    <row r="991" spans="2:11">
      <c r="B991" s="144"/>
      <c r="C991" s="144"/>
      <c r="D991" s="144"/>
      <c r="E991" s="145"/>
      <c r="F991" s="145"/>
      <c r="G991" s="145"/>
      <c r="H991" s="145"/>
      <c r="I991" s="145"/>
      <c r="J991" s="145"/>
      <c r="K991" s="145"/>
    </row>
    <row r="992" spans="2:11">
      <c r="B992" s="144"/>
      <c r="C992" s="144"/>
      <c r="D992" s="144"/>
      <c r="E992" s="145"/>
      <c r="F992" s="145"/>
      <c r="G992" s="145"/>
      <c r="H992" s="145"/>
      <c r="I992" s="145"/>
      <c r="J992" s="145"/>
      <c r="K992" s="145"/>
    </row>
    <row r="993" spans="2:11">
      <c r="B993" s="144"/>
      <c r="C993" s="144"/>
      <c r="D993" s="144"/>
      <c r="E993" s="145"/>
      <c r="F993" s="145"/>
      <c r="G993" s="145"/>
      <c r="H993" s="145"/>
      <c r="I993" s="145"/>
      <c r="J993" s="145"/>
      <c r="K993" s="145"/>
    </row>
    <row r="994" spans="2:11">
      <c r="B994" s="144"/>
      <c r="C994" s="144"/>
      <c r="D994" s="144"/>
      <c r="E994" s="145"/>
      <c r="F994" s="145"/>
      <c r="G994" s="145"/>
      <c r="H994" s="145"/>
      <c r="I994" s="145"/>
      <c r="J994" s="145"/>
      <c r="K994" s="145"/>
    </row>
    <row r="995" spans="2:11">
      <c r="B995" s="144"/>
      <c r="C995" s="144"/>
      <c r="D995" s="144"/>
      <c r="E995" s="145"/>
      <c r="F995" s="145"/>
      <c r="G995" s="145"/>
      <c r="H995" s="145"/>
      <c r="I995" s="145"/>
      <c r="J995" s="145"/>
      <c r="K995" s="145"/>
    </row>
    <row r="996" spans="2:11">
      <c r="B996" s="144"/>
      <c r="C996" s="144"/>
      <c r="D996" s="144"/>
      <c r="E996" s="145"/>
      <c r="F996" s="145"/>
      <c r="G996" s="145"/>
      <c r="H996" s="145"/>
      <c r="I996" s="145"/>
      <c r="J996" s="145"/>
      <c r="K996" s="145"/>
    </row>
    <row r="997" spans="2:11">
      <c r="B997" s="144"/>
      <c r="C997" s="144"/>
      <c r="D997" s="144"/>
      <c r="E997" s="145"/>
      <c r="F997" s="145"/>
      <c r="G997" s="145"/>
      <c r="H997" s="145"/>
      <c r="I997" s="145"/>
      <c r="J997" s="145"/>
      <c r="K997" s="145"/>
    </row>
    <row r="998" spans="2:11">
      <c r="B998" s="144"/>
      <c r="C998" s="144"/>
      <c r="D998" s="144"/>
      <c r="E998" s="145"/>
      <c r="F998" s="145"/>
      <c r="G998" s="145"/>
      <c r="H998" s="145"/>
      <c r="I998" s="145"/>
      <c r="J998" s="145"/>
      <c r="K998" s="145"/>
    </row>
    <row r="999" spans="2:11">
      <c r="B999" s="144"/>
      <c r="C999" s="144"/>
      <c r="D999" s="144"/>
      <c r="E999" s="145"/>
      <c r="F999" s="145"/>
      <c r="G999" s="145"/>
      <c r="H999" s="145"/>
      <c r="I999" s="145"/>
      <c r="J999" s="145"/>
      <c r="K999" s="145"/>
    </row>
    <row r="1000" spans="2:11">
      <c r="B1000" s="144"/>
      <c r="C1000" s="144"/>
      <c r="D1000" s="144"/>
      <c r="E1000" s="145"/>
      <c r="F1000" s="145"/>
      <c r="G1000" s="145"/>
      <c r="H1000" s="145"/>
      <c r="I1000" s="145"/>
      <c r="J1000" s="145"/>
      <c r="K1000" s="145"/>
    </row>
    <row r="1001" spans="2:11">
      <c r="B1001" s="144"/>
      <c r="C1001" s="144"/>
      <c r="D1001" s="144"/>
      <c r="E1001" s="145"/>
      <c r="F1001" s="145"/>
      <c r="G1001" s="145"/>
      <c r="H1001" s="145"/>
      <c r="I1001" s="145"/>
      <c r="J1001" s="145"/>
      <c r="K1001" s="145"/>
    </row>
    <row r="1002" spans="2:11">
      <c r="B1002" s="144"/>
      <c r="C1002" s="144"/>
      <c r="D1002" s="144"/>
      <c r="E1002" s="145"/>
      <c r="F1002" s="145"/>
      <c r="G1002" s="145"/>
      <c r="H1002" s="145"/>
      <c r="I1002" s="145"/>
      <c r="J1002" s="145"/>
      <c r="K1002" s="145"/>
    </row>
    <row r="1003" spans="2:11">
      <c r="B1003" s="144"/>
      <c r="C1003" s="144"/>
      <c r="D1003" s="144"/>
      <c r="E1003" s="145"/>
      <c r="F1003" s="145"/>
      <c r="G1003" s="145"/>
      <c r="H1003" s="145"/>
      <c r="I1003" s="145"/>
      <c r="J1003" s="145"/>
      <c r="K1003" s="145"/>
    </row>
    <row r="1004" spans="2:11">
      <c r="B1004" s="144"/>
      <c r="C1004" s="144"/>
      <c r="D1004" s="144"/>
      <c r="E1004" s="145"/>
      <c r="F1004" s="145"/>
      <c r="G1004" s="145"/>
      <c r="H1004" s="145"/>
      <c r="I1004" s="145"/>
      <c r="J1004" s="145"/>
      <c r="K1004" s="145"/>
    </row>
    <row r="1005" spans="2:11">
      <c r="B1005" s="144"/>
      <c r="C1005" s="144"/>
      <c r="D1005" s="144"/>
      <c r="E1005" s="145"/>
      <c r="F1005" s="145"/>
      <c r="G1005" s="145"/>
      <c r="H1005" s="145"/>
      <c r="I1005" s="145"/>
      <c r="J1005" s="145"/>
      <c r="K1005" s="145"/>
    </row>
    <row r="1006" spans="2:11">
      <c r="B1006" s="144"/>
      <c r="C1006" s="144"/>
      <c r="D1006" s="144"/>
      <c r="E1006" s="145"/>
      <c r="F1006" s="145"/>
      <c r="G1006" s="145"/>
      <c r="H1006" s="145"/>
      <c r="I1006" s="145"/>
      <c r="J1006" s="145"/>
      <c r="K1006" s="145"/>
    </row>
    <row r="1007" spans="2:11">
      <c r="B1007" s="144"/>
      <c r="C1007" s="144"/>
      <c r="D1007" s="144"/>
      <c r="E1007" s="145"/>
      <c r="F1007" s="145"/>
      <c r="G1007" s="145"/>
      <c r="H1007" s="145"/>
      <c r="I1007" s="145"/>
      <c r="J1007" s="145"/>
      <c r="K1007" s="145"/>
    </row>
    <row r="1008" spans="2:11">
      <c r="B1008" s="144"/>
      <c r="C1008" s="144"/>
      <c r="D1008" s="144"/>
      <c r="E1008" s="145"/>
      <c r="F1008" s="145"/>
      <c r="G1008" s="145"/>
      <c r="H1008" s="145"/>
      <c r="I1008" s="145"/>
      <c r="J1008" s="145"/>
      <c r="K1008" s="145"/>
    </row>
    <row r="1009" spans="2:11">
      <c r="B1009" s="144"/>
      <c r="C1009" s="144"/>
      <c r="D1009" s="144"/>
      <c r="E1009" s="145"/>
      <c r="F1009" s="145"/>
      <c r="G1009" s="145"/>
      <c r="H1009" s="145"/>
      <c r="I1009" s="145"/>
      <c r="J1009" s="145"/>
      <c r="K1009" s="145"/>
    </row>
    <row r="1010" spans="2:11">
      <c r="B1010" s="144"/>
      <c r="C1010" s="144"/>
      <c r="D1010" s="144"/>
      <c r="E1010" s="145"/>
      <c r="F1010" s="145"/>
      <c r="G1010" s="145"/>
      <c r="H1010" s="145"/>
      <c r="I1010" s="145"/>
      <c r="J1010" s="145"/>
      <c r="K1010" s="145"/>
    </row>
    <row r="1011" spans="2:11">
      <c r="B1011" s="144"/>
      <c r="C1011" s="144"/>
      <c r="D1011" s="144"/>
      <c r="E1011" s="145"/>
      <c r="F1011" s="145"/>
      <c r="G1011" s="145"/>
      <c r="H1011" s="145"/>
      <c r="I1011" s="145"/>
      <c r="J1011" s="145"/>
      <c r="K1011" s="145"/>
    </row>
    <row r="1012" spans="2:11">
      <c r="B1012" s="144"/>
      <c r="C1012" s="144"/>
      <c r="D1012" s="144"/>
      <c r="E1012" s="145"/>
      <c r="F1012" s="145"/>
      <c r="G1012" s="145"/>
      <c r="H1012" s="145"/>
      <c r="I1012" s="145"/>
      <c r="J1012" s="145"/>
      <c r="K1012" s="145"/>
    </row>
    <row r="1013" spans="2:11">
      <c r="B1013" s="144"/>
      <c r="C1013" s="144"/>
      <c r="D1013" s="144"/>
      <c r="E1013" s="145"/>
      <c r="F1013" s="145"/>
      <c r="G1013" s="145"/>
      <c r="H1013" s="145"/>
      <c r="I1013" s="145"/>
      <c r="J1013" s="145"/>
      <c r="K1013" s="145"/>
    </row>
    <row r="1014" spans="2:11">
      <c r="B1014" s="144"/>
      <c r="C1014" s="144"/>
      <c r="D1014" s="144"/>
      <c r="E1014" s="145"/>
      <c r="F1014" s="145"/>
      <c r="G1014" s="145"/>
      <c r="H1014" s="145"/>
      <c r="I1014" s="145"/>
      <c r="J1014" s="145"/>
      <c r="K1014" s="145"/>
    </row>
    <row r="1015" spans="2:11">
      <c r="B1015" s="144"/>
      <c r="C1015" s="144"/>
      <c r="D1015" s="144"/>
      <c r="E1015" s="145"/>
      <c r="F1015" s="145"/>
      <c r="G1015" s="145"/>
      <c r="H1015" s="145"/>
      <c r="I1015" s="145"/>
      <c r="J1015" s="145"/>
      <c r="K1015" s="145"/>
    </row>
    <row r="1016" spans="2:11">
      <c r="B1016" s="144"/>
      <c r="C1016" s="144"/>
      <c r="D1016" s="144"/>
      <c r="E1016" s="145"/>
      <c r="F1016" s="145"/>
      <c r="G1016" s="145"/>
      <c r="H1016" s="145"/>
      <c r="I1016" s="145"/>
      <c r="J1016" s="145"/>
      <c r="K1016" s="145"/>
    </row>
    <row r="1017" spans="2:11">
      <c r="B1017" s="144"/>
      <c r="C1017" s="144"/>
      <c r="D1017" s="144"/>
      <c r="E1017" s="145"/>
      <c r="F1017" s="145"/>
      <c r="G1017" s="145"/>
      <c r="H1017" s="145"/>
      <c r="I1017" s="145"/>
      <c r="J1017" s="145"/>
      <c r="K1017" s="145"/>
    </row>
    <row r="1018" spans="2:11">
      <c r="B1018" s="144"/>
      <c r="C1018" s="144"/>
      <c r="D1018" s="144"/>
      <c r="E1018" s="145"/>
      <c r="F1018" s="145"/>
      <c r="G1018" s="145"/>
      <c r="H1018" s="145"/>
      <c r="I1018" s="145"/>
      <c r="J1018" s="145"/>
      <c r="K1018" s="145"/>
    </row>
    <row r="1019" spans="2:11">
      <c r="B1019" s="144"/>
      <c r="C1019" s="144"/>
      <c r="D1019" s="144"/>
      <c r="E1019" s="145"/>
      <c r="F1019" s="145"/>
      <c r="G1019" s="145"/>
      <c r="H1019" s="145"/>
      <c r="I1019" s="145"/>
      <c r="J1019" s="145"/>
      <c r="K1019" s="145"/>
    </row>
    <row r="1020" spans="2:11">
      <c r="B1020" s="144"/>
      <c r="C1020" s="144"/>
      <c r="D1020" s="144"/>
      <c r="E1020" s="145"/>
      <c r="F1020" s="145"/>
      <c r="G1020" s="145"/>
      <c r="H1020" s="145"/>
      <c r="I1020" s="145"/>
      <c r="J1020" s="145"/>
      <c r="K1020" s="145"/>
    </row>
    <row r="1021" spans="2:11">
      <c r="B1021" s="144"/>
      <c r="C1021" s="144"/>
      <c r="D1021" s="144"/>
      <c r="E1021" s="145"/>
      <c r="F1021" s="145"/>
      <c r="G1021" s="145"/>
      <c r="H1021" s="145"/>
      <c r="I1021" s="145"/>
      <c r="J1021" s="145"/>
      <c r="K1021" s="145"/>
    </row>
    <row r="1022" spans="2:11">
      <c r="B1022" s="144"/>
      <c r="C1022" s="144"/>
      <c r="D1022" s="144"/>
      <c r="E1022" s="145"/>
      <c r="F1022" s="145"/>
      <c r="G1022" s="145"/>
      <c r="H1022" s="145"/>
      <c r="I1022" s="145"/>
      <c r="J1022" s="145"/>
      <c r="K1022" s="145"/>
    </row>
    <row r="1023" spans="2:11">
      <c r="B1023" s="144"/>
      <c r="C1023" s="144"/>
      <c r="D1023" s="144"/>
      <c r="E1023" s="145"/>
      <c r="F1023" s="145"/>
      <c r="G1023" s="145"/>
      <c r="H1023" s="145"/>
      <c r="I1023" s="145"/>
      <c r="J1023" s="145"/>
      <c r="K1023" s="145"/>
    </row>
    <row r="1024" spans="2:11">
      <c r="B1024" s="144"/>
      <c r="C1024" s="144"/>
      <c r="D1024" s="144"/>
      <c r="E1024" s="145"/>
      <c r="F1024" s="145"/>
      <c r="G1024" s="145"/>
      <c r="H1024" s="145"/>
      <c r="I1024" s="145"/>
      <c r="J1024" s="145"/>
      <c r="K1024" s="145"/>
    </row>
    <row r="1025" spans="2:11">
      <c r="B1025" s="144"/>
      <c r="C1025" s="144"/>
      <c r="D1025" s="144"/>
      <c r="E1025" s="145"/>
      <c r="F1025" s="145"/>
      <c r="G1025" s="145"/>
      <c r="H1025" s="145"/>
      <c r="I1025" s="145"/>
      <c r="J1025" s="145"/>
      <c r="K1025" s="145"/>
    </row>
    <row r="1026" spans="2:11">
      <c r="B1026" s="144"/>
      <c r="C1026" s="144"/>
      <c r="D1026" s="144"/>
      <c r="E1026" s="145"/>
      <c r="F1026" s="145"/>
      <c r="G1026" s="145"/>
      <c r="H1026" s="145"/>
      <c r="I1026" s="145"/>
      <c r="J1026" s="145"/>
      <c r="K1026" s="145"/>
    </row>
    <row r="1027" spans="2:11">
      <c r="B1027" s="144"/>
      <c r="C1027" s="144"/>
      <c r="D1027" s="144"/>
      <c r="E1027" s="145"/>
      <c r="F1027" s="145"/>
      <c r="G1027" s="145"/>
      <c r="H1027" s="145"/>
      <c r="I1027" s="145"/>
      <c r="J1027" s="145"/>
      <c r="K1027" s="145"/>
    </row>
    <row r="1028" spans="2:11">
      <c r="B1028" s="144"/>
      <c r="C1028" s="144"/>
      <c r="D1028" s="144"/>
      <c r="E1028" s="145"/>
      <c r="F1028" s="145"/>
      <c r="G1028" s="145"/>
      <c r="H1028" s="145"/>
      <c r="I1028" s="145"/>
      <c r="J1028" s="145"/>
      <c r="K1028" s="145"/>
    </row>
    <row r="1029" spans="2:11">
      <c r="B1029" s="144"/>
      <c r="C1029" s="144"/>
      <c r="D1029" s="144"/>
      <c r="E1029" s="145"/>
      <c r="F1029" s="145"/>
      <c r="G1029" s="145"/>
      <c r="H1029" s="145"/>
      <c r="I1029" s="145"/>
      <c r="J1029" s="145"/>
      <c r="K1029" s="145"/>
    </row>
    <row r="1030" spans="2:11">
      <c r="B1030" s="144"/>
      <c r="C1030" s="144"/>
      <c r="D1030" s="144"/>
      <c r="E1030" s="145"/>
      <c r="F1030" s="145"/>
      <c r="G1030" s="145"/>
      <c r="H1030" s="145"/>
      <c r="I1030" s="145"/>
      <c r="J1030" s="145"/>
      <c r="K1030" s="145"/>
    </row>
    <row r="1031" spans="2:11">
      <c r="B1031" s="144"/>
      <c r="C1031" s="144"/>
      <c r="D1031" s="144"/>
      <c r="E1031" s="145"/>
      <c r="F1031" s="145"/>
      <c r="G1031" s="145"/>
      <c r="H1031" s="145"/>
      <c r="I1031" s="145"/>
      <c r="J1031" s="145"/>
      <c r="K1031" s="145"/>
    </row>
    <row r="1032" spans="2:11">
      <c r="B1032" s="144"/>
      <c r="C1032" s="144"/>
      <c r="D1032" s="144"/>
      <c r="E1032" s="145"/>
      <c r="F1032" s="145"/>
      <c r="G1032" s="145"/>
      <c r="H1032" s="145"/>
      <c r="I1032" s="145"/>
      <c r="J1032" s="145"/>
      <c r="K1032" s="145"/>
    </row>
    <row r="1033" spans="2:11">
      <c r="B1033" s="144"/>
      <c r="C1033" s="144"/>
      <c r="D1033" s="144"/>
      <c r="E1033" s="145"/>
      <c r="F1033" s="145"/>
      <c r="G1033" s="145"/>
      <c r="H1033" s="145"/>
      <c r="I1033" s="145"/>
      <c r="J1033" s="145"/>
      <c r="K1033" s="145"/>
    </row>
    <row r="1034" spans="2:11">
      <c r="B1034" s="144"/>
      <c r="C1034" s="144"/>
      <c r="D1034" s="144"/>
      <c r="E1034" s="145"/>
      <c r="F1034" s="145"/>
      <c r="G1034" s="145"/>
      <c r="H1034" s="145"/>
      <c r="I1034" s="145"/>
      <c r="J1034" s="145"/>
      <c r="K1034" s="145"/>
    </row>
    <row r="1035" spans="2:11">
      <c r="B1035" s="144"/>
      <c r="C1035" s="144"/>
      <c r="D1035" s="144"/>
      <c r="E1035" s="145"/>
      <c r="F1035" s="145"/>
      <c r="G1035" s="145"/>
      <c r="H1035" s="145"/>
      <c r="I1035" s="145"/>
      <c r="J1035" s="145"/>
      <c r="K1035" s="145"/>
    </row>
    <row r="1036" spans="2:11">
      <c r="B1036" s="144"/>
      <c r="C1036" s="144"/>
      <c r="D1036" s="144"/>
      <c r="E1036" s="145"/>
      <c r="F1036" s="145"/>
      <c r="G1036" s="145"/>
      <c r="H1036" s="145"/>
      <c r="I1036" s="145"/>
      <c r="J1036" s="145"/>
      <c r="K1036" s="145"/>
    </row>
    <row r="1037" spans="2:11">
      <c r="B1037" s="144"/>
      <c r="C1037" s="144"/>
      <c r="D1037" s="144"/>
      <c r="E1037" s="145"/>
      <c r="F1037" s="145"/>
      <c r="G1037" s="145"/>
      <c r="H1037" s="145"/>
      <c r="I1037" s="145"/>
      <c r="J1037" s="145"/>
      <c r="K1037" s="145"/>
    </row>
    <row r="1038" spans="2:11">
      <c r="B1038" s="144"/>
      <c r="C1038" s="144"/>
      <c r="D1038" s="144"/>
      <c r="E1038" s="145"/>
      <c r="F1038" s="145"/>
      <c r="G1038" s="145"/>
      <c r="H1038" s="145"/>
      <c r="I1038" s="145"/>
      <c r="J1038" s="145"/>
      <c r="K1038" s="145"/>
    </row>
    <row r="1039" spans="2:11">
      <c r="B1039" s="144"/>
      <c r="C1039" s="144"/>
      <c r="D1039" s="144"/>
      <c r="E1039" s="145"/>
      <c r="F1039" s="145"/>
      <c r="G1039" s="145"/>
      <c r="H1039" s="145"/>
      <c r="I1039" s="145"/>
      <c r="J1039" s="145"/>
      <c r="K1039" s="145"/>
    </row>
    <row r="1040" spans="2:11">
      <c r="B1040" s="144"/>
      <c r="C1040" s="144"/>
      <c r="D1040" s="144"/>
      <c r="E1040" s="145"/>
      <c r="F1040" s="145"/>
      <c r="G1040" s="145"/>
      <c r="H1040" s="145"/>
      <c r="I1040" s="145"/>
      <c r="J1040" s="145"/>
      <c r="K1040" s="145"/>
    </row>
    <row r="1041" spans="2:11">
      <c r="B1041" s="144"/>
      <c r="C1041" s="144"/>
      <c r="D1041" s="144"/>
      <c r="E1041" s="145"/>
      <c r="F1041" s="145"/>
      <c r="G1041" s="145"/>
      <c r="H1041" s="145"/>
      <c r="I1041" s="145"/>
      <c r="J1041" s="145"/>
      <c r="K1041" s="145"/>
    </row>
    <row r="1042" spans="2:11">
      <c r="B1042" s="144"/>
      <c r="C1042" s="144"/>
      <c r="D1042" s="144"/>
      <c r="E1042" s="145"/>
      <c r="F1042" s="145"/>
      <c r="G1042" s="145"/>
      <c r="H1042" s="145"/>
      <c r="I1042" s="145"/>
      <c r="J1042" s="145"/>
      <c r="K1042" s="145"/>
    </row>
    <row r="1043" spans="2:11">
      <c r="B1043" s="144"/>
      <c r="C1043" s="144"/>
      <c r="D1043" s="144"/>
      <c r="E1043" s="145"/>
      <c r="F1043" s="145"/>
      <c r="G1043" s="145"/>
      <c r="H1043" s="145"/>
      <c r="I1043" s="145"/>
      <c r="J1043" s="145"/>
      <c r="K1043" s="145"/>
    </row>
    <row r="1044" spans="2:11">
      <c r="B1044" s="144"/>
      <c r="C1044" s="144"/>
      <c r="D1044" s="144"/>
      <c r="E1044" s="145"/>
      <c r="F1044" s="145"/>
      <c r="G1044" s="145"/>
      <c r="H1044" s="145"/>
      <c r="I1044" s="145"/>
      <c r="J1044" s="145"/>
      <c r="K1044" s="145"/>
    </row>
    <row r="1045" spans="2:11">
      <c r="B1045" s="144"/>
      <c r="C1045" s="144"/>
      <c r="D1045" s="144"/>
      <c r="E1045" s="145"/>
      <c r="F1045" s="145"/>
      <c r="G1045" s="145"/>
      <c r="H1045" s="145"/>
      <c r="I1045" s="145"/>
      <c r="J1045" s="145"/>
      <c r="K1045" s="145"/>
    </row>
    <row r="1046" spans="2:11">
      <c r="B1046" s="144"/>
      <c r="C1046" s="144"/>
      <c r="D1046" s="144"/>
      <c r="E1046" s="145"/>
      <c r="F1046" s="145"/>
      <c r="G1046" s="145"/>
      <c r="H1046" s="145"/>
      <c r="I1046" s="145"/>
      <c r="J1046" s="145"/>
      <c r="K1046" s="145"/>
    </row>
    <row r="1047" spans="2:11">
      <c r="B1047" s="144"/>
      <c r="C1047" s="144"/>
      <c r="D1047" s="144"/>
      <c r="E1047" s="145"/>
      <c r="F1047" s="145"/>
      <c r="G1047" s="145"/>
      <c r="H1047" s="145"/>
      <c r="I1047" s="145"/>
      <c r="J1047" s="145"/>
      <c r="K1047" s="145"/>
    </row>
    <row r="1048" spans="2:11">
      <c r="B1048" s="144"/>
      <c r="C1048" s="144"/>
      <c r="D1048" s="144"/>
      <c r="E1048" s="145"/>
      <c r="F1048" s="145"/>
      <c r="G1048" s="145"/>
      <c r="H1048" s="145"/>
      <c r="I1048" s="145"/>
      <c r="J1048" s="145"/>
      <c r="K1048" s="145"/>
    </row>
    <row r="1049" spans="2:11">
      <c r="B1049" s="144"/>
      <c r="C1049" s="144"/>
      <c r="D1049" s="144"/>
      <c r="E1049" s="145"/>
      <c r="F1049" s="145"/>
      <c r="G1049" s="145"/>
      <c r="H1049" s="145"/>
      <c r="I1049" s="145"/>
      <c r="J1049" s="145"/>
      <c r="K1049" s="145"/>
    </row>
    <row r="1050" spans="2:11">
      <c r="B1050" s="144"/>
      <c r="C1050" s="144"/>
      <c r="D1050" s="144"/>
      <c r="E1050" s="145"/>
      <c r="F1050" s="145"/>
      <c r="G1050" s="145"/>
      <c r="H1050" s="145"/>
      <c r="I1050" s="145"/>
      <c r="J1050" s="145"/>
      <c r="K1050" s="145"/>
    </row>
    <row r="1051" spans="2:11">
      <c r="B1051" s="144"/>
      <c r="C1051" s="144"/>
      <c r="D1051" s="144"/>
      <c r="E1051" s="145"/>
      <c r="F1051" s="145"/>
      <c r="G1051" s="145"/>
      <c r="H1051" s="145"/>
      <c r="I1051" s="145"/>
      <c r="J1051" s="145"/>
      <c r="K1051" s="145"/>
    </row>
    <row r="1052" spans="2:11">
      <c r="B1052" s="144"/>
      <c r="C1052" s="144"/>
      <c r="D1052" s="144"/>
      <c r="E1052" s="145"/>
      <c r="F1052" s="145"/>
      <c r="G1052" s="145"/>
      <c r="H1052" s="145"/>
      <c r="I1052" s="145"/>
      <c r="J1052" s="145"/>
      <c r="K1052" s="145"/>
    </row>
    <row r="1053" spans="2:11">
      <c r="B1053" s="144"/>
      <c r="C1053" s="144"/>
      <c r="D1053" s="144"/>
      <c r="E1053" s="145"/>
      <c r="F1053" s="145"/>
      <c r="G1053" s="145"/>
      <c r="H1053" s="145"/>
      <c r="I1053" s="145"/>
      <c r="J1053" s="145"/>
      <c r="K1053" s="145"/>
    </row>
    <row r="1054" spans="2:11">
      <c r="B1054" s="144"/>
      <c r="C1054" s="144"/>
      <c r="D1054" s="144"/>
      <c r="E1054" s="145"/>
      <c r="F1054" s="145"/>
      <c r="G1054" s="145"/>
      <c r="H1054" s="145"/>
      <c r="I1054" s="145"/>
      <c r="J1054" s="145"/>
      <c r="K1054" s="145"/>
    </row>
    <row r="1055" spans="2:11">
      <c r="B1055" s="144"/>
      <c r="C1055" s="144"/>
      <c r="D1055" s="144"/>
      <c r="E1055" s="145"/>
      <c r="F1055" s="145"/>
      <c r="G1055" s="145"/>
      <c r="H1055" s="145"/>
      <c r="I1055" s="145"/>
      <c r="J1055" s="145"/>
      <c r="K1055" s="145"/>
    </row>
    <row r="1056" spans="2:11">
      <c r="B1056" s="144"/>
      <c r="C1056" s="144"/>
      <c r="D1056" s="144"/>
      <c r="E1056" s="145"/>
      <c r="F1056" s="145"/>
      <c r="G1056" s="145"/>
      <c r="H1056" s="145"/>
      <c r="I1056" s="145"/>
      <c r="J1056" s="145"/>
      <c r="K1056" s="145"/>
    </row>
    <row r="1057" spans="2:11">
      <c r="B1057" s="144"/>
      <c r="C1057" s="144"/>
      <c r="D1057" s="144"/>
      <c r="E1057" s="145"/>
      <c r="F1057" s="145"/>
      <c r="G1057" s="145"/>
      <c r="H1057" s="145"/>
      <c r="I1057" s="145"/>
      <c r="J1057" s="145"/>
      <c r="K1057" s="145"/>
    </row>
    <row r="1058" spans="2:11">
      <c r="B1058" s="144"/>
      <c r="C1058" s="144"/>
      <c r="D1058" s="144"/>
      <c r="E1058" s="145"/>
      <c r="F1058" s="145"/>
      <c r="G1058" s="145"/>
      <c r="H1058" s="145"/>
      <c r="I1058" s="145"/>
      <c r="J1058" s="145"/>
      <c r="K1058" s="145"/>
    </row>
    <row r="1059" spans="2:11">
      <c r="B1059" s="144"/>
      <c r="C1059" s="144"/>
      <c r="D1059" s="144"/>
      <c r="E1059" s="145"/>
      <c r="F1059" s="145"/>
      <c r="G1059" s="145"/>
      <c r="H1059" s="145"/>
      <c r="I1059" s="145"/>
      <c r="J1059" s="145"/>
      <c r="K1059" s="145"/>
    </row>
    <row r="1060" spans="2:11">
      <c r="B1060" s="144"/>
      <c r="C1060" s="144"/>
      <c r="D1060" s="144"/>
      <c r="E1060" s="145"/>
      <c r="F1060" s="145"/>
      <c r="G1060" s="145"/>
      <c r="H1060" s="145"/>
      <c r="I1060" s="145"/>
      <c r="J1060" s="145"/>
      <c r="K1060" s="145"/>
    </row>
    <row r="1061" spans="2:11">
      <c r="B1061" s="144"/>
      <c r="C1061" s="144"/>
      <c r="D1061" s="144"/>
      <c r="E1061" s="145"/>
      <c r="F1061" s="145"/>
      <c r="G1061" s="145"/>
      <c r="H1061" s="145"/>
      <c r="I1061" s="145"/>
      <c r="J1061" s="145"/>
      <c r="K1061" s="145"/>
    </row>
    <row r="1062" spans="2:11">
      <c r="B1062" s="144"/>
      <c r="C1062" s="144"/>
      <c r="D1062" s="144"/>
      <c r="E1062" s="145"/>
      <c r="F1062" s="145"/>
      <c r="G1062" s="145"/>
      <c r="H1062" s="145"/>
      <c r="I1062" s="145"/>
      <c r="J1062" s="145"/>
      <c r="K1062" s="145"/>
    </row>
    <row r="1063" spans="2:11">
      <c r="B1063" s="144"/>
      <c r="C1063" s="144"/>
      <c r="D1063" s="144"/>
      <c r="E1063" s="145"/>
      <c r="F1063" s="145"/>
      <c r="G1063" s="145"/>
      <c r="H1063" s="145"/>
      <c r="I1063" s="145"/>
      <c r="J1063" s="145"/>
      <c r="K1063" s="145"/>
    </row>
    <row r="1064" spans="2:11">
      <c r="B1064" s="144"/>
      <c r="C1064" s="144"/>
      <c r="D1064" s="144"/>
      <c r="E1064" s="145"/>
      <c r="F1064" s="145"/>
      <c r="G1064" s="145"/>
      <c r="H1064" s="145"/>
      <c r="I1064" s="145"/>
      <c r="J1064" s="145"/>
      <c r="K1064" s="145"/>
    </row>
    <row r="1065" spans="2:11">
      <c r="B1065" s="144"/>
      <c r="C1065" s="144"/>
      <c r="D1065" s="144"/>
      <c r="E1065" s="145"/>
      <c r="F1065" s="145"/>
      <c r="G1065" s="145"/>
      <c r="H1065" s="145"/>
      <c r="I1065" s="145"/>
      <c r="J1065" s="145"/>
      <c r="K1065" s="145"/>
    </row>
    <row r="1066" spans="2:11">
      <c r="B1066" s="144"/>
      <c r="C1066" s="144"/>
      <c r="D1066" s="144"/>
      <c r="E1066" s="145"/>
      <c r="F1066" s="145"/>
      <c r="G1066" s="145"/>
      <c r="H1066" s="145"/>
      <c r="I1066" s="145"/>
      <c r="J1066" s="145"/>
      <c r="K1066" s="145"/>
    </row>
    <row r="1067" spans="2:11">
      <c r="B1067" s="144"/>
      <c r="C1067" s="144"/>
      <c r="D1067" s="144"/>
      <c r="E1067" s="145"/>
      <c r="F1067" s="145"/>
      <c r="G1067" s="145"/>
      <c r="H1067" s="145"/>
      <c r="I1067" s="145"/>
      <c r="J1067" s="145"/>
      <c r="K1067" s="145"/>
    </row>
    <row r="1068" spans="2:11">
      <c r="B1068" s="144"/>
      <c r="C1068" s="144"/>
      <c r="D1068" s="144"/>
      <c r="E1068" s="145"/>
      <c r="F1068" s="145"/>
      <c r="G1068" s="145"/>
      <c r="H1068" s="145"/>
      <c r="I1068" s="145"/>
      <c r="J1068" s="145"/>
      <c r="K1068" s="145"/>
    </row>
    <row r="1069" spans="2:11">
      <c r="B1069" s="144"/>
      <c r="C1069" s="144"/>
      <c r="D1069" s="144"/>
      <c r="E1069" s="145"/>
      <c r="F1069" s="145"/>
      <c r="G1069" s="145"/>
      <c r="H1069" s="145"/>
      <c r="I1069" s="145"/>
      <c r="J1069" s="145"/>
      <c r="K1069" s="145"/>
    </row>
    <row r="1070" spans="2:11">
      <c r="B1070" s="144"/>
      <c r="C1070" s="144"/>
      <c r="D1070" s="144"/>
      <c r="E1070" s="145"/>
      <c r="F1070" s="145"/>
      <c r="G1070" s="145"/>
      <c r="H1070" s="145"/>
      <c r="I1070" s="145"/>
      <c r="J1070" s="145"/>
      <c r="K1070" s="145"/>
    </row>
    <row r="1071" spans="2:11">
      <c r="B1071" s="144"/>
      <c r="C1071" s="144"/>
      <c r="D1071" s="144"/>
      <c r="E1071" s="145"/>
      <c r="F1071" s="145"/>
      <c r="G1071" s="145"/>
      <c r="H1071" s="145"/>
      <c r="I1071" s="145"/>
      <c r="J1071" s="145"/>
      <c r="K1071" s="145"/>
    </row>
    <row r="1072" spans="2:11">
      <c r="B1072" s="144"/>
      <c r="C1072" s="144"/>
      <c r="D1072" s="144"/>
      <c r="E1072" s="145"/>
      <c r="F1072" s="145"/>
      <c r="G1072" s="145"/>
      <c r="H1072" s="145"/>
      <c r="I1072" s="145"/>
      <c r="J1072" s="145"/>
      <c r="K1072" s="145"/>
    </row>
    <row r="1073" spans="2:11">
      <c r="B1073" s="144"/>
      <c r="C1073" s="144"/>
      <c r="D1073" s="144"/>
      <c r="E1073" s="145"/>
      <c r="F1073" s="145"/>
      <c r="G1073" s="145"/>
      <c r="H1073" s="145"/>
      <c r="I1073" s="145"/>
      <c r="J1073" s="145"/>
      <c r="K1073" s="145"/>
    </row>
    <row r="1074" spans="2:11">
      <c r="B1074" s="144"/>
      <c r="C1074" s="144"/>
      <c r="D1074" s="144"/>
      <c r="E1074" s="145"/>
      <c r="F1074" s="145"/>
      <c r="G1074" s="145"/>
      <c r="H1074" s="145"/>
      <c r="I1074" s="145"/>
      <c r="J1074" s="145"/>
      <c r="K1074" s="145"/>
    </row>
    <row r="1075" spans="2:11">
      <c r="B1075" s="144"/>
      <c r="C1075" s="144"/>
      <c r="D1075" s="144"/>
      <c r="E1075" s="145"/>
      <c r="F1075" s="145"/>
      <c r="G1075" s="145"/>
      <c r="H1075" s="145"/>
      <c r="I1075" s="145"/>
      <c r="J1075" s="145"/>
      <c r="K1075" s="145"/>
    </row>
    <row r="1076" spans="2:11">
      <c r="B1076" s="144"/>
      <c r="C1076" s="144"/>
      <c r="D1076" s="144"/>
      <c r="E1076" s="145"/>
      <c r="F1076" s="145"/>
      <c r="G1076" s="145"/>
      <c r="H1076" s="145"/>
      <c r="I1076" s="145"/>
      <c r="J1076" s="145"/>
      <c r="K1076" s="145"/>
    </row>
    <row r="1077" spans="2:11">
      <c r="B1077" s="144"/>
      <c r="C1077" s="144"/>
      <c r="D1077" s="144"/>
      <c r="E1077" s="145"/>
      <c r="F1077" s="145"/>
      <c r="G1077" s="145"/>
      <c r="H1077" s="145"/>
      <c r="I1077" s="145"/>
      <c r="J1077" s="145"/>
      <c r="K1077" s="145"/>
    </row>
    <row r="1078" spans="2:11">
      <c r="B1078" s="144"/>
      <c r="C1078" s="144"/>
      <c r="D1078" s="144"/>
      <c r="E1078" s="145"/>
      <c r="F1078" s="145"/>
      <c r="G1078" s="145"/>
      <c r="H1078" s="145"/>
      <c r="I1078" s="145"/>
      <c r="J1078" s="145"/>
      <c r="K1078" s="145"/>
    </row>
    <row r="1079" spans="2:11">
      <c r="B1079" s="144"/>
      <c r="C1079" s="144"/>
      <c r="D1079" s="144"/>
      <c r="E1079" s="145"/>
      <c r="F1079" s="145"/>
      <c r="G1079" s="145"/>
      <c r="H1079" s="145"/>
      <c r="I1079" s="145"/>
      <c r="J1079" s="145"/>
      <c r="K1079" s="145"/>
    </row>
    <row r="1080" spans="2:11">
      <c r="B1080" s="144"/>
      <c r="C1080" s="144"/>
      <c r="D1080" s="144"/>
      <c r="E1080" s="145"/>
      <c r="F1080" s="145"/>
      <c r="G1080" s="145"/>
      <c r="H1080" s="145"/>
      <c r="I1080" s="145"/>
      <c r="J1080" s="145"/>
      <c r="K1080" s="145"/>
    </row>
    <row r="1081" spans="2:11">
      <c r="B1081" s="144"/>
      <c r="C1081" s="144"/>
      <c r="D1081" s="144"/>
      <c r="E1081" s="145"/>
      <c r="F1081" s="145"/>
      <c r="G1081" s="145"/>
      <c r="H1081" s="145"/>
      <c r="I1081" s="145"/>
      <c r="J1081" s="145"/>
      <c r="K1081" s="145"/>
    </row>
    <row r="1082" spans="2:11">
      <c r="B1082" s="144"/>
      <c r="C1082" s="144"/>
      <c r="D1082" s="144"/>
      <c r="E1082" s="145"/>
      <c r="F1082" s="145"/>
      <c r="G1082" s="145"/>
      <c r="H1082" s="145"/>
      <c r="I1082" s="145"/>
      <c r="J1082" s="145"/>
      <c r="K1082" s="145"/>
    </row>
    <row r="1083" spans="2:11">
      <c r="B1083" s="144"/>
      <c r="C1083" s="144"/>
      <c r="D1083" s="144"/>
      <c r="E1083" s="145"/>
      <c r="F1083" s="145"/>
      <c r="G1083" s="145"/>
      <c r="H1083" s="145"/>
      <c r="I1083" s="145"/>
      <c r="J1083" s="145"/>
      <c r="K1083" s="145"/>
    </row>
    <row r="1084" spans="2:11">
      <c r="B1084" s="144"/>
      <c r="C1084" s="144"/>
      <c r="D1084" s="144"/>
      <c r="E1084" s="145"/>
      <c r="F1084" s="145"/>
      <c r="G1084" s="145"/>
      <c r="H1084" s="145"/>
      <c r="I1084" s="145"/>
      <c r="J1084" s="145"/>
      <c r="K1084" s="145"/>
    </row>
    <row r="1085" spans="2:11">
      <c r="B1085" s="144"/>
      <c r="C1085" s="144"/>
      <c r="D1085" s="144"/>
      <c r="E1085" s="145"/>
      <c r="F1085" s="145"/>
      <c r="G1085" s="145"/>
      <c r="H1085" s="145"/>
      <c r="I1085" s="145"/>
      <c r="J1085" s="145"/>
      <c r="K1085" s="145"/>
    </row>
    <row r="1086" spans="2:11">
      <c r="B1086" s="144"/>
      <c r="C1086" s="144"/>
      <c r="D1086" s="144"/>
      <c r="E1086" s="145"/>
      <c r="F1086" s="145"/>
      <c r="G1086" s="145"/>
      <c r="H1086" s="145"/>
      <c r="I1086" s="145"/>
      <c r="J1086" s="145"/>
      <c r="K1086" s="145"/>
    </row>
    <row r="1087" spans="2:11">
      <c r="B1087" s="144"/>
      <c r="C1087" s="144"/>
      <c r="D1087" s="144"/>
      <c r="E1087" s="145"/>
      <c r="F1087" s="145"/>
      <c r="G1087" s="145"/>
      <c r="H1087" s="145"/>
      <c r="I1087" s="145"/>
      <c r="J1087" s="145"/>
      <c r="K1087" s="145"/>
    </row>
    <row r="1088" spans="2:11">
      <c r="B1088" s="144"/>
      <c r="C1088" s="144"/>
      <c r="D1088" s="144"/>
      <c r="E1088" s="145"/>
      <c r="F1088" s="145"/>
      <c r="G1088" s="145"/>
      <c r="H1088" s="145"/>
      <c r="I1088" s="145"/>
      <c r="J1088" s="145"/>
      <c r="K1088" s="145"/>
    </row>
    <row r="1089" spans="2:11">
      <c r="B1089" s="144"/>
      <c r="C1089" s="144"/>
      <c r="D1089" s="144"/>
      <c r="E1089" s="145"/>
      <c r="F1089" s="145"/>
      <c r="G1089" s="145"/>
      <c r="H1089" s="145"/>
      <c r="I1089" s="145"/>
      <c r="J1089" s="145"/>
      <c r="K1089" s="145"/>
    </row>
    <row r="1090" spans="2:11">
      <c r="B1090" s="144"/>
      <c r="C1090" s="144"/>
      <c r="D1090" s="144"/>
      <c r="E1090" s="145"/>
      <c r="F1090" s="145"/>
      <c r="G1090" s="145"/>
      <c r="H1090" s="145"/>
      <c r="I1090" s="145"/>
      <c r="J1090" s="145"/>
      <c r="K1090" s="145"/>
    </row>
    <row r="1091" spans="2:11">
      <c r="B1091" s="144"/>
      <c r="C1091" s="144"/>
      <c r="D1091" s="144"/>
      <c r="E1091" s="145"/>
      <c r="F1091" s="145"/>
      <c r="G1091" s="145"/>
      <c r="H1091" s="145"/>
      <c r="I1091" s="145"/>
      <c r="J1091" s="145"/>
      <c r="K1091" s="145"/>
    </row>
    <row r="1092" spans="2:11">
      <c r="B1092" s="144"/>
      <c r="C1092" s="144"/>
      <c r="D1092" s="144"/>
      <c r="E1092" s="145"/>
      <c r="F1092" s="145"/>
      <c r="G1092" s="145"/>
      <c r="H1092" s="145"/>
      <c r="I1092" s="145"/>
      <c r="J1092" s="145"/>
      <c r="K1092" s="145"/>
    </row>
    <row r="1093" spans="2:11">
      <c r="B1093" s="144"/>
      <c r="C1093" s="144"/>
      <c r="D1093" s="144"/>
      <c r="E1093" s="145"/>
      <c r="F1093" s="145"/>
      <c r="G1093" s="145"/>
      <c r="H1093" s="145"/>
      <c r="I1093" s="145"/>
      <c r="J1093" s="145"/>
      <c r="K1093" s="145"/>
    </row>
    <row r="1094" spans="2:11">
      <c r="B1094" s="144"/>
      <c r="C1094" s="144"/>
      <c r="D1094" s="144"/>
      <c r="E1094" s="145"/>
      <c r="F1094" s="145"/>
      <c r="G1094" s="145"/>
      <c r="H1094" s="145"/>
      <c r="I1094" s="145"/>
      <c r="J1094" s="145"/>
      <c r="K1094" s="145"/>
    </row>
    <row r="1095" spans="2:11">
      <c r="B1095" s="144"/>
      <c r="C1095" s="144"/>
      <c r="D1095" s="144"/>
      <c r="E1095" s="145"/>
      <c r="F1095" s="145"/>
      <c r="G1095" s="145"/>
      <c r="H1095" s="145"/>
      <c r="I1095" s="145"/>
      <c r="J1095" s="145"/>
      <c r="K1095" s="145"/>
    </row>
    <row r="1096" spans="2:11">
      <c r="B1096" s="144"/>
      <c r="C1096" s="144"/>
      <c r="D1096" s="144"/>
      <c r="E1096" s="145"/>
      <c r="F1096" s="145"/>
      <c r="G1096" s="145"/>
      <c r="H1096" s="145"/>
      <c r="I1096" s="145"/>
      <c r="J1096" s="145"/>
      <c r="K1096" s="145"/>
    </row>
    <row r="1097" spans="2:11">
      <c r="B1097" s="144"/>
      <c r="C1097" s="144"/>
      <c r="D1097" s="144"/>
      <c r="E1097" s="145"/>
      <c r="F1097" s="145"/>
      <c r="G1097" s="145"/>
      <c r="H1097" s="145"/>
      <c r="I1097" s="145"/>
      <c r="J1097" s="145"/>
      <c r="K1097" s="145"/>
    </row>
    <row r="1098" spans="2:11">
      <c r="B1098" s="144"/>
      <c r="C1098" s="144"/>
      <c r="D1098" s="144"/>
      <c r="E1098" s="145"/>
      <c r="F1098" s="145"/>
      <c r="G1098" s="145"/>
      <c r="H1098" s="145"/>
      <c r="I1098" s="145"/>
      <c r="J1098" s="145"/>
      <c r="K1098" s="145"/>
    </row>
    <row r="1099" spans="2:11">
      <c r="B1099" s="144"/>
      <c r="C1099" s="144"/>
      <c r="D1099" s="144"/>
      <c r="E1099" s="145"/>
      <c r="F1099" s="145"/>
      <c r="G1099" s="145"/>
      <c r="H1099" s="145"/>
      <c r="I1099" s="145"/>
      <c r="J1099" s="145"/>
      <c r="K1099" s="145"/>
    </row>
    <row r="1100" spans="2:11">
      <c r="B1100" s="144"/>
      <c r="C1100" s="144"/>
      <c r="D1100" s="144"/>
      <c r="E1100" s="145"/>
      <c r="F1100" s="145"/>
      <c r="G1100" s="145"/>
      <c r="H1100" s="145"/>
      <c r="I1100" s="145"/>
      <c r="J1100" s="145"/>
      <c r="K1100" s="145"/>
    </row>
    <row r="1101" spans="2:11">
      <c r="B1101" s="144"/>
      <c r="C1101" s="144"/>
      <c r="D1101" s="144"/>
      <c r="E1101" s="145"/>
      <c r="F1101" s="145"/>
      <c r="G1101" s="145"/>
      <c r="H1101" s="145"/>
      <c r="I1101" s="145"/>
      <c r="J1101" s="145"/>
      <c r="K1101" s="145"/>
    </row>
    <row r="1102" spans="2:11">
      <c r="B1102" s="144"/>
      <c r="C1102" s="144"/>
      <c r="D1102" s="144"/>
      <c r="E1102" s="145"/>
      <c r="F1102" s="145"/>
      <c r="G1102" s="145"/>
      <c r="H1102" s="145"/>
      <c r="I1102" s="145"/>
      <c r="J1102" s="145"/>
      <c r="K1102" s="145"/>
    </row>
    <row r="1103" spans="2:11">
      <c r="B1103" s="144"/>
      <c r="C1103" s="144"/>
      <c r="D1103" s="144"/>
      <c r="E1103" s="145"/>
      <c r="F1103" s="145"/>
      <c r="G1103" s="145"/>
      <c r="H1103" s="145"/>
      <c r="I1103" s="145"/>
      <c r="J1103" s="145"/>
      <c r="K1103" s="145"/>
    </row>
    <row r="1104" spans="2:11">
      <c r="B1104" s="144"/>
      <c r="C1104" s="144"/>
      <c r="D1104" s="144"/>
      <c r="E1104" s="145"/>
      <c r="F1104" s="145"/>
      <c r="G1104" s="145"/>
      <c r="H1104" s="145"/>
      <c r="I1104" s="145"/>
      <c r="J1104" s="145"/>
      <c r="K1104" s="145"/>
    </row>
    <row r="1105" spans="2:11">
      <c r="B1105" s="144"/>
      <c r="C1105" s="144"/>
      <c r="D1105" s="144"/>
      <c r="E1105" s="145"/>
      <c r="F1105" s="145"/>
      <c r="G1105" s="145"/>
      <c r="H1105" s="145"/>
      <c r="I1105" s="145"/>
      <c r="J1105" s="145"/>
      <c r="K1105" s="145"/>
    </row>
    <row r="1106" spans="2:11">
      <c r="B1106" s="144"/>
      <c r="C1106" s="144"/>
      <c r="D1106" s="144"/>
      <c r="E1106" s="145"/>
      <c r="F1106" s="145"/>
      <c r="G1106" s="145"/>
      <c r="H1106" s="145"/>
      <c r="I1106" s="145"/>
      <c r="J1106" s="145"/>
      <c r="K1106" s="145"/>
    </row>
    <row r="1107" spans="2:11">
      <c r="B1107" s="144"/>
      <c r="C1107" s="144"/>
      <c r="D1107" s="144"/>
      <c r="E1107" s="145"/>
      <c r="F1107" s="145"/>
      <c r="G1107" s="145"/>
      <c r="H1107" s="145"/>
      <c r="I1107" s="145"/>
      <c r="J1107" s="145"/>
      <c r="K1107" s="145"/>
    </row>
    <row r="1108" spans="2:11">
      <c r="B1108" s="144"/>
      <c r="C1108" s="144"/>
      <c r="D1108" s="144"/>
      <c r="E1108" s="145"/>
      <c r="F1108" s="145"/>
      <c r="G1108" s="145"/>
      <c r="H1108" s="145"/>
      <c r="I1108" s="145"/>
      <c r="J1108" s="145"/>
      <c r="K1108" s="145"/>
    </row>
    <row r="1109" spans="2:11">
      <c r="B1109" s="144"/>
      <c r="C1109" s="144"/>
      <c r="D1109" s="144"/>
      <c r="E1109" s="145"/>
      <c r="F1109" s="145"/>
      <c r="G1109" s="145"/>
      <c r="H1109" s="145"/>
      <c r="I1109" s="145"/>
      <c r="J1109" s="145"/>
      <c r="K1109" s="145"/>
    </row>
    <row r="1110" spans="2:11">
      <c r="B1110" s="144"/>
      <c r="C1110" s="144"/>
      <c r="D1110" s="144"/>
      <c r="E1110" s="145"/>
      <c r="F1110" s="145"/>
      <c r="G1110" s="145"/>
      <c r="H1110" s="145"/>
      <c r="I1110" s="145"/>
      <c r="J1110" s="145"/>
      <c r="K1110" s="145"/>
    </row>
    <row r="1111" spans="2:11">
      <c r="B1111" s="144"/>
      <c r="C1111" s="144"/>
      <c r="D1111" s="144"/>
      <c r="E1111" s="145"/>
      <c r="F1111" s="145"/>
      <c r="G1111" s="145"/>
      <c r="H1111" s="145"/>
      <c r="I1111" s="145"/>
      <c r="J1111" s="145"/>
      <c r="K1111" s="145"/>
    </row>
    <row r="1112" spans="2:11">
      <c r="B1112" s="144"/>
      <c r="C1112" s="144"/>
      <c r="D1112" s="144"/>
      <c r="E1112" s="145"/>
      <c r="F1112" s="145"/>
      <c r="G1112" s="145"/>
      <c r="H1112" s="145"/>
      <c r="I1112" s="145"/>
      <c r="J1112" s="145"/>
      <c r="K1112" s="145"/>
    </row>
    <row r="1113" spans="2:11">
      <c r="B1113" s="144"/>
      <c r="C1113" s="144"/>
      <c r="D1113" s="144"/>
      <c r="E1113" s="145"/>
      <c r="F1113" s="145"/>
      <c r="G1113" s="145"/>
      <c r="H1113" s="145"/>
      <c r="I1113" s="145"/>
      <c r="J1113" s="145"/>
      <c r="K1113" s="145"/>
    </row>
    <row r="1114" spans="2:11">
      <c r="B1114" s="144"/>
      <c r="C1114" s="144"/>
      <c r="D1114" s="144"/>
      <c r="E1114" s="145"/>
      <c r="F1114" s="145"/>
      <c r="G1114" s="145"/>
      <c r="H1114" s="145"/>
      <c r="I1114" s="145"/>
      <c r="J1114" s="145"/>
      <c r="K1114" s="145"/>
    </row>
    <row r="1115" spans="2:11">
      <c r="B1115" s="144"/>
      <c r="C1115" s="144"/>
      <c r="D1115" s="144"/>
      <c r="E1115" s="145"/>
      <c r="F1115" s="145"/>
      <c r="G1115" s="145"/>
      <c r="H1115" s="145"/>
      <c r="I1115" s="145"/>
      <c r="J1115" s="145"/>
      <c r="K1115" s="145"/>
    </row>
    <row r="1116" spans="2:11">
      <c r="B1116" s="144"/>
      <c r="C1116" s="144"/>
      <c r="D1116" s="144"/>
      <c r="E1116" s="145"/>
      <c r="F1116" s="145"/>
      <c r="G1116" s="145"/>
      <c r="H1116" s="145"/>
      <c r="I1116" s="145"/>
      <c r="J1116" s="145"/>
      <c r="K1116" s="145"/>
    </row>
    <row r="1117" spans="2:11">
      <c r="B1117" s="144"/>
      <c r="C1117" s="144"/>
      <c r="D1117" s="144"/>
      <c r="E1117" s="145"/>
      <c r="F1117" s="145"/>
      <c r="G1117" s="145"/>
      <c r="H1117" s="145"/>
      <c r="I1117" s="145"/>
      <c r="J1117" s="145"/>
      <c r="K1117" s="145"/>
    </row>
    <row r="1118" spans="2:11">
      <c r="B1118" s="144"/>
      <c r="C1118" s="144"/>
      <c r="D1118" s="144"/>
      <c r="E1118" s="145"/>
      <c r="F1118" s="145"/>
      <c r="G1118" s="145"/>
      <c r="H1118" s="145"/>
      <c r="I1118" s="145"/>
      <c r="J1118" s="145"/>
      <c r="K1118" s="145"/>
    </row>
    <row r="1119" spans="2:11">
      <c r="B1119" s="144"/>
      <c r="C1119" s="144"/>
      <c r="D1119" s="144"/>
      <c r="E1119" s="145"/>
      <c r="F1119" s="145"/>
      <c r="G1119" s="145"/>
      <c r="H1119" s="145"/>
      <c r="I1119" s="145"/>
      <c r="J1119" s="145"/>
      <c r="K1119" s="145"/>
    </row>
    <row r="1120" spans="2:11">
      <c r="B1120" s="144"/>
      <c r="C1120" s="144"/>
      <c r="D1120" s="144"/>
      <c r="E1120" s="145"/>
      <c r="F1120" s="145"/>
      <c r="G1120" s="145"/>
      <c r="H1120" s="145"/>
      <c r="I1120" s="145"/>
      <c r="J1120" s="145"/>
      <c r="K1120" s="145"/>
    </row>
    <row r="1121" spans="2:11">
      <c r="B1121" s="144"/>
      <c r="C1121" s="144"/>
      <c r="D1121" s="144"/>
      <c r="E1121" s="145"/>
      <c r="F1121" s="145"/>
      <c r="G1121" s="145"/>
      <c r="H1121" s="145"/>
      <c r="I1121" s="145"/>
      <c r="J1121" s="145"/>
      <c r="K1121" s="145"/>
    </row>
    <row r="1122" spans="2:11">
      <c r="B1122" s="144"/>
      <c r="C1122" s="144"/>
      <c r="D1122" s="144"/>
      <c r="E1122" s="145"/>
      <c r="F1122" s="145"/>
      <c r="G1122" s="145"/>
      <c r="H1122" s="145"/>
      <c r="I1122" s="145"/>
      <c r="J1122" s="145"/>
      <c r="K1122" s="145"/>
    </row>
    <row r="1123" spans="2:11">
      <c r="B1123" s="144"/>
      <c r="C1123" s="144"/>
      <c r="D1123" s="144"/>
      <c r="E1123" s="145"/>
      <c r="F1123" s="145"/>
      <c r="G1123" s="145"/>
      <c r="H1123" s="145"/>
      <c r="I1123" s="145"/>
      <c r="J1123" s="145"/>
      <c r="K1123" s="145"/>
    </row>
    <row r="1124" spans="2:11">
      <c r="B1124" s="144"/>
      <c r="C1124" s="144"/>
      <c r="D1124" s="144"/>
      <c r="E1124" s="145"/>
      <c r="F1124" s="145"/>
      <c r="G1124" s="145"/>
      <c r="H1124" s="145"/>
      <c r="I1124" s="145"/>
      <c r="J1124" s="145"/>
      <c r="K1124" s="145"/>
    </row>
    <row r="1125" spans="2:11">
      <c r="B1125" s="144"/>
      <c r="C1125" s="144"/>
      <c r="D1125" s="144"/>
      <c r="E1125" s="145"/>
      <c r="F1125" s="145"/>
      <c r="G1125" s="145"/>
      <c r="H1125" s="145"/>
      <c r="I1125" s="145"/>
      <c r="J1125" s="145"/>
      <c r="K1125" s="145"/>
    </row>
    <row r="1126" spans="2:11">
      <c r="B1126" s="144"/>
      <c r="C1126" s="144"/>
      <c r="D1126" s="144"/>
      <c r="E1126" s="145"/>
      <c r="F1126" s="145"/>
      <c r="G1126" s="145"/>
      <c r="H1126" s="145"/>
      <c r="I1126" s="145"/>
      <c r="J1126" s="145"/>
      <c r="K1126" s="145"/>
    </row>
    <row r="1127" spans="2:11">
      <c r="B1127" s="144"/>
      <c r="C1127" s="144"/>
      <c r="D1127" s="144"/>
      <c r="E1127" s="145"/>
      <c r="F1127" s="145"/>
      <c r="G1127" s="145"/>
      <c r="H1127" s="145"/>
      <c r="I1127" s="145"/>
      <c r="J1127" s="145"/>
      <c r="K1127" s="145"/>
    </row>
    <row r="1128" spans="2:11">
      <c r="B1128" s="144"/>
      <c r="C1128" s="144"/>
      <c r="D1128" s="144"/>
      <c r="E1128" s="145"/>
      <c r="F1128" s="145"/>
      <c r="G1128" s="145"/>
      <c r="H1128" s="145"/>
      <c r="I1128" s="145"/>
      <c r="J1128" s="145"/>
      <c r="K1128" s="145"/>
    </row>
    <row r="1129" spans="2:11">
      <c r="B1129" s="144"/>
      <c r="C1129" s="144"/>
      <c r="D1129" s="144"/>
      <c r="E1129" s="145"/>
      <c r="F1129" s="145"/>
      <c r="G1129" s="145"/>
      <c r="H1129" s="145"/>
      <c r="I1129" s="145"/>
      <c r="J1129" s="145"/>
      <c r="K1129" s="145"/>
    </row>
    <row r="1130" spans="2:11">
      <c r="B1130" s="144"/>
      <c r="C1130" s="144"/>
      <c r="D1130" s="144"/>
      <c r="E1130" s="145"/>
      <c r="F1130" s="145"/>
      <c r="G1130" s="145"/>
      <c r="H1130" s="145"/>
      <c r="I1130" s="145"/>
      <c r="J1130" s="145"/>
      <c r="K1130" s="145"/>
    </row>
    <row r="1131" spans="2:11">
      <c r="B1131" s="144"/>
      <c r="C1131" s="144"/>
      <c r="D1131" s="144"/>
      <c r="E1131" s="145"/>
      <c r="F1131" s="145"/>
      <c r="G1131" s="145"/>
      <c r="H1131" s="145"/>
      <c r="I1131" s="145"/>
      <c r="J1131" s="145"/>
      <c r="K1131" s="145"/>
    </row>
    <row r="1132" spans="2:11">
      <c r="B1132" s="144"/>
      <c r="C1132" s="144"/>
      <c r="D1132" s="144"/>
      <c r="E1132" s="145"/>
      <c r="F1132" s="145"/>
      <c r="G1132" s="145"/>
      <c r="H1132" s="145"/>
      <c r="I1132" s="145"/>
      <c r="J1132" s="145"/>
      <c r="K1132" s="145"/>
    </row>
    <row r="1133" spans="2:11">
      <c r="B1133" s="144"/>
      <c r="C1133" s="144"/>
      <c r="D1133" s="144"/>
      <c r="E1133" s="145"/>
      <c r="F1133" s="145"/>
      <c r="G1133" s="145"/>
      <c r="H1133" s="145"/>
      <c r="I1133" s="145"/>
      <c r="J1133" s="145"/>
      <c r="K1133" s="145"/>
    </row>
    <row r="1134" spans="2:11">
      <c r="B1134" s="144"/>
      <c r="C1134" s="144"/>
      <c r="D1134" s="144"/>
      <c r="E1134" s="145"/>
      <c r="F1134" s="145"/>
      <c r="G1134" s="145"/>
      <c r="H1134" s="145"/>
      <c r="I1134" s="145"/>
      <c r="J1134" s="145"/>
      <c r="K1134" s="145"/>
    </row>
    <row r="1135" spans="2:11">
      <c r="B1135" s="144"/>
      <c r="C1135" s="144"/>
      <c r="D1135" s="144"/>
      <c r="E1135" s="145"/>
      <c r="F1135" s="145"/>
      <c r="G1135" s="145"/>
      <c r="H1135" s="145"/>
      <c r="I1135" s="145"/>
      <c r="J1135" s="145"/>
      <c r="K1135" s="145"/>
    </row>
    <row r="1136" spans="2:11">
      <c r="B1136" s="144"/>
      <c r="C1136" s="144"/>
      <c r="D1136" s="144"/>
      <c r="E1136" s="145"/>
      <c r="F1136" s="145"/>
      <c r="G1136" s="145"/>
      <c r="H1136" s="145"/>
      <c r="I1136" s="145"/>
      <c r="J1136" s="145"/>
      <c r="K1136" s="145"/>
    </row>
    <row r="1137" spans="2:11">
      <c r="B1137" s="144"/>
      <c r="C1137" s="144"/>
      <c r="D1137" s="144"/>
      <c r="E1137" s="145"/>
      <c r="F1137" s="145"/>
      <c r="G1137" s="145"/>
      <c r="H1137" s="145"/>
      <c r="I1137" s="145"/>
      <c r="J1137" s="145"/>
      <c r="K1137" s="145"/>
    </row>
    <row r="1138" spans="2:11">
      <c r="B1138" s="144"/>
      <c r="C1138" s="144"/>
      <c r="D1138" s="144"/>
      <c r="E1138" s="145"/>
      <c r="F1138" s="145"/>
      <c r="G1138" s="145"/>
      <c r="H1138" s="145"/>
      <c r="I1138" s="145"/>
      <c r="J1138" s="145"/>
      <c r="K1138" s="145"/>
    </row>
    <row r="1139" spans="2:11">
      <c r="B1139" s="144"/>
      <c r="C1139" s="144"/>
      <c r="D1139" s="144"/>
      <c r="E1139" s="145"/>
      <c r="F1139" s="145"/>
      <c r="G1139" s="145"/>
      <c r="H1139" s="145"/>
      <c r="I1139" s="145"/>
      <c r="J1139" s="145"/>
      <c r="K1139" s="145"/>
    </row>
    <row r="1140" spans="2:11">
      <c r="B1140" s="144"/>
      <c r="C1140" s="144"/>
      <c r="D1140" s="144"/>
      <c r="E1140" s="145"/>
      <c r="F1140" s="145"/>
      <c r="G1140" s="145"/>
      <c r="H1140" s="145"/>
      <c r="I1140" s="145"/>
      <c r="J1140" s="145"/>
      <c r="K1140" s="145"/>
    </row>
    <row r="1141" spans="2:11">
      <c r="B1141" s="144"/>
      <c r="C1141" s="144"/>
      <c r="D1141" s="144"/>
      <c r="E1141" s="145"/>
      <c r="F1141" s="145"/>
      <c r="G1141" s="145"/>
      <c r="H1141" s="145"/>
      <c r="I1141" s="145"/>
      <c r="J1141" s="145"/>
      <c r="K1141" s="145"/>
    </row>
    <row r="1142" spans="2:11">
      <c r="B1142" s="144"/>
      <c r="C1142" s="144"/>
      <c r="D1142" s="144"/>
      <c r="E1142" s="145"/>
      <c r="F1142" s="145"/>
      <c r="G1142" s="145"/>
      <c r="H1142" s="145"/>
      <c r="I1142" s="145"/>
      <c r="J1142" s="145"/>
      <c r="K1142" s="145"/>
    </row>
    <row r="1143" spans="2:11">
      <c r="B1143" s="144"/>
      <c r="C1143" s="144"/>
      <c r="D1143" s="144"/>
      <c r="E1143" s="145"/>
      <c r="F1143" s="145"/>
      <c r="G1143" s="145"/>
      <c r="H1143" s="145"/>
      <c r="I1143" s="145"/>
      <c r="J1143" s="145"/>
      <c r="K1143" s="145"/>
    </row>
    <row r="1144" spans="2:11">
      <c r="B1144" s="144"/>
      <c r="C1144" s="144"/>
      <c r="D1144" s="144"/>
      <c r="E1144" s="145"/>
      <c r="F1144" s="145"/>
      <c r="G1144" s="145"/>
      <c r="H1144" s="145"/>
      <c r="I1144" s="145"/>
      <c r="J1144" s="145"/>
      <c r="K1144" s="145"/>
    </row>
    <row r="1145" spans="2:11">
      <c r="B1145" s="144"/>
      <c r="C1145" s="144"/>
      <c r="D1145" s="144"/>
      <c r="E1145" s="145"/>
      <c r="F1145" s="145"/>
      <c r="G1145" s="145"/>
      <c r="H1145" s="145"/>
      <c r="I1145" s="145"/>
      <c r="J1145" s="145"/>
      <c r="K1145" s="145"/>
    </row>
    <row r="1146" spans="2:11">
      <c r="B1146" s="144"/>
      <c r="C1146" s="144"/>
      <c r="D1146" s="144"/>
      <c r="E1146" s="145"/>
      <c r="F1146" s="145"/>
      <c r="G1146" s="145"/>
      <c r="H1146" s="145"/>
      <c r="I1146" s="145"/>
      <c r="J1146" s="145"/>
      <c r="K1146" s="145"/>
    </row>
    <row r="1147" spans="2:11">
      <c r="B1147" s="144"/>
      <c r="C1147" s="144"/>
      <c r="D1147" s="144"/>
      <c r="E1147" s="145"/>
      <c r="F1147" s="145"/>
      <c r="G1147" s="145"/>
      <c r="H1147" s="145"/>
      <c r="I1147" s="145"/>
      <c r="J1147" s="145"/>
      <c r="K1147" s="145"/>
    </row>
    <row r="1148" spans="2:11">
      <c r="B1148" s="144"/>
      <c r="C1148" s="144"/>
      <c r="D1148" s="144"/>
      <c r="E1148" s="145"/>
      <c r="F1148" s="145"/>
      <c r="G1148" s="145"/>
      <c r="H1148" s="145"/>
      <c r="I1148" s="145"/>
      <c r="J1148" s="145"/>
      <c r="K1148" s="145"/>
    </row>
    <row r="1149" spans="2:11">
      <c r="B1149" s="144"/>
      <c r="C1149" s="144"/>
      <c r="D1149" s="144"/>
      <c r="E1149" s="145"/>
      <c r="F1149" s="145"/>
      <c r="G1149" s="145"/>
      <c r="H1149" s="145"/>
      <c r="I1149" s="145"/>
      <c r="J1149" s="145"/>
      <c r="K1149" s="145"/>
    </row>
    <row r="1150" spans="2:11">
      <c r="B1150" s="144"/>
      <c r="C1150" s="144"/>
      <c r="D1150" s="144"/>
      <c r="E1150" s="145"/>
      <c r="F1150" s="145"/>
      <c r="G1150" s="145"/>
      <c r="H1150" s="145"/>
      <c r="I1150" s="145"/>
      <c r="J1150" s="145"/>
      <c r="K1150" s="145"/>
    </row>
    <row r="1151" spans="2:11">
      <c r="B1151" s="144"/>
      <c r="C1151" s="144"/>
      <c r="D1151" s="144"/>
      <c r="E1151" s="145"/>
      <c r="F1151" s="145"/>
      <c r="G1151" s="145"/>
      <c r="H1151" s="145"/>
      <c r="I1151" s="145"/>
      <c r="J1151" s="145"/>
      <c r="K1151" s="145"/>
    </row>
    <row r="1152" spans="2:11">
      <c r="B1152" s="144"/>
      <c r="C1152" s="144"/>
      <c r="D1152" s="144"/>
      <c r="E1152" s="145"/>
      <c r="F1152" s="145"/>
      <c r="G1152" s="145"/>
      <c r="H1152" s="145"/>
      <c r="I1152" s="145"/>
      <c r="J1152" s="145"/>
      <c r="K1152" s="145"/>
    </row>
    <row r="1153" spans="2:11">
      <c r="B1153" s="144"/>
      <c r="C1153" s="144"/>
      <c r="D1153" s="144"/>
      <c r="E1153" s="145"/>
      <c r="F1153" s="145"/>
      <c r="G1153" s="145"/>
      <c r="H1153" s="145"/>
      <c r="I1153" s="145"/>
      <c r="J1153" s="145"/>
      <c r="K1153" s="145"/>
    </row>
    <row r="1154" spans="2:11">
      <c r="B1154" s="144"/>
      <c r="C1154" s="144"/>
      <c r="D1154" s="144"/>
      <c r="E1154" s="145"/>
      <c r="F1154" s="145"/>
      <c r="G1154" s="145"/>
      <c r="H1154" s="145"/>
      <c r="I1154" s="145"/>
      <c r="J1154" s="145"/>
      <c r="K1154" s="145"/>
    </row>
    <row r="1155" spans="2:11">
      <c r="B1155" s="144"/>
      <c r="C1155" s="144"/>
      <c r="D1155" s="144"/>
      <c r="E1155" s="145"/>
      <c r="F1155" s="145"/>
      <c r="G1155" s="145"/>
      <c r="H1155" s="145"/>
      <c r="I1155" s="145"/>
      <c r="J1155" s="145"/>
      <c r="K1155" s="145"/>
    </row>
    <row r="1156" spans="2:11">
      <c r="B1156" s="144"/>
      <c r="C1156" s="144"/>
      <c r="D1156" s="144"/>
      <c r="E1156" s="145"/>
      <c r="F1156" s="145"/>
      <c r="G1156" s="145"/>
      <c r="H1156" s="145"/>
      <c r="I1156" s="145"/>
      <c r="J1156" s="145"/>
      <c r="K1156" s="145"/>
    </row>
    <row r="1157" spans="2:11">
      <c r="B1157" s="144"/>
      <c r="C1157" s="144"/>
      <c r="D1157" s="144"/>
      <c r="E1157" s="145"/>
      <c r="F1157" s="145"/>
      <c r="G1157" s="145"/>
      <c r="H1157" s="145"/>
      <c r="I1157" s="145"/>
      <c r="J1157" s="145"/>
      <c r="K1157" s="145"/>
    </row>
    <row r="1158" spans="2:11">
      <c r="B1158" s="144"/>
      <c r="C1158" s="144"/>
      <c r="D1158" s="144"/>
      <c r="E1158" s="145"/>
      <c r="F1158" s="145"/>
      <c r="G1158" s="145"/>
      <c r="H1158" s="145"/>
      <c r="I1158" s="145"/>
      <c r="J1158" s="145"/>
      <c r="K1158" s="145"/>
    </row>
    <row r="1159" spans="2:11">
      <c r="B1159" s="144"/>
      <c r="C1159" s="144"/>
      <c r="D1159" s="144"/>
      <c r="E1159" s="145"/>
      <c r="F1159" s="145"/>
      <c r="G1159" s="145"/>
      <c r="H1159" s="145"/>
      <c r="I1159" s="145"/>
      <c r="J1159" s="145"/>
      <c r="K1159" s="145"/>
    </row>
    <row r="1160" spans="2:11">
      <c r="B1160" s="144"/>
      <c r="C1160" s="144"/>
      <c r="D1160" s="144"/>
      <c r="E1160" s="145"/>
      <c r="F1160" s="145"/>
      <c r="G1160" s="145"/>
      <c r="H1160" s="145"/>
      <c r="I1160" s="145"/>
      <c r="J1160" s="145"/>
      <c r="K1160" s="145"/>
    </row>
    <row r="1161" spans="2:11">
      <c r="B1161" s="144"/>
      <c r="C1161" s="144"/>
      <c r="D1161" s="144"/>
      <c r="E1161" s="145"/>
      <c r="F1161" s="145"/>
      <c r="G1161" s="145"/>
      <c r="H1161" s="145"/>
      <c r="I1161" s="145"/>
      <c r="J1161" s="145"/>
      <c r="K1161" s="145"/>
    </row>
    <row r="1162" spans="2:11">
      <c r="B1162" s="144"/>
      <c r="C1162" s="144"/>
      <c r="D1162" s="144"/>
      <c r="E1162" s="145"/>
      <c r="F1162" s="145"/>
      <c r="G1162" s="145"/>
      <c r="H1162" s="145"/>
      <c r="I1162" s="145"/>
      <c r="J1162" s="145"/>
      <c r="K1162" s="145"/>
    </row>
    <row r="1163" spans="2:11">
      <c r="B1163" s="144"/>
      <c r="C1163" s="144"/>
      <c r="D1163" s="144"/>
      <c r="E1163" s="145"/>
      <c r="F1163" s="145"/>
      <c r="G1163" s="145"/>
      <c r="H1163" s="145"/>
      <c r="I1163" s="145"/>
      <c r="J1163" s="145"/>
      <c r="K1163" s="145"/>
    </row>
    <row r="1164" spans="2:11">
      <c r="B1164" s="144"/>
      <c r="C1164" s="144"/>
      <c r="D1164" s="144"/>
      <c r="E1164" s="145"/>
      <c r="F1164" s="145"/>
      <c r="G1164" s="145"/>
      <c r="H1164" s="145"/>
      <c r="I1164" s="145"/>
      <c r="J1164" s="145"/>
      <c r="K1164" s="145"/>
    </row>
    <row r="1165" spans="2:11">
      <c r="B1165" s="144"/>
      <c r="C1165" s="144"/>
      <c r="D1165" s="144"/>
      <c r="E1165" s="145"/>
      <c r="F1165" s="145"/>
      <c r="G1165" s="145"/>
      <c r="H1165" s="145"/>
      <c r="I1165" s="145"/>
      <c r="J1165" s="145"/>
      <c r="K1165" s="145"/>
    </row>
    <row r="1166" spans="2:11">
      <c r="B1166" s="144"/>
      <c r="C1166" s="144"/>
      <c r="D1166" s="144"/>
      <c r="E1166" s="145"/>
      <c r="F1166" s="145"/>
      <c r="G1166" s="145"/>
      <c r="H1166" s="145"/>
      <c r="I1166" s="145"/>
      <c r="J1166" s="145"/>
      <c r="K1166" s="145"/>
    </row>
    <row r="1167" spans="2:11">
      <c r="B1167" s="144"/>
      <c r="C1167" s="144"/>
      <c r="D1167" s="144"/>
      <c r="E1167" s="145"/>
      <c r="F1167" s="145"/>
      <c r="G1167" s="145"/>
      <c r="H1167" s="145"/>
      <c r="I1167" s="145"/>
      <c r="J1167" s="145"/>
      <c r="K1167" s="145"/>
    </row>
    <row r="1168" spans="2:11">
      <c r="B1168" s="144"/>
      <c r="C1168" s="144"/>
      <c r="D1168" s="144"/>
      <c r="E1168" s="145"/>
      <c r="F1168" s="145"/>
      <c r="G1168" s="145"/>
      <c r="H1168" s="145"/>
      <c r="I1168" s="145"/>
      <c r="J1168" s="145"/>
      <c r="K1168" s="145"/>
    </row>
    <row r="1169" spans="2:11">
      <c r="B1169" s="144"/>
      <c r="C1169" s="144"/>
      <c r="D1169" s="144"/>
      <c r="E1169" s="145"/>
      <c r="F1169" s="145"/>
      <c r="G1169" s="145"/>
      <c r="H1169" s="145"/>
      <c r="I1169" s="145"/>
      <c r="J1169" s="145"/>
      <c r="K1169" s="145"/>
    </row>
    <row r="1170" spans="2:11">
      <c r="B1170" s="144"/>
      <c r="C1170" s="144"/>
      <c r="D1170" s="144"/>
      <c r="E1170" s="145"/>
      <c r="F1170" s="145"/>
      <c r="G1170" s="145"/>
      <c r="H1170" s="145"/>
      <c r="I1170" s="145"/>
      <c r="J1170" s="145"/>
      <c r="K1170" s="145"/>
    </row>
    <row r="1171" spans="2:11">
      <c r="B1171" s="144"/>
      <c r="C1171" s="144"/>
      <c r="D1171" s="144"/>
      <c r="E1171" s="145"/>
      <c r="F1171" s="145"/>
      <c r="G1171" s="145"/>
      <c r="H1171" s="145"/>
      <c r="I1171" s="145"/>
      <c r="J1171" s="145"/>
      <c r="K1171" s="145"/>
    </row>
    <row r="1172" spans="2:11">
      <c r="B1172" s="144"/>
      <c r="C1172" s="144"/>
      <c r="D1172" s="144"/>
      <c r="E1172" s="145"/>
      <c r="F1172" s="145"/>
      <c r="G1172" s="145"/>
      <c r="H1172" s="145"/>
      <c r="I1172" s="145"/>
      <c r="J1172" s="145"/>
      <c r="K1172" s="145"/>
    </row>
    <row r="1173" spans="2:11">
      <c r="B1173" s="144"/>
      <c r="C1173" s="144"/>
      <c r="D1173" s="144"/>
      <c r="E1173" s="145"/>
      <c r="F1173" s="145"/>
      <c r="G1173" s="145"/>
      <c r="H1173" s="145"/>
      <c r="I1173" s="145"/>
      <c r="J1173" s="145"/>
      <c r="K1173" s="145"/>
    </row>
    <row r="1174" spans="2:11">
      <c r="B1174" s="144"/>
      <c r="C1174" s="144"/>
      <c r="D1174" s="144"/>
      <c r="E1174" s="145"/>
      <c r="F1174" s="145"/>
      <c r="G1174" s="145"/>
      <c r="H1174" s="145"/>
      <c r="I1174" s="145"/>
      <c r="J1174" s="145"/>
      <c r="K1174" s="145"/>
    </row>
    <row r="1175" spans="2:11">
      <c r="B1175" s="144"/>
      <c r="C1175" s="144"/>
      <c r="D1175" s="144"/>
      <c r="E1175" s="145"/>
      <c r="F1175" s="145"/>
      <c r="G1175" s="145"/>
      <c r="H1175" s="145"/>
      <c r="I1175" s="145"/>
      <c r="J1175" s="145"/>
      <c r="K1175" s="145"/>
    </row>
    <row r="1176" spans="2:11">
      <c r="B1176" s="144"/>
      <c r="C1176" s="144"/>
      <c r="D1176" s="144"/>
      <c r="E1176" s="145"/>
      <c r="F1176" s="145"/>
      <c r="G1176" s="145"/>
      <c r="H1176" s="145"/>
      <c r="I1176" s="145"/>
      <c r="J1176" s="145"/>
      <c r="K1176" s="145"/>
    </row>
    <row r="1177" spans="2:11">
      <c r="B1177" s="144"/>
      <c r="C1177" s="144"/>
      <c r="D1177" s="144"/>
      <c r="E1177" s="145"/>
      <c r="F1177" s="145"/>
      <c r="G1177" s="145"/>
      <c r="H1177" s="145"/>
      <c r="I1177" s="145"/>
      <c r="J1177" s="145"/>
      <c r="K1177" s="145"/>
    </row>
    <row r="1178" spans="2:11">
      <c r="B1178" s="144"/>
      <c r="C1178" s="144"/>
      <c r="D1178" s="144"/>
      <c r="E1178" s="145"/>
      <c r="F1178" s="145"/>
      <c r="G1178" s="145"/>
      <c r="H1178" s="145"/>
      <c r="I1178" s="145"/>
      <c r="J1178" s="145"/>
      <c r="K1178" s="145"/>
    </row>
    <row r="1179" spans="2:11">
      <c r="B1179" s="144"/>
      <c r="C1179" s="144"/>
      <c r="D1179" s="144"/>
      <c r="E1179" s="145"/>
      <c r="F1179" s="145"/>
      <c r="G1179" s="145"/>
      <c r="H1179" s="145"/>
      <c r="I1179" s="145"/>
      <c r="J1179" s="145"/>
      <c r="K1179" s="145"/>
    </row>
    <row r="1180" spans="2:11">
      <c r="B1180" s="144"/>
      <c r="C1180" s="144"/>
      <c r="D1180" s="144"/>
      <c r="E1180" s="145"/>
      <c r="F1180" s="145"/>
      <c r="G1180" s="145"/>
      <c r="H1180" s="145"/>
      <c r="I1180" s="145"/>
      <c r="J1180" s="145"/>
      <c r="K1180" s="145"/>
    </row>
    <row r="1181" spans="2:11">
      <c r="B1181" s="144"/>
      <c r="C1181" s="144"/>
      <c r="D1181" s="144"/>
      <c r="E1181" s="145"/>
      <c r="F1181" s="145"/>
      <c r="G1181" s="145"/>
      <c r="H1181" s="145"/>
      <c r="I1181" s="145"/>
      <c r="J1181" s="145"/>
      <c r="K1181" s="145"/>
    </row>
    <row r="1182" spans="2:11">
      <c r="B1182" s="144"/>
      <c r="C1182" s="144"/>
      <c r="D1182" s="144"/>
      <c r="E1182" s="145"/>
      <c r="F1182" s="145"/>
      <c r="G1182" s="145"/>
      <c r="H1182" s="145"/>
      <c r="I1182" s="145"/>
      <c r="J1182" s="145"/>
      <c r="K1182" s="145"/>
    </row>
    <row r="1183" spans="2:11">
      <c r="B1183" s="144"/>
      <c r="C1183" s="144"/>
      <c r="D1183" s="144"/>
      <c r="E1183" s="145"/>
      <c r="F1183" s="145"/>
      <c r="G1183" s="145"/>
      <c r="H1183" s="145"/>
      <c r="I1183" s="145"/>
      <c r="J1183" s="145"/>
      <c r="K1183" s="145"/>
    </row>
    <row r="1184" spans="2:11">
      <c r="B1184" s="144"/>
      <c r="C1184" s="144"/>
      <c r="D1184" s="144"/>
      <c r="E1184" s="145"/>
      <c r="F1184" s="145"/>
      <c r="G1184" s="145"/>
      <c r="H1184" s="145"/>
      <c r="I1184" s="145"/>
      <c r="J1184" s="145"/>
      <c r="K1184" s="145"/>
    </row>
    <row r="1185" spans="2:11">
      <c r="B1185" s="144"/>
      <c r="C1185" s="144"/>
      <c r="D1185" s="144"/>
      <c r="E1185" s="145"/>
      <c r="F1185" s="145"/>
      <c r="G1185" s="145"/>
      <c r="H1185" s="145"/>
      <c r="I1185" s="145"/>
      <c r="J1185" s="145"/>
      <c r="K1185" s="145"/>
    </row>
    <row r="1186" spans="2:11">
      <c r="B1186" s="144"/>
      <c r="C1186" s="144"/>
      <c r="D1186" s="144"/>
      <c r="E1186" s="145"/>
      <c r="F1186" s="145"/>
      <c r="G1186" s="145"/>
      <c r="H1186" s="145"/>
      <c r="I1186" s="145"/>
      <c r="J1186" s="145"/>
      <c r="K1186" s="145"/>
    </row>
    <row r="1187" spans="2:11">
      <c r="B1187" s="144"/>
      <c r="C1187" s="144"/>
      <c r="D1187" s="144"/>
      <c r="E1187" s="145"/>
      <c r="F1187" s="145"/>
      <c r="G1187" s="145"/>
      <c r="H1187" s="145"/>
      <c r="I1187" s="145"/>
      <c r="J1187" s="145"/>
      <c r="K1187" s="145"/>
    </row>
    <row r="1188" spans="2:11">
      <c r="B1188" s="144"/>
      <c r="C1188" s="144"/>
      <c r="D1188" s="144"/>
      <c r="E1188" s="145"/>
      <c r="F1188" s="145"/>
      <c r="G1188" s="145"/>
      <c r="H1188" s="145"/>
      <c r="I1188" s="145"/>
      <c r="J1188" s="145"/>
      <c r="K1188" s="145"/>
    </row>
    <row r="1189" spans="2:11">
      <c r="B1189" s="144"/>
      <c r="C1189" s="144"/>
      <c r="D1189" s="144"/>
      <c r="E1189" s="145"/>
      <c r="F1189" s="145"/>
      <c r="G1189" s="145"/>
      <c r="H1189" s="145"/>
      <c r="I1189" s="145"/>
      <c r="J1189" s="145"/>
      <c r="K1189" s="145"/>
    </row>
    <row r="1190" spans="2:11">
      <c r="B1190" s="144"/>
      <c r="C1190" s="144"/>
      <c r="D1190" s="144"/>
      <c r="E1190" s="145"/>
      <c r="F1190" s="145"/>
      <c r="G1190" s="145"/>
      <c r="H1190" s="145"/>
      <c r="I1190" s="145"/>
      <c r="J1190" s="145"/>
      <c r="K1190" s="145"/>
    </row>
    <row r="1191" spans="2:11">
      <c r="B1191" s="144"/>
      <c r="C1191" s="144"/>
      <c r="D1191" s="144"/>
      <c r="E1191" s="145"/>
      <c r="F1191" s="145"/>
      <c r="G1191" s="145"/>
      <c r="H1191" s="145"/>
      <c r="I1191" s="145"/>
      <c r="J1191" s="145"/>
      <c r="K1191" s="145"/>
    </row>
    <row r="1192" spans="2:11">
      <c r="B1192" s="144"/>
      <c r="C1192" s="144"/>
      <c r="D1192" s="144"/>
      <c r="E1192" s="145"/>
      <c r="F1192" s="145"/>
      <c r="G1192" s="145"/>
      <c r="H1192" s="145"/>
      <c r="I1192" s="145"/>
      <c r="J1192" s="145"/>
      <c r="K1192" s="145"/>
    </row>
    <row r="1193" spans="2:11">
      <c r="B1193" s="144"/>
      <c r="C1193" s="144"/>
      <c r="D1193" s="144"/>
      <c r="E1193" s="145"/>
      <c r="F1193" s="145"/>
      <c r="G1193" s="145"/>
      <c r="H1193" s="145"/>
      <c r="I1193" s="145"/>
      <c r="J1193" s="145"/>
      <c r="K1193" s="145"/>
    </row>
    <row r="1194" spans="2:11">
      <c r="B1194" s="144"/>
      <c r="C1194" s="144"/>
      <c r="D1194" s="144"/>
      <c r="E1194" s="145"/>
      <c r="F1194" s="145"/>
      <c r="G1194" s="145"/>
      <c r="H1194" s="145"/>
      <c r="I1194" s="145"/>
      <c r="J1194" s="145"/>
      <c r="K1194" s="145"/>
    </row>
    <row r="1195" spans="2:11">
      <c r="B1195" s="144"/>
      <c r="C1195" s="144"/>
      <c r="D1195" s="144"/>
      <c r="E1195" s="145"/>
      <c r="F1195" s="145"/>
      <c r="G1195" s="145"/>
      <c r="H1195" s="145"/>
      <c r="I1195" s="145"/>
      <c r="J1195" s="145"/>
      <c r="K1195" s="145"/>
    </row>
    <row r="1196" spans="2:11">
      <c r="B1196" s="144"/>
      <c r="C1196" s="144"/>
      <c r="D1196" s="144"/>
      <c r="E1196" s="145"/>
      <c r="F1196" s="145"/>
      <c r="G1196" s="145"/>
      <c r="H1196" s="145"/>
      <c r="I1196" s="145"/>
      <c r="J1196" s="145"/>
      <c r="K1196" s="145"/>
    </row>
    <row r="1197" spans="2:11">
      <c r="B1197" s="144"/>
      <c r="C1197" s="144"/>
      <c r="D1197" s="144"/>
      <c r="E1197" s="145"/>
      <c r="F1197" s="145"/>
      <c r="G1197" s="145"/>
      <c r="H1197" s="145"/>
      <c r="I1197" s="145"/>
      <c r="J1197" s="145"/>
      <c r="K1197" s="145"/>
    </row>
    <row r="1198" spans="2:11">
      <c r="B1198" s="144"/>
      <c r="C1198" s="144"/>
      <c r="D1198" s="144"/>
      <c r="E1198" s="145"/>
      <c r="F1198" s="145"/>
      <c r="G1198" s="145"/>
      <c r="H1198" s="145"/>
      <c r="I1198" s="145"/>
      <c r="J1198" s="145"/>
      <c r="K1198" s="145"/>
    </row>
    <row r="1199" spans="2:11">
      <c r="B1199" s="144"/>
      <c r="C1199" s="144"/>
      <c r="D1199" s="144"/>
      <c r="E1199" s="145"/>
      <c r="F1199" s="145"/>
      <c r="G1199" s="145"/>
      <c r="H1199" s="145"/>
      <c r="I1199" s="145"/>
      <c r="J1199" s="145"/>
      <c r="K1199" s="145"/>
    </row>
    <row r="1200" spans="2:11">
      <c r="B1200" s="144"/>
      <c r="C1200" s="144"/>
      <c r="D1200" s="144"/>
      <c r="E1200" s="145"/>
      <c r="F1200" s="145"/>
      <c r="G1200" s="145"/>
      <c r="H1200" s="145"/>
      <c r="I1200" s="145"/>
      <c r="J1200" s="145"/>
      <c r="K1200" s="145"/>
    </row>
    <row r="1201" spans="2:11">
      <c r="B1201" s="144"/>
      <c r="C1201" s="144"/>
      <c r="D1201" s="144"/>
      <c r="E1201" s="145"/>
      <c r="F1201" s="145"/>
      <c r="G1201" s="145"/>
      <c r="H1201" s="145"/>
      <c r="I1201" s="145"/>
      <c r="J1201" s="145"/>
      <c r="K1201" s="145"/>
    </row>
    <row r="1202" spans="2:11">
      <c r="B1202" s="144"/>
      <c r="C1202" s="144"/>
      <c r="D1202" s="144"/>
      <c r="E1202" s="145"/>
      <c r="F1202" s="145"/>
      <c r="G1202" s="145"/>
      <c r="H1202" s="145"/>
      <c r="I1202" s="145"/>
      <c r="J1202" s="145"/>
      <c r="K1202" s="145"/>
    </row>
    <row r="1203" spans="2:11">
      <c r="B1203" s="144"/>
      <c r="C1203" s="144"/>
      <c r="D1203" s="144"/>
      <c r="E1203" s="145"/>
      <c r="F1203" s="145"/>
      <c r="G1203" s="145"/>
      <c r="H1203" s="145"/>
      <c r="I1203" s="145"/>
      <c r="J1203" s="145"/>
      <c r="K1203" s="145"/>
    </row>
    <row r="1204" spans="2:11">
      <c r="B1204" s="144"/>
      <c r="C1204" s="144"/>
      <c r="D1204" s="144"/>
      <c r="E1204" s="145"/>
      <c r="F1204" s="145"/>
      <c r="G1204" s="145"/>
      <c r="H1204" s="145"/>
      <c r="I1204" s="145"/>
      <c r="J1204" s="145"/>
      <c r="K1204" s="145"/>
    </row>
    <row r="1205" spans="2:11">
      <c r="B1205" s="144"/>
      <c r="C1205" s="144"/>
      <c r="D1205" s="144"/>
      <c r="E1205" s="145"/>
      <c r="F1205" s="145"/>
      <c r="G1205" s="145"/>
      <c r="H1205" s="145"/>
      <c r="I1205" s="145"/>
      <c r="J1205" s="145"/>
      <c r="K1205" s="145"/>
    </row>
    <row r="1206" spans="2:11">
      <c r="B1206" s="144"/>
      <c r="C1206" s="144"/>
      <c r="D1206" s="144"/>
      <c r="E1206" s="145"/>
      <c r="F1206" s="145"/>
      <c r="G1206" s="145"/>
      <c r="H1206" s="145"/>
      <c r="I1206" s="145"/>
      <c r="J1206" s="145"/>
      <c r="K1206" s="145"/>
    </row>
    <row r="1207" spans="2:11">
      <c r="B1207" s="144"/>
      <c r="C1207" s="144"/>
      <c r="D1207" s="144"/>
      <c r="E1207" s="145"/>
      <c r="F1207" s="145"/>
      <c r="G1207" s="145"/>
      <c r="H1207" s="145"/>
      <c r="I1207" s="145"/>
      <c r="J1207" s="145"/>
      <c r="K1207" s="145"/>
    </row>
    <row r="1208" spans="2:11">
      <c r="B1208" s="144"/>
      <c r="C1208" s="144"/>
      <c r="D1208" s="144"/>
      <c r="E1208" s="145"/>
      <c r="F1208" s="145"/>
      <c r="G1208" s="145"/>
      <c r="H1208" s="145"/>
      <c r="I1208" s="145"/>
      <c r="J1208" s="145"/>
      <c r="K1208" s="145"/>
    </row>
    <row r="1209" spans="2:11">
      <c r="B1209" s="144"/>
      <c r="C1209" s="144"/>
      <c r="D1209" s="144"/>
      <c r="E1209" s="145"/>
      <c r="F1209" s="145"/>
      <c r="G1209" s="145"/>
      <c r="H1209" s="145"/>
      <c r="I1209" s="145"/>
      <c r="J1209" s="145"/>
      <c r="K1209" s="145"/>
    </row>
    <row r="1210" spans="2:11">
      <c r="B1210" s="144"/>
      <c r="C1210" s="144"/>
      <c r="D1210" s="144"/>
      <c r="E1210" s="145"/>
      <c r="F1210" s="145"/>
      <c r="G1210" s="145"/>
      <c r="H1210" s="145"/>
      <c r="I1210" s="145"/>
      <c r="J1210" s="145"/>
      <c r="K1210" s="145"/>
    </row>
    <row r="1211" spans="2:11">
      <c r="B1211" s="144"/>
      <c r="C1211" s="144"/>
      <c r="D1211" s="144"/>
      <c r="E1211" s="145"/>
      <c r="F1211" s="145"/>
      <c r="G1211" s="145"/>
      <c r="H1211" s="145"/>
      <c r="I1211" s="145"/>
      <c r="J1211" s="145"/>
      <c r="K1211" s="145"/>
    </row>
    <row r="1212" spans="2:11">
      <c r="B1212" s="144"/>
      <c r="C1212" s="144"/>
      <c r="D1212" s="144"/>
      <c r="E1212" s="145"/>
      <c r="F1212" s="145"/>
      <c r="G1212" s="145"/>
      <c r="H1212" s="145"/>
      <c r="I1212" s="145"/>
      <c r="J1212" s="145"/>
      <c r="K1212" s="145"/>
    </row>
    <row r="1213" spans="2:11">
      <c r="B1213" s="144"/>
      <c r="C1213" s="144"/>
      <c r="D1213" s="144"/>
      <c r="E1213" s="145"/>
      <c r="F1213" s="145"/>
      <c r="G1213" s="145"/>
      <c r="H1213" s="145"/>
      <c r="I1213" s="145"/>
      <c r="J1213" s="145"/>
      <c r="K1213" s="145"/>
    </row>
    <row r="1214" spans="2:11">
      <c r="B1214" s="144"/>
      <c r="C1214" s="144"/>
      <c r="D1214" s="144"/>
      <c r="E1214" s="145"/>
      <c r="F1214" s="145"/>
      <c r="G1214" s="145"/>
      <c r="H1214" s="145"/>
      <c r="I1214" s="145"/>
      <c r="J1214" s="145"/>
      <c r="K1214" s="145"/>
    </row>
    <row r="1215" spans="2:11">
      <c r="B1215" s="144"/>
      <c r="C1215" s="144"/>
      <c r="D1215" s="144"/>
      <c r="E1215" s="145"/>
      <c r="F1215" s="145"/>
      <c r="G1215" s="145"/>
      <c r="H1215" s="145"/>
      <c r="I1215" s="145"/>
      <c r="J1215" s="145"/>
      <c r="K1215" s="145"/>
    </row>
    <row r="1216" spans="2:11">
      <c r="B1216" s="144"/>
      <c r="C1216" s="144"/>
      <c r="D1216" s="144"/>
      <c r="E1216" s="145"/>
      <c r="F1216" s="145"/>
      <c r="G1216" s="145"/>
      <c r="H1216" s="145"/>
      <c r="I1216" s="145"/>
      <c r="J1216" s="145"/>
      <c r="K1216" s="145"/>
    </row>
    <row r="1217" spans="2:11">
      <c r="B1217" s="144"/>
      <c r="C1217" s="144"/>
      <c r="D1217" s="144"/>
      <c r="E1217" s="145"/>
      <c r="F1217" s="145"/>
      <c r="G1217" s="145"/>
      <c r="H1217" s="145"/>
      <c r="I1217" s="145"/>
      <c r="J1217" s="145"/>
      <c r="K1217" s="145"/>
    </row>
    <row r="1218" spans="2:11">
      <c r="B1218" s="144"/>
      <c r="C1218" s="144"/>
      <c r="D1218" s="144"/>
      <c r="E1218" s="145"/>
      <c r="F1218" s="145"/>
      <c r="G1218" s="145"/>
      <c r="H1218" s="145"/>
      <c r="I1218" s="145"/>
      <c r="J1218" s="145"/>
      <c r="K1218" s="145"/>
    </row>
    <row r="1219" spans="2:11">
      <c r="B1219" s="144"/>
      <c r="C1219" s="144"/>
      <c r="D1219" s="144"/>
      <c r="E1219" s="145"/>
      <c r="F1219" s="145"/>
      <c r="G1219" s="145"/>
      <c r="H1219" s="145"/>
      <c r="I1219" s="145"/>
      <c r="J1219" s="145"/>
      <c r="K1219" s="145"/>
    </row>
    <row r="1220" spans="2:11">
      <c r="B1220" s="144"/>
      <c r="C1220" s="144"/>
      <c r="D1220" s="144"/>
      <c r="E1220" s="145"/>
      <c r="F1220" s="145"/>
      <c r="G1220" s="145"/>
      <c r="H1220" s="145"/>
      <c r="I1220" s="145"/>
      <c r="J1220" s="145"/>
      <c r="K1220" s="145"/>
    </row>
    <row r="1221" spans="2:11">
      <c r="B1221" s="144"/>
      <c r="C1221" s="144"/>
      <c r="D1221" s="144"/>
      <c r="E1221" s="145"/>
      <c r="F1221" s="145"/>
      <c r="G1221" s="145"/>
      <c r="H1221" s="145"/>
      <c r="I1221" s="145"/>
      <c r="J1221" s="145"/>
      <c r="K1221" s="145"/>
    </row>
    <row r="1222" spans="2:11">
      <c r="B1222" s="144"/>
      <c r="C1222" s="144"/>
      <c r="D1222" s="144"/>
      <c r="E1222" s="145"/>
      <c r="F1222" s="145"/>
      <c r="G1222" s="145"/>
      <c r="H1222" s="145"/>
      <c r="I1222" s="145"/>
      <c r="J1222" s="145"/>
      <c r="K1222" s="145"/>
    </row>
    <row r="1223" spans="2:11">
      <c r="B1223" s="144"/>
      <c r="C1223" s="144"/>
      <c r="D1223" s="144"/>
      <c r="E1223" s="145"/>
      <c r="F1223" s="145"/>
      <c r="G1223" s="145"/>
      <c r="H1223" s="145"/>
      <c r="I1223" s="145"/>
      <c r="J1223" s="145"/>
      <c r="K1223" s="145"/>
    </row>
    <row r="1224" spans="2:11">
      <c r="B1224" s="144"/>
      <c r="C1224" s="144"/>
      <c r="D1224" s="144"/>
      <c r="E1224" s="145"/>
      <c r="F1224" s="145"/>
      <c r="G1224" s="145"/>
      <c r="H1224" s="145"/>
      <c r="I1224" s="145"/>
      <c r="J1224" s="145"/>
      <c r="K1224" s="145"/>
    </row>
    <row r="1225" spans="2:11">
      <c r="B1225" s="144"/>
      <c r="C1225" s="144"/>
      <c r="D1225" s="144"/>
      <c r="E1225" s="145"/>
      <c r="F1225" s="145"/>
      <c r="G1225" s="145"/>
      <c r="H1225" s="145"/>
      <c r="I1225" s="145"/>
      <c r="J1225" s="145"/>
      <c r="K1225" s="145"/>
    </row>
    <row r="1226" spans="2:11">
      <c r="B1226" s="144"/>
      <c r="C1226" s="144"/>
      <c r="D1226" s="144"/>
      <c r="E1226" s="145"/>
      <c r="F1226" s="145"/>
      <c r="G1226" s="145"/>
      <c r="H1226" s="145"/>
      <c r="I1226" s="145"/>
      <c r="J1226" s="145"/>
      <c r="K1226" s="145"/>
    </row>
    <row r="1227" spans="2:11">
      <c r="B1227" s="144"/>
      <c r="C1227" s="144"/>
      <c r="D1227" s="144"/>
      <c r="E1227" s="145"/>
      <c r="F1227" s="145"/>
      <c r="G1227" s="145"/>
      <c r="H1227" s="145"/>
      <c r="I1227" s="145"/>
      <c r="J1227" s="145"/>
      <c r="K1227" s="145"/>
    </row>
    <row r="1228" spans="2:11">
      <c r="B1228" s="144"/>
      <c r="C1228" s="144"/>
      <c r="D1228" s="144"/>
      <c r="E1228" s="145"/>
      <c r="F1228" s="145"/>
      <c r="G1228" s="145"/>
      <c r="H1228" s="145"/>
      <c r="I1228" s="145"/>
      <c r="J1228" s="145"/>
      <c r="K1228" s="145"/>
    </row>
    <row r="1229" spans="2:11">
      <c r="B1229" s="144"/>
      <c r="C1229" s="144"/>
      <c r="D1229" s="144"/>
      <c r="E1229" s="145"/>
      <c r="F1229" s="145"/>
      <c r="G1229" s="145"/>
      <c r="H1229" s="145"/>
      <c r="I1229" s="145"/>
      <c r="J1229" s="145"/>
      <c r="K1229" s="145"/>
    </row>
    <row r="1230" spans="2:11">
      <c r="B1230" s="144"/>
      <c r="C1230" s="144"/>
      <c r="D1230" s="144"/>
      <c r="E1230" s="145"/>
      <c r="F1230" s="145"/>
      <c r="G1230" s="145"/>
      <c r="H1230" s="145"/>
      <c r="I1230" s="145"/>
      <c r="J1230" s="145"/>
      <c r="K1230" s="145"/>
    </row>
    <row r="1231" spans="2:11">
      <c r="B1231" s="144"/>
      <c r="C1231" s="144"/>
      <c r="D1231" s="144"/>
      <c r="E1231" s="145"/>
      <c r="F1231" s="145"/>
      <c r="G1231" s="145"/>
      <c r="H1231" s="145"/>
      <c r="I1231" s="145"/>
      <c r="J1231" s="145"/>
      <c r="K1231" s="145"/>
    </row>
    <row r="1232" spans="2:11">
      <c r="B1232" s="144"/>
      <c r="C1232" s="144"/>
      <c r="D1232" s="144"/>
      <c r="E1232" s="145"/>
      <c r="F1232" s="145"/>
      <c r="G1232" s="145"/>
      <c r="H1232" s="145"/>
      <c r="I1232" s="145"/>
      <c r="J1232" s="145"/>
      <c r="K1232" s="145"/>
    </row>
    <row r="1233" spans="2:11">
      <c r="B1233" s="144"/>
      <c r="C1233" s="144"/>
      <c r="D1233" s="144"/>
      <c r="E1233" s="145"/>
      <c r="F1233" s="145"/>
      <c r="G1233" s="145"/>
      <c r="H1233" s="145"/>
      <c r="I1233" s="145"/>
      <c r="J1233" s="145"/>
      <c r="K1233" s="145"/>
    </row>
    <row r="1234" spans="2:11">
      <c r="B1234" s="144"/>
      <c r="C1234" s="144"/>
      <c r="D1234" s="144"/>
      <c r="E1234" s="145"/>
      <c r="F1234" s="145"/>
      <c r="G1234" s="145"/>
      <c r="H1234" s="145"/>
      <c r="I1234" s="145"/>
      <c r="J1234" s="145"/>
      <c r="K1234" s="145"/>
    </row>
    <row r="1235" spans="2:11">
      <c r="B1235" s="144"/>
      <c r="C1235" s="144"/>
      <c r="D1235" s="144"/>
      <c r="E1235" s="145"/>
      <c r="F1235" s="145"/>
      <c r="G1235" s="145"/>
      <c r="H1235" s="145"/>
      <c r="I1235" s="145"/>
      <c r="J1235" s="145"/>
      <c r="K1235" s="145"/>
    </row>
    <row r="1236" spans="2:11">
      <c r="B1236" s="144"/>
      <c r="C1236" s="144"/>
      <c r="D1236" s="144"/>
      <c r="E1236" s="145"/>
      <c r="F1236" s="145"/>
      <c r="G1236" s="145"/>
      <c r="H1236" s="145"/>
      <c r="I1236" s="145"/>
      <c r="J1236" s="145"/>
      <c r="K1236" s="145"/>
    </row>
    <row r="1237" spans="2:11">
      <c r="B1237" s="144"/>
      <c r="C1237" s="144"/>
      <c r="D1237" s="144"/>
      <c r="E1237" s="145"/>
      <c r="F1237" s="145"/>
      <c r="G1237" s="145"/>
      <c r="H1237" s="145"/>
      <c r="I1237" s="145"/>
      <c r="J1237" s="145"/>
      <c r="K1237" s="145"/>
    </row>
    <row r="1238" spans="2:11">
      <c r="B1238" s="144"/>
      <c r="C1238" s="144"/>
      <c r="D1238" s="144"/>
      <c r="E1238" s="145"/>
      <c r="F1238" s="145"/>
      <c r="G1238" s="145"/>
      <c r="H1238" s="145"/>
      <c r="I1238" s="145"/>
      <c r="J1238" s="145"/>
      <c r="K1238" s="145"/>
    </row>
    <row r="1239" spans="2:11">
      <c r="B1239" s="144"/>
      <c r="C1239" s="144"/>
      <c r="D1239" s="144"/>
      <c r="E1239" s="145"/>
      <c r="F1239" s="145"/>
      <c r="G1239" s="145"/>
      <c r="H1239" s="145"/>
      <c r="I1239" s="145"/>
      <c r="J1239" s="145"/>
      <c r="K1239" s="145"/>
    </row>
    <row r="1240" spans="2:11">
      <c r="B1240" s="144"/>
      <c r="C1240" s="144"/>
      <c r="D1240" s="144"/>
      <c r="E1240" s="145"/>
      <c r="F1240" s="145"/>
      <c r="G1240" s="145"/>
      <c r="H1240" s="145"/>
      <c r="I1240" s="145"/>
      <c r="J1240" s="145"/>
      <c r="K1240" s="145"/>
    </row>
    <row r="1241" spans="2:11">
      <c r="B1241" s="144"/>
      <c r="C1241" s="144"/>
      <c r="D1241" s="144"/>
      <c r="E1241" s="145"/>
      <c r="F1241" s="145"/>
      <c r="G1241" s="145"/>
      <c r="H1241" s="145"/>
      <c r="I1241" s="145"/>
      <c r="J1241" s="145"/>
      <c r="K1241" s="145"/>
    </row>
    <row r="1242" spans="2:11">
      <c r="B1242" s="144"/>
      <c r="C1242" s="144"/>
      <c r="D1242" s="144"/>
      <c r="E1242" s="145"/>
      <c r="F1242" s="145"/>
      <c r="G1242" s="145"/>
      <c r="H1242" s="145"/>
      <c r="I1242" s="145"/>
      <c r="J1242" s="145"/>
      <c r="K1242" s="145"/>
    </row>
    <row r="1243" spans="2:11">
      <c r="B1243" s="144"/>
      <c r="C1243" s="144"/>
      <c r="D1243" s="144"/>
      <c r="E1243" s="145"/>
      <c r="F1243" s="145"/>
      <c r="G1243" s="145"/>
      <c r="H1243" s="145"/>
      <c r="I1243" s="145"/>
      <c r="J1243" s="145"/>
      <c r="K1243" s="145"/>
    </row>
    <row r="1244" spans="2:11">
      <c r="B1244" s="144"/>
      <c r="C1244" s="144"/>
      <c r="D1244" s="144"/>
      <c r="E1244" s="145"/>
      <c r="F1244" s="145"/>
      <c r="G1244" s="145"/>
      <c r="H1244" s="145"/>
      <c r="I1244" s="145"/>
      <c r="J1244" s="145"/>
      <c r="K1244" s="145"/>
    </row>
    <row r="1245" spans="2:11">
      <c r="B1245" s="144"/>
      <c r="C1245" s="144"/>
      <c r="D1245" s="144"/>
      <c r="E1245" s="145"/>
      <c r="F1245" s="145"/>
      <c r="G1245" s="145"/>
      <c r="H1245" s="145"/>
      <c r="I1245" s="145"/>
      <c r="J1245" s="145"/>
      <c r="K1245" s="145"/>
    </row>
    <row r="1246" spans="2:11">
      <c r="B1246" s="144"/>
      <c r="C1246" s="144"/>
      <c r="D1246" s="144"/>
      <c r="E1246" s="145"/>
      <c r="F1246" s="145"/>
      <c r="G1246" s="145"/>
      <c r="H1246" s="145"/>
      <c r="I1246" s="145"/>
      <c r="J1246" s="145"/>
      <c r="K1246" s="145"/>
    </row>
    <row r="1247" spans="2:11">
      <c r="B1247" s="144"/>
      <c r="C1247" s="144"/>
      <c r="D1247" s="144"/>
      <c r="E1247" s="145"/>
      <c r="F1247" s="145"/>
      <c r="G1247" s="145"/>
      <c r="H1247" s="145"/>
      <c r="I1247" s="145"/>
      <c r="J1247" s="145"/>
      <c r="K1247" s="145"/>
    </row>
    <row r="1248" spans="2:11">
      <c r="B1248" s="144"/>
      <c r="C1248" s="144"/>
      <c r="D1248" s="144"/>
      <c r="E1248" s="145"/>
      <c r="F1248" s="145"/>
      <c r="G1248" s="145"/>
      <c r="H1248" s="145"/>
      <c r="I1248" s="145"/>
      <c r="J1248" s="145"/>
      <c r="K1248" s="145"/>
    </row>
    <row r="1249" spans="2:11">
      <c r="B1249" s="144"/>
      <c r="C1249" s="144"/>
      <c r="D1249" s="144"/>
      <c r="E1249" s="145"/>
      <c r="F1249" s="145"/>
      <c r="G1249" s="145"/>
      <c r="H1249" s="145"/>
      <c r="I1249" s="145"/>
      <c r="J1249" s="145"/>
      <c r="K1249" s="145"/>
    </row>
    <row r="1250" spans="2:11">
      <c r="B1250" s="144"/>
      <c r="C1250" s="144"/>
      <c r="D1250" s="144"/>
      <c r="E1250" s="145"/>
      <c r="F1250" s="145"/>
      <c r="G1250" s="145"/>
      <c r="H1250" s="145"/>
      <c r="I1250" s="145"/>
      <c r="J1250" s="145"/>
      <c r="K1250" s="145"/>
    </row>
    <row r="1251" spans="2:11">
      <c r="B1251" s="144"/>
      <c r="C1251" s="144"/>
      <c r="D1251" s="144"/>
      <c r="E1251" s="145"/>
      <c r="F1251" s="145"/>
      <c r="G1251" s="145"/>
      <c r="H1251" s="145"/>
      <c r="I1251" s="145"/>
      <c r="J1251" s="145"/>
      <c r="K1251" s="145"/>
    </row>
    <row r="1252" spans="2:11">
      <c r="B1252" s="144"/>
      <c r="C1252" s="144"/>
      <c r="D1252" s="144"/>
      <c r="E1252" s="145"/>
      <c r="F1252" s="145"/>
      <c r="G1252" s="145"/>
      <c r="H1252" s="145"/>
      <c r="I1252" s="145"/>
      <c r="J1252" s="145"/>
      <c r="K1252" s="145"/>
    </row>
    <row r="1253" spans="2:11">
      <c r="B1253" s="144"/>
      <c r="C1253" s="144"/>
      <c r="D1253" s="144"/>
      <c r="E1253" s="145"/>
      <c r="F1253" s="145"/>
      <c r="G1253" s="145"/>
      <c r="H1253" s="145"/>
      <c r="I1253" s="145"/>
      <c r="J1253" s="145"/>
      <c r="K1253" s="145"/>
    </row>
    <row r="1254" spans="2:11">
      <c r="B1254" s="144"/>
      <c r="C1254" s="144"/>
      <c r="D1254" s="144"/>
      <c r="E1254" s="145"/>
      <c r="F1254" s="145"/>
      <c r="G1254" s="145"/>
      <c r="H1254" s="145"/>
      <c r="I1254" s="145"/>
      <c r="J1254" s="145"/>
      <c r="K1254" s="145"/>
    </row>
    <row r="1255" spans="2:11">
      <c r="B1255" s="144"/>
      <c r="C1255" s="144"/>
      <c r="D1255" s="144"/>
      <c r="E1255" s="145"/>
      <c r="F1255" s="145"/>
      <c r="G1255" s="145"/>
      <c r="H1255" s="145"/>
      <c r="I1255" s="145"/>
      <c r="J1255" s="145"/>
      <c r="K1255" s="145"/>
    </row>
    <row r="1256" spans="2:11">
      <c r="B1256" s="144"/>
      <c r="C1256" s="144"/>
      <c r="D1256" s="144"/>
      <c r="E1256" s="145"/>
      <c r="F1256" s="145"/>
      <c r="G1256" s="145"/>
      <c r="H1256" s="145"/>
      <c r="I1256" s="145"/>
      <c r="J1256" s="145"/>
      <c r="K1256" s="145"/>
    </row>
    <row r="1257" spans="2:11">
      <c r="B1257" s="144"/>
      <c r="C1257" s="144"/>
      <c r="D1257" s="144"/>
      <c r="E1257" s="145"/>
      <c r="F1257" s="145"/>
      <c r="G1257" s="145"/>
      <c r="H1257" s="145"/>
      <c r="I1257" s="145"/>
      <c r="J1257" s="145"/>
      <c r="K1257" s="145"/>
    </row>
    <row r="1258" spans="2:11">
      <c r="B1258" s="144"/>
      <c r="C1258" s="144"/>
      <c r="D1258" s="144"/>
      <c r="E1258" s="145"/>
      <c r="F1258" s="145"/>
      <c r="G1258" s="145"/>
      <c r="H1258" s="145"/>
      <c r="I1258" s="145"/>
      <c r="J1258" s="145"/>
      <c r="K1258" s="145"/>
    </row>
    <row r="1259" spans="2:11">
      <c r="B1259" s="144"/>
      <c r="C1259" s="144"/>
      <c r="D1259" s="144"/>
      <c r="E1259" s="145"/>
      <c r="F1259" s="145"/>
      <c r="G1259" s="145"/>
      <c r="H1259" s="145"/>
      <c r="I1259" s="145"/>
      <c r="J1259" s="145"/>
      <c r="K1259" s="145"/>
    </row>
    <row r="1260" spans="2:11">
      <c r="B1260" s="144"/>
      <c r="C1260" s="144"/>
      <c r="D1260" s="144"/>
      <c r="E1260" s="145"/>
      <c r="F1260" s="145"/>
      <c r="G1260" s="145"/>
      <c r="H1260" s="145"/>
      <c r="I1260" s="145"/>
      <c r="J1260" s="145"/>
      <c r="K1260" s="145"/>
    </row>
    <row r="1261" spans="2:11">
      <c r="B1261" s="144"/>
      <c r="C1261" s="144"/>
      <c r="D1261" s="144"/>
      <c r="E1261" s="145"/>
      <c r="F1261" s="145"/>
      <c r="G1261" s="145"/>
      <c r="H1261" s="145"/>
      <c r="I1261" s="145"/>
      <c r="J1261" s="145"/>
      <c r="K1261" s="145"/>
    </row>
    <row r="1262" spans="2:11">
      <c r="B1262" s="144"/>
      <c r="C1262" s="144"/>
      <c r="D1262" s="144"/>
      <c r="E1262" s="145"/>
      <c r="F1262" s="145"/>
      <c r="G1262" s="145"/>
      <c r="H1262" s="145"/>
      <c r="I1262" s="145"/>
      <c r="J1262" s="145"/>
      <c r="K1262" s="145"/>
    </row>
    <row r="1263" spans="2:11">
      <c r="B1263" s="144"/>
      <c r="C1263" s="144"/>
      <c r="D1263" s="144"/>
      <c r="E1263" s="145"/>
      <c r="F1263" s="145"/>
      <c r="G1263" s="145"/>
      <c r="H1263" s="145"/>
      <c r="I1263" s="145"/>
      <c r="J1263" s="145"/>
      <c r="K1263" s="145"/>
    </row>
    <row r="1264" spans="2:11">
      <c r="B1264" s="144"/>
      <c r="C1264" s="144"/>
      <c r="D1264" s="144"/>
      <c r="E1264" s="145"/>
      <c r="F1264" s="145"/>
      <c r="G1264" s="145"/>
      <c r="H1264" s="145"/>
      <c r="I1264" s="145"/>
      <c r="J1264" s="145"/>
      <c r="K1264" s="145"/>
    </row>
    <row r="1265" spans="2:11">
      <c r="B1265" s="144"/>
      <c r="C1265" s="144"/>
      <c r="D1265" s="144"/>
      <c r="E1265" s="145"/>
      <c r="F1265" s="145"/>
      <c r="G1265" s="145"/>
      <c r="H1265" s="145"/>
      <c r="I1265" s="145"/>
      <c r="J1265" s="145"/>
      <c r="K1265" s="145"/>
    </row>
    <row r="1266" spans="2:11">
      <c r="B1266" s="144"/>
      <c r="C1266" s="144"/>
      <c r="D1266" s="144"/>
      <c r="E1266" s="145"/>
      <c r="F1266" s="145"/>
      <c r="G1266" s="145"/>
      <c r="H1266" s="145"/>
      <c r="I1266" s="145"/>
      <c r="J1266" s="145"/>
      <c r="K1266" s="145"/>
    </row>
    <row r="1267" spans="2:11">
      <c r="B1267" s="144"/>
      <c r="C1267" s="144"/>
      <c r="D1267" s="144"/>
      <c r="E1267" s="145"/>
      <c r="F1267" s="145"/>
      <c r="G1267" s="145"/>
      <c r="H1267" s="145"/>
      <c r="I1267" s="145"/>
      <c r="J1267" s="145"/>
      <c r="K1267" s="145"/>
    </row>
    <row r="1268" spans="2:11">
      <c r="B1268" s="144"/>
      <c r="C1268" s="144"/>
      <c r="D1268" s="144"/>
      <c r="E1268" s="145"/>
      <c r="F1268" s="145"/>
      <c r="G1268" s="145"/>
      <c r="H1268" s="145"/>
      <c r="I1268" s="145"/>
      <c r="J1268" s="145"/>
      <c r="K1268" s="145"/>
    </row>
    <row r="1269" spans="2:11">
      <c r="B1269" s="144"/>
      <c r="C1269" s="144"/>
      <c r="D1269" s="144"/>
      <c r="E1269" s="145"/>
      <c r="F1269" s="145"/>
      <c r="G1269" s="145"/>
      <c r="H1269" s="145"/>
      <c r="I1269" s="145"/>
      <c r="J1269" s="145"/>
      <c r="K1269" s="145"/>
    </row>
    <row r="1270" spans="2:11">
      <c r="B1270" s="144"/>
      <c r="C1270" s="144"/>
      <c r="D1270" s="144"/>
      <c r="E1270" s="145"/>
      <c r="F1270" s="145"/>
      <c r="G1270" s="145"/>
      <c r="H1270" s="145"/>
      <c r="I1270" s="145"/>
      <c r="J1270" s="145"/>
      <c r="K1270" s="145"/>
    </row>
    <row r="1271" spans="2:11">
      <c r="B1271" s="144"/>
      <c r="C1271" s="144"/>
      <c r="D1271" s="144"/>
      <c r="E1271" s="145"/>
      <c r="F1271" s="145"/>
      <c r="G1271" s="145"/>
      <c r="H1271" s="145"/>
      <c r="I1271" s="145"/>
      <c r="J1271" s="145"/>
      <c r="K1271" s="145"/>
    </row>
    <row r="1272" spans="2:11">
      <c r="B1272" s="144"/>
      <c r="C1272" s="144"/>
      <c r="D1272" s="144"/>
      <c r="E1272" s="145"/>
      <c r="F1272" s="145"/>
      <c r="G1272" s="145"/>
      <c r="H1272" s="145"/>
      <c r="I1272" s="145"/>
      <c r="J1272" s="145"/>
      <c r="K1272" s="145"/>
    </row>
    <row r="1273" spans="2:11">
      <c r="B1273" s="144"/>
      <c r="C1273" s="144"/>
      <c r="D1273" s="144"/>
      <c r="E1273" s="145"/>
      <c r="F1273" s="145"/>
      <c r="G1273" s="145"/>
      <c r="H1273" s="145"/>
      <c r="I1273" s="145"/>
      <c r="J1273" s="145"/>
      <c r="K1273" s="145"/>
    </row>
    <row r="1274" spans="2:11">
      <c r="B1274" s="144"/>
      <c r="C1274" s="144"/>
      <c r="D1274" s="144"/>
      <c r="E1274" s="145"/>
      <c r="F1274" s="145"/>
      <c r="G1274" s="145"/>
      <c r="H1274" s="145"/>
      <c r="I1274" s="145"/>
      <c r="J1274" s="145"/>
      <c r="K1274" s="145"/>
    </row>
    <row r="1275" spans="2:11">
      <c r="B1275" s="144"/>
      <c r="C1275" s="144"/>
      <c r="D1275" s="144"/>
      <c r="E1275" s="145"/>
      <c r="F1275" s="145"/>
      <c r="G1275" s="145"/>
      <c r="H1275" s="145"/>
      <c r="I1275" s="145"/>
      <c r="J1275" s="145"/>
      <c r="K1275" s="145"/>
    </row>
    <row r="1276" spans="2:11">
      <c r="B1276" s="144"/>
      <c r="C1276" s="144"/>
      <c r="D1276" s="144"/>
      <c r="E1276" s="145"/>
      <c r="F1276" s="145"/>
      <c r="G1276" s="145"/>
      <c r="H1276" s="145"/>
      <c r="I1276" s="145"/>
      <c r="J1276" s="145"/>
      <c r="K1276" s="145"/>
    </row>
    <row r="1277" spans="2:11">
      <c r="B1277" s="144"/>
      <c r="C1277" s="144"/>
      <c r="D1277" s="144"/>
      <c r="E1277" s="145"/>
      <c r="F1277" s="145"/>
      <c r="G1277" s="145"/>
      <c r="H1277" s="145"/>
      <c r="I1277" s="145"/>
      <c r="J1277" s="145"/>
      <c r="K1277" s="145"/>
    </row>
    <row r="1278" spans="2:11">
      <c r="B1278" s="144"/>
      <c r="C1278" s="144"/>
      <c r="D1278" s="144"/>
      <c r="E1278" s="145"/>
      <c r="F1278" s="145"/>
      <c r="G1278" s="145"/>
      <c r="H1278" s="145"/>
      <c r="I1278" s="145"/>
      <c r="J1278" s="145"/>
      <c r="K1278" s="145"/>
    </row>
    <row r="1279" spans="2:11">
      <c r="B1279" s="144"/>
      <c r="C1279" s="144"/>
      <c r="D1279" s="144"/>
      <c r="E1279" s="145"/>
      <c r="F1279" s="145"/>
      <c r="G1279" s="145"/>
      <c r="H1279" s="145"/>
      <c r="I1279" s="145"/>
      <c r="J1279" s="145"/>
      <c r="K1279" s="145"/>
    </row>
    <row r="1280" spans="2:11">
      <c r="B1280" s="144"/>
      <c r="C1280" s="144"/>
      <c r="D1280" s="144"/>
      <c r="E1280" s="145"/>
      <c r="F1280" s="145"/>
      <c r="G1280" s="145"/>
      <c r="H1280" s="145"/>
      <c r="I1280" s="145"/>
      <c r="J1280" s="145"/>
      <c r="K1280" s="145"/>
    </row>
    <row r="1281" spans="2:11">
      <c r="B1281" s="144"/>
      <c r="C1281" s="144"/>
      <c r="D1281" s="144"/>
      <c r="E1281" s="145"/>
      <c r="F1281" s="145"/>
      <c r="G1281" s="145"/>
      <c r="H1281" s="145"/>
      <c r="I1281" s="145"/>
      <c r="J1281" s="145"/>
      <c r="K1281" s="145"/>
    </row>
    <row r="1282" spans="2:11">
      <c r="B1282" s="144"/>
      <c r="C1282" s="144"/>
      <c r="D1282" s="144"/>
      <c r="E1282" s="145"/>
      <c r="F1282" s="145"/>
      <c r="G1282" s="145"/>
      <c r="H1282" s="145"/>
      <c r="I1282" s="145"/>
      <c r="J1282" s="145"/>
      <c r="K1282" s="145"/>
    </row>
    <row r="1283" spans="2:11">
      <c r="B1283" s="144"/>
      <c r="C1283" s="144"/>
      <c r="D1283" s="144"/>
      <c r="E1283" s="145"/>
      <c r="F1283" s="145"/>
      <c r="G1283" s="145"/>
      <c r="H1283" s="145"/>
      <c r="I1283" s="145"/>
      <c r="J1283" s="145"/>
      <c r="K1283" s="145"/>
    </row>
    <row r="1284" spans="2:11">
      <c r="B1284" s="144"/>
      <c r="C1284" s="144"/>
      <c r="D1284" s="144"/>
      <c r="E1284" s="145"/>
      <c r="F1284" s="145"/>
      <c r="G1284" s="145"/>
      <c r="H1284" s="145"/>
      <c r="I1284" s="145"/>
      <c r="J1284" s="145"/>
      <c r="K1284" s="145"/>
    </row>
    <row r="1285" spans="2:11">
      <c r="B1285" s="144"/>
      <c r="C1285" s="144"/>
      <c r="D1285" s="144"/>
      <c r="E1285" s="145"/>
      <c r="F1285" s="145"/>
      <c r="G1285" s="145"/>
      <c r="H1285" s="145"/>
      <c r="I1285" s="145"/>
      <c r="J1285" s="145"/>
      <c r="K1285" s="145"/>
    </row>
    <row r="1286" spans="2:11">
      <c r="B1286" s="144"/>
      <c r="C1286" s="144"/>
      <c r="D1286" s="144"/>
      <c r="E1286" s="145"/>
      <c r="F1286" s="145"/>
      <c r="G1286" s="145"/>
      <c r="H1286" s="145"/>
      <c r="I1286" s="145"/>
      <c r="J1286" s="145"/>
      <c r="K1286" s="145"/>
    </row>
    <row r="1287" spans="2:11">
      <c r="B1287" s="144"/>
      <c r="C1287" s="144"/>
      <c r="D1287" s="144"/>
      <c r="E1287" s="145"/>
      <c r="F1287" s="145"/>
      <c r="G1287" s="145"/>
      <c r="H1287" s="145"/>
      <c r="I1287" s="145"/>
      <c r="J1287" s="145"/>
      <c r="K1287" s="145"/>
    </row>
    <row r="1288" spans="2:11">
      <c r="B1288" s="144"/>
      <c r="C1288" s="144"/>
      <c r="D1288" s="144"/>
      <c r="E1288" s="145"/>
      <c r="F1288" s="145"/>
      <c r="G1288" s="145"/>
      <c r="H1288" s="145"/>
      <c r="I1288" s="145"/>
      <c r="J1288" s="145"/>
      <c r="K1288" s="145"/>
    </row>
    <row r="1289" spans="2:11">
      <c r="B1289" s="144"/>
      <c r="C1289" s="144"/>
      <c r="D1289" s="144"/>
      <c r="E1289" s="145"/>
      <c r="F1289" s="145"/>
      <c r="G1289" s="145"/>
      <c r="H1289" s="145"/>
      <c r="I1289" s="145"/>
      <c r="J1289" s="145"/>
      <c r="K1289" s="145"/>
    </row>
    <row r="1290" spans="2:11">
      <c r="B1290" s="144"/>
      <c r="C1290" s="144"/>
      <c r="D1290" s="144"/>
      <c r="E1290" s="145"/>
      <c r="F1290" s="145"/>
      <c r="G1290" s="145"/>
      <c r="H1290" s="145"/>
      <c r="I1290" s="145"/>
      <c r="J1290" s="145"/>
      <c r="K1290" s="145"/>
    </row>
    <row r="1291" spans="2:11">
      <c r="B1291" s="144"/>
      <c r="C1291" s="144"/>
      <c r="D1291" s="144"/>
      <c r="E1291" s="145"/>
      <c r="F1291" s="145"/>
      <c r="G1291" s="145"/>
      <c r="H1291" s="145"/>
      <c r="I1291" s="145"/>
      <c r="J1291" s="145"/>
      <c r="K1291" s="145"/>
    </row>
    <row r="1292" spans="2:11">
      <c r="B1292" s="144"/>
      <c r="C1292" s="144"/>
      <c r="D1292" s="144"/>
      <c r="E1292" s="145"/>
      <c r="F1292" s="145"/>
      <c r="G1292" s="145"/>
      <c r="H1292" s="145"/>
      <c r="I1292" s="145"/>
      <c r="J1292" s="145"/>
      <c r="K1292" s="145"/>
    </row>
    <row r="1293" spans="2:11">
      <c r="B1293" s="144"/>
      <c r="C1293" s="144"/>
      <c r="D1293" s="144"/>
      <c r="E1293" s="145"/>
      <c r="F1293" s="145"/>
      <c r="G1293" s="145"/>
      <c r="H1293" s="145"/>
      <c r="I1293" s="145"/>
      <c r="J1293" s="145"/>
      <c r="K1293" s="145"/>
    </row>
    <row r="1294" spans="2:11">
      <c r="B1294" s="144"/>
      <c r="C1294" s="144"/>
      <c r="D1294" s="144"/>
      <c r="E1294" s="145"/>
      <c r="F1294" s="145"/>
      <c r="G1294" s="145"/>
      <c r="H1294" s="145"/>
      <c r="I1294" s="145"/>
      <c r="J1294" s="145"/>
      <c r="K1294" s="145"/>
    </row>
    <row r="1295" spans="2:11">
      <c r="B1295" s="144"/>
      <c r="C1295" s="144"/>
      <c r="D1295" s="144"/>
      <c r="E1295" s="145"/>
      <c r="F1295" s="145"/>
      <c r="G1295" s="145"/>
      <c r="H1295" s="145"/>
      <c r="I1295" s="145"/>
      <c r="J1295" s="145"/>
      <c r="K1295" s="145"/>
    </row>
    <row r="1296" spans="2:11">
      <c r="B1296" s="144"/>
      <c r="C1296" s="144"/>
      <c r="D1296" s="144"/>
      <c r="E1296" s="145"/>
      <c r="F1296" s="145"/>
      <c r="G1296" s="145"/>
      <c r="H1296" s="145"/>
      <c r="I1296" s="145"/>
      <c r="J1296" s="145"/>
      <c r="K1296" s="145"/>
    </row>
    <row r="1297" spans="2:11">
      <c r="B1297" s="144"/>
      <c r="C1297" s="144"/>
      <c r="D1297" s="144"/>
      <c r="E1297" s="145"/>
      <c r="F1297" s="145"/>
      <c r="G1297" s="145"/>
      <c r="H1297" s="145"/>
      <c r="I1297" s="145"/>
      <c r="J1297" s="145"/>
      <c r="K1297" s="145"/>
    </row>
    <row r="1298" spans="2:11">
      <c r="B1298" s="144"/>
      <c r="C1298" s="144"/>
      <c r="D1298" s="144"/>
      <c r="E1298" s="145"/>
      <c r="F1298" s="145"/>
      <c r="G1298" s="145"/>
      <c r="H1298" s="145"/>
      <c r="I1298" s="145"/>
      <c r="J1298" s="145"/>
      <c r="K1298" s="145"/>
    </row>
    <row r="1299" spans="2:11">
      <c r="B1299" s="144"/>
      <c r="C1299" s="144"/>
      <c r="D1299" s="144"/>
      <c r="E1299" s="145"/>
      <c r="F1299" s="145"/>
      <c r="G1299" s="145"/>
      <c r="H1299" s="145"/>
      <c r="I1299" s="145"/>
      <c r="J1299" s="145"/>
      <c r="K1299" s="145"/>
    </row>
    <row r="1300" spans="2:11">
      <c r="B1300" s="144"/>
      <c r="C1300" s="144"/>
      <c r="D1300" s="144"/>
      <c r="E1300" s="145"/>
      <c r="F1300" s="145"/>
      <c r="G1300" s="145"/>
      <c r="H1300" s="145"/>
      <c r="I1300" s="145"/>
      <c r="J1300" s="145"/>
      <c r="K1300" s="145"/>
    </row>
    <row r="1301" spans="2:11">
      <c r="B1301" s="144"/>
      <c r="C1301" s="144"/>
      <c r="D1301" s="144"/>
      <c r="E1301" s="145"/>
      <c r="F1301" s="145"/>
      <c r="G1301" s="145"/>
      <c r="H1301" s="145"/>
      <c r="I1301" s="145"/>
      <c r="J1301" s="145"/>
      <c r="K1301" s="145"/>
    </row>
    <row r="1302" spans="2:11">
      <c r="B1302" s="144"/>
      <c r="C1302" s="144"/>
      <c r="D1302" s="144"/>
      <c r="E1302" s="145"/>
      <c r="F1302" s="145"/>
      <c r="G1302" s="145"/>
      <c r="H1302" s="145"/>
      <c r="I1302" s="145"/>
      <c r="J1302" s="145"/>
      <c r="K1302" s="145"/>
    </row>
    <row r="1303" spans="2:11">
      <c r="B1303" s="144"/>
      <c r="C1303" s="144"/>
      <c r="D1303" s="144"/>
      <c r="E1303" s="145"/>
      <c r="F1303" s="145"/>
      <c r="G1303" s="145"/>
      <c r="H1303" s="145"/>
      <c r="I1303" s="145"/>
      <c r="J1303" s="145"/>
      <c r="K1303" s="145"/>
    </row>
    <row r="1304" spans="2:11">
      <c r="B1304" s="144"/>
      <c r="C1304" s="144"/>
      <c r="D1304" s="144"/>
      <c r="E1304" s="145"/>
      <c r="F1304" s="145"/>
      <c r="G1304" s="145"/>
      <c r="H1304" s="145"/>
      <c r="I1304" s="145"/>
      <c r="J1304" s="145"/>
      <c r="K1304" s="145"/>
    </row>
    <row r="1305" spans="2:11">
      <c r="B1305" s="144"/>
      <c r="C1305" s="144"/>
      <c r="D1305" s="144"/>
      <c r="E1305" s="145"/>
      <c r="F1305" s="145"/>
      <c r="G1305" s="145"/>
      <c r="H1305" s="145"/>
      <c r="I1305" s="145"/>
      <c r="J1305" s="145"/>
      <c r="K1305" s="145"/>
    </row>
    <row r="1306" spans="2:11">
      <c r="B1306" s="144"/>
      <c r="C1306" s="144"/>
      <c r="D1306" s="144"/>
      <c r="E1306" s="145"/>
      <c r="F1306" s="145"/>
      <c r="G1306" s="145"/>
      <c r="H1306" s="145"/>
      <c r="I1306" s="145"/>
      <c r="J1306" s="145"/>
      <c r="K1306" s="145"/>
    </row>
    <row r="1307" spans="2:11">
      <c r="B1307" s="144"/>
      <c r="C1307" s="144"/>
      <c r="D1307" s="144"/>
      <c r="E1307" s="145"/>
      <c r="F1307" s="145"/>
      <c r="G1307" s="145"/>
      <c r="H1307" s="145"/>
      <c r="I1307" s="145"/>
      <c r="J1307" s="145"/>
      <c r="K1307" s="145"/>
    </row>
    <row r="1308" spans="2:11">
      <c r="B1308" s="144"/>
      <c r="C1308" s="144"/>
      <c r="D1308" s="144"/>
      <c r="E1308" s="145"/>
      <c r="F1308" s="145"/>
      <c r="G1308" s="145"/>
      <c r="H1308" s="145"/>
      <c r="I1308" s="145"/>
      <c r="J1308" s="145"/>
      <c r="K1308" s="145"/>
    </row>
    <row r="1309" spans="2:11">
      <c r="B1309" s="144"/>
      <c r="C1309" s="144"/>
      <c r="D1309" s="144"/>
      <c r="E1309" s="145"/>
      <c r="F1309" s="145"/>
      <c r="G1309" s="145"/>
      <c r="H1309" s="145"/>
      <c r="I1309" s="145"/>
      <c r="J1309" s="145"/>
      <c r="K1309" s="145"/>
    </row>
    <row r="1310" spans="2:11">
      <c r="B1310" s="144"/>
      <c r="C1310" s="144"/>
      <c r="D1310" s="144"/>
      <c r="E1310" s="145"/>
      <c r="F1310" s="145"/>
      <c r="G1310" s="145"/>
      <c r="H1310" s="145"/>
      <c r="I1310" s="145"/>
      <c r="J1310" s="145"/>
      <c r="K1310" s="145"/>
    </row>
    <row r="1311" spans="2:11">
      <c r="B1311" s="144"/>
      <c r="C1311" s="144"/>
      <c r="D1311" s="144"/>
      <c r="E1311" s="145"/>
      <c r="F1311" s="145"/>
      <c r="G1311" s="145"/>
      <c r="H1311" s="145"/>
      <c r="I1311" s="145"/>
      <c r="J1311" s="145"/>
      <c r="K1311" s="145"/>
    </row>
    <row r="1312" spans="2:11">
      <c r="B1312" s="144"/>
      <c r="C1312" s="144"/>
      <c r="D1312" s="144"/>
      <c r="E1312" s="145"/>
      <c r="F1312" s="145"/>
      <c r="G1312" s="145"/>
      <c r="H1312" s="145"/>
      <c r="I1312" s="145"/>
      <c r="J1312" s="145"/>
      <c r="K1312" s="145"/>
    </row>
    <row r="1313" spans="2:11">
      <c r="B1313" s="144"/>
      <c r="C1313" s="144"/>
      <c r="D1313" s="144"/>
      <c r="E1313" s="145"/>
      <c r="F1313" s="145"/>
      <c r="G1313" s="145"/>
      <c r="H1313" s="145"/>
      <c r="I1313" s="145"/>
      <c r="J1313" s="145"/>
      <c r="K1313" s="145"/>
    </row>
    <row r="1314" spans="2:11">
      <c r="B1314" s="144"/>
      <c r="C1314" s="144"/>
      <c r="D1314" s="144"/>
      <c r="E1314" s="145"/>
      <c r="F1314" s="145"/>
      <c r="G1314" s="145"/>
      <c r="H1314" s="145"/>
      <c r="I1314" s="145"/>
      <c r="J1314" s="145"/>
      <c r="K1314" s="145"/>
    </row>
    <row r="1315" spans="2:11">
      <c r="B1315" s="144"/>
      <c r="C1315" s="144"/>
      <c r="D1315" s="144"/>
      <c r="E1315" s="145"/>
      <c r="F1315" s="145"/>
      <c r="G1315" s="145"/>
      <c r="H1315" s="145"/>
      <c r="I1315" s="145"/>
      <c r="J1315" s="145"/>
      <c r="K1315" s="145"/>
    </row>
    <row r="1316" spans="2:11">
      <c r="B1316" s="144"/>
      <c r="C1316" s="144"/>
      <c r="D1316" s="144"/>
      <c r="E1316" s="145"/>
      <c r="F1316" s="145"/>
      <c r="G1316" s="145"/>
      <c r="H1316" s="145"/>
      <c r="I1316" s="145"/>
      <c r="J1316" s="145"/>
      <c r="K1316" s="145"/>
    </row>
    <row r="1317" spans="2:11">
      <c r="B1317" s="144"/>
      <c r="C1317" s="144"/>
      <c r="D1317" s="144"/>
      <c r="E1317" s="145"/>
      <c r="F1317" s="145"/>
      <c r="G1317" s="145"/>
      <c r="H1317" s="145"/>
      <c r="I1317" s="145"/>
      <c r="J1317" s="145"/>
      <c r="K1317" s="145"/>
    </row>
    <row r="1318" spans="2:11">
      <c r="B1318" s="144"/>
      <c r="C1318" s="144"/>
      <c r="D1318" s="144"/>
      <c r="E1318" s="145"/>
      <c r="F1318" s="145"/>
      <c r="G1318" s="145"/>
      <c r="H1318" s="145"/>
      <c r="I1318" s="145"/>
      <c r="J1318" s="145"/>
      <c r="K1318" s="145"/>
    </row>
    <row r="1319" spans="2:11">
      <c r="B1319" s="144"/>
      <c r="C1319" s="144"/>
      <c r="D1319" s="144"/>
      <c r="E1319" s="145"/>
      <c r="F1319" s="145"/>
      <c r="G1319" s="145"/>
      <c r="H1319" s="145"/>
      <c r="I1319" s="145"/>
      <c r="J1319" s="145"/>
      <c r="K1319" s="145"/>
    </row>
    <row r="1320" spans="2:11">
      <c r="B1320" s="144"/>
      <c r="C1320" s="144"/>
      <c r="D1320" s="144"/>
      <c r="E1320" s="145"/>
      <c r="F1320" s="145"/>
      <c r="G1320" s="145"/>
      <c r="H1320" s="145"/>
      <c r="I1320" s="145"/>
      <c r="J1320" s="145"/>
      <c r="K1320" s="145"/>
    </row>
    <row r="1321" spans="2:11">
      <c r="B1321" s="144"/>
      <c r="C1321" s="144"/>
      <c r="D1321" s="144"/>
      <c r="E1321" s="145"/>
      <c r="F1321" s="145"/>
      <c r="G1321" s="145"/>
      <c r="H1321" s="145"/>
      <c r="I1321" s="145"/>
      <c r="J1321" s="145"/>
      <c r="K1321" s="145"/>
    </row>
    <row r="1322" spans="2:11">
      <c r="B1322" s="144"/>
      <c r="C1322" s="144"/>
      <c r="D1322" s="144"/>
      <c r="E1322" s="145"/>
      <c r="F1322" s="145"/>
      <c r="G1322" s="145"/>
      <c r="H1322" s="145"/>
      <c r="I1322" s="145"/>
      <c r="J1322" s="145"/>
      <c r="K1322" s="145"/>
    </row>
    <row r="1323" spans="2:11">
      <c r="B1323" s="144"/>
      <c r="C1323" s="144"/>
      <c r="D1323" s="144"/>
      <c r="E1323" s="145"/>
      <c r="F1323" s="145"/>
      <c r="G1323" s="145"/>
      <c r="H1323" s="145"/>
      <c r="I1323" s="145"/>
      <c r="J1323" s="145"/>
      <c r="K1323" s="145"/>
    </row>
    <row r="1324" spans="2:11">
      <c r="B1324" s="144"/>
      <c r="C1324" s="144"/>
      <c r="D1324" s="144"/>
      <c r="E1324" s="145"/>
      <c r="F1324" s="145"/>
      <c r="G1324" s="145"/>
      <c r="H1324" s="145"/>
      <c r="I1324" s="145"/>
      <c r="J1324" s="145"/>
      <c r="K1324" s="145"/>
    </row>
    <row r="1325" spans="2:11">
      <c r="B1325" s="144"/>
      <c r="C1325" s="144"/>
      <c r="D1325" s="144"/>
      <c r="E1325" s="145"/>
      <c r="F1325" s="145"/>
      <c r="G1325" s="145"/>
      <c r="H1325" s="145"/>
      <c r="I1325" s="145"/>
      <c r="J1325" s="145"/>
      <c r="K1325" s="145"/>
    </row>
    <row r="1326" spans="2:11">
      <c r="B1326" s="144"/>
      <c r="C1326" s="144"/>
      <c r="D1326" s="144"/>
      <c r="E1326" s="145"/>
      <c r="F1326" s="145"/>
      <c r="G1326" s="145"/>
      <c r="H1326" s="145"/>
      <c r="I1326" s="145"/>
      <c r="J1326" s="145"/>
      <c r="K1326" s="145"/>
    </row>
    <row r="1327" spans="2:11">
      <c r="B1327" s="144"/>
      <c r="C1327" s="144"/>
      <c r="D1327" s="144"/>
      <c r="E1327" s="145"/>
      <c r="F1327" s="145"/>
      <c r="G1327" s="145"/>
      <c r="H1327" s="145"/>
      <c r="I1327" s="145"/>
      <c r="J1327" s="145"/>
      <c r="K1327" s="145"/>
    </row>
    <row r="1328" spans="2:11">
      <c r="B1328" s="144"/>
      <c r="C1328" s="144"/>
      <c r="D1328" s="144"/>
      <c r="E1328" s="145"/>
      <c r="F1328" s="145"/>
      <c r="G1328" s="145"/>
      <c r="H1328" s="145"/>
      <c r="I1328" s="145"/>
      <c r="J1328" s="145"/>
      <c r="K1328" s="145"/>
    </row>
    <row r="1329" spans="2:11">
      <c r="B1329" s="144"/>
      <c r="C1329" s="144"/>
      <c r="D1329" s="144"/>
      <c r="E1329" s="145"/>
      <c r="F1329" s="145"/>
      <c r="G1329" s="145"/>
      <c r="H1329" s="145"/>
      <c r="I1329" s="145"/>
      <c r="J1329" s="145"/>
      <c r="K1329" s="145"/>
    </row>
    <row r="1330" spans="2:11">
      <c r="B1330" s="144"/>
      <c r="C1330" s="144"/>
      <c r="D1330" s="144"/>
      <c r="E1330" s="145"/>
      <c r="F1330" s="145"/>
      <c r="G1330" s="145"/>
      <c r="H1330" s="145"/>
      <c r="I1330" s="145"/>
      <c r="J1330" s="145"/>
      <c r="K1330" s="145"/>
    </row>
    <row r="1331" spans="2:11">
      <c r="B1331" s="144"/>
      <c r="C1331" s="144"/>
      <c r="D1331" s="144"/>
      <c r="E1331" s="145"/>
      <c r="F1331" s="145"/>
      <c r="G1331" s="145"/>
      <c r="H1331" s="145"/>
      <c r="I1331" s="145"/>
      <c r="J1331" s="145"/>
      <c r="K1331" s="145"/>
    </row>
    <row r="1332" spans="2:11">
      <c r="B1332" s="144"/>
      <c r="C1332" s="144"/>
      <c r="D1332" s="144"/>
      <c r="E1332" s="145"/>
      <c r="F1332" s="145"/>
      <c r="G1332" s="145"/>
      <c r="H1332" s="145"/>
      <c r="I1332" s="145"/>
      <c r="J1332" s="145"/>
      <c r="K1332" s="145"/>
    </row>
    <row r="1333" spans="2:11">
      <c r="B1333" s="144"/>
      <c r="C1333" s="144"/>
      <c r="D1333" s="144"/>
      <c r="E1333" s="145"/>
      <c r="F1333" s="145"/>
      <c r="G1333" s="145"/>
      <c r="H1333" s="145"/>
      <c r="I1333" s="145"/>
      <c r="J1333" s="145"/>
      <c r="K1333" s="145"/>
    </row>
    <row r="1334" spans="2:11">
      <c r="B1334" s="144"/>
      <c r="C1334" s="144"/>
      <c r="D1334" s="144"/>
      <c r="E1334" s="145"/>
      <c r="F1334" s="145"/>
      <c r="G1334" s="145"/>
      <c r="H1334" s="145"/>
      <c r="I1334" s="145"/>
      <c r="J1334" s="145"/>
      <c r="K1334" s="145"/>
    </row>
    <row r="1335" spans="2:11">
      <c r="B1335" s="144"/>
      <c r="C1335" s="144"/>
      <c r="D1335" s="144"/>
      <c r="E1335" s="145"/>
      <c r="F1335" s="145"/>
      <c r="G1335" s="145"/>
      <c r="H1335" s="145"/>
      <c r="I1335" s="145"/>
      <c r="J1335" s="145"/>
      <c r="K1335" s="145"/>
    </row>
    <row r="1336" spans="2:11">
      <c r="B1336" s="144"/>
      <c r="C1336" s="144"/>
      <c r="D1336" s="144"/>
      <c r="E1336" s="145"/>
      <c r="F1336" s="145"/>
      <c r="G1336" s="145"/>
      <c r="H1336" s="145"/>
      <c r="I1336" s="145"/>
      <c r="J1336" s="145"/>
      <c r="K1336" s="145"/>
    </row>
    <row r="1337" spans="2:11">
      <c r="B1337" s="144"/>
      <c r="C1337" s="144"/>
      <c r="D1337" s="144"/>
      <c r="E1337" s="145"/>
      <c r="F1337" s="145"/>
      <c r="G1337" s="145"/>
      <c r="H1337" s="145"/>
      <c r="I1337" s="145"/>
      <c r="J1337" s="145"/>
      <c r="K1337" s="145"/>
    </row>
    <row r="1338" spans="2:11">
      <c r="B1338" s="144"/>
      <c r="C1338" s="144"/>
      <c r="D1338" s="144"/>
      <c r="E1338" s="145"/>
      <c r="F1338" s="145"/>
      <c r="G1338" s="145"/>
      <c r="H1338" s="145"/>
      <c r="I1338" s="145"/>
      <c r="J1338" s="145"/>
      <c r="K1338" s="145"/>
    </row>
    <row r="1339" spans="2:11">
      <c r="B1339" s="144"/>
      <c r="C1339" s="144"/>
      <c r="D1339" s="144"/>
      <c r="E1339" s="145"/>
      <c r="F1339" s="145"/>
      <c r="G1339" s="145"/>
      <c r="H1339" s="145"/>
      <c r="I1339" s="145"/>
      <c r="J1339" s="145"/>
      <c r="K1339" s="145"/>
    </row>
    <row r="1340" spans="2:11">
      <c r="B1340" s="144"/>
      <c r="C1340" s="144"/>
      <c r="D1340" s="144"/>
      <c r="E1340" s="145"/>
      <c r="F1340" s="145"/>
      <c r="G1340" s="145"/>
      <c r="H1340" s="145"/>
      <c r="I1340" s="145"/>
      <c r="J1340" s="145"/>
      <c r="K1340" s="145"/>
    </row>
    <row r="1341" spans="2:11">
      <c r="B1341" s="144"/>
      <c r="C1341" s="144"/>
      <c r="D1341" s="144"/>
      <c r="E1341" s="145"/>
      <c r="F1341" s="145"/>
      <c r="G1341" s="145"/>
      <c r="H1341" s="145"/>
      <c r="I1341" s="145"/>
      <c r="J1341" s="145"/>
      <c r="K1341" s="145"/>
    </row>
    <row r="1342" spans="2:11">
      <c r="B1342" s="144"/>
      <c r="C1342" s="144"/>
      <c r="D1342" s="144"/>
      <c r="E1342" s="145"/>
      <c r="F1342" s="145"/>
      <c r="G1342" s="145"/>
      <c r="H1342" s="145"/>
      <c r="I1342" s="145"/>
      <c r="J1342" s="145"/>
      <c r="K1342" s="145"/>
    </row>
    <row r="1343" spans="2:11">
      <c r="B1343" s="144"/>
      <c r="C1343" s="144"/>
      <c r="D1343" s="144"/>
      <c r="E1343" s="145"/>
      <c r="F1343" s="145"/>
      <c r="G1343" s="145"/>
      <c r="H1343" s="145"/>
      <c r="I1343" s="145"/>
      <c r="J1343" s="145"/>
      <c r="K1343" s="145"/>
    </row>
    <row r="1344" spans="2:11">
      <c r="B1344" s="144"/>
      <c r="C1344" s="144"/>
      <c r="D1344" s="144"/>
      <c r="E1344" s="145"/>
      <c r="F1344" s="145"/>
      <c r="G1344" s="145"/>
      <c r="H1344" s="145"/>
      <c r="I1344" s="145"/>
      <c r="J1344" s="145"/>
      <c r="K1344" s="145"/>
    </row>
    <row r="1345" spans="2:11">
      <c r="B1345" s="144"/>
      <c r="C1345" s="144"/>
      <c r="D1345" s="144"/>
      <c r="E1345" s="145"/>
      <c r="F1345" s="145"/>
      <c r="G1345" s="145"/>
      <c r="H1345" s="145"/>
      <c r="I1345" s="145"/>
      <c r="J1345" s="145"/>
      <c r="K1345" s="145"/>
    </row>
    <row r="1346" spans="2:11">
      <c r="B1346" s="144"/>
      <c r="C1346" s="144"/>
      <c r="D1346" s="144"/>
      <c r="E1346" s="145"/>
      <c r="F1346" s="145"/>
      <c r="G1346" s="145"/>
      <c r="H1346" s="145"/>
      <c r="I1346" s="145"/>
      <c r="J1346" s="145"/>
      <c r="K1346" s="145"/>
    </row>
    <row r="1347" spans="2:11">
      <c r="B1347" s="144"/>
      <c r="C1347" s="144"/>
      <c r="D1347" s="144"/>
      <c r="E1347" s="145"/>
      <c r="F1347" s="145"/>
      <c r="G1347" s="145"/>
      <c r="H1347" s="145"/>
      <c r="I1347" s="145"/>
      <c r="J1347" s="145"/>
      <c r="K1347" s="145"/>
    </row>
    <row r="1348" spans="2:11">
      <c r="B1348" s="144"/>
      <c r="C1348" s="144"/>
      <c r="D1348" s="144"/>
      <c r="E1348" s="145"/>
      <c r="F1348" s="145"/>
      <c r="G1348" s="145"/>
      <c r="H1348" s="145"/>
      <c r="I1348" s="145"/>
      <c r="J1348" s="145"/>
      <c r="K1348" s="145"/>
    </row>
    <row r="1349" spans="2:11">
      <c r="B1349" s="144"/>
      <c r="C1349" s="144"/>
      <c r="D1349" s="144"/>
      <c r="E1349" s="145"/>
      <c r="F1349" s="145"/>
      <c r="G1349" s="145"/>
      <c r="H1349" s="145"/>
      <c r="I1349" s="145"/>
      <c r="J1349" s="145"/>
      <c r="K1349" s="145"/>
    </row>
    <row r="1350" spans="2:11">
      <c r="B1350" s="144"/>
      <c r="C1350" s="144"/>
      <c r="D1350" s="144"/>
      <c r="E1350" s="145"/>
      <c r="F1350" s="145"/>
      <c r="G1350" s="145"/>
      <c r="H1350" s="145"/>
      <c r="I1350" s="145"/>
      <c r="J1350" s="145"/>
      <c r="K1350" s="145"/>
    </row>
    <row r="1351" spans="2:11">
      <c r="B1351" s="144"/>
      <c r="C1351" s="144"/>
      <c r="D1351" s="144"/>
      <c r="E1351" s="145"/>
      <c r="F1351" s="145"/>
      <c r="G1351" s="145"/>
      <c r="H1351" s="145"/>
      <c r="I1351" s="145"/>
      <c r="J1351" s="145"/>
      <c r="K1351" s="145"/>
    </row>
    <row r="1352" spans="2:11">
      <c r="B1352" s="144"/>
      <c r="C1352" s="144"/>
      <c r="D1352" s="144"/>
      <c r="E1352" s="145"/>
      <c r="F1352" s="145"/>
      <c r="G1352" s="145"/>
      <c r="H1352" s="145"/>
      <c r="I1352" s="145"/>
      <c r="J1352" s="145"/>
      <c r="K1352" s="145"/>
    </row>
    <row r="1353" spans="2:11">
      <c r="B1353" s="144"/>
      <c r="C1353" s="144"/>
      <c r="D1353" s="144"/>
      <c r="E1353" s="145"/>
      <c r="F1353" s="145"/>
      <c r="G1353" s="145"/>
      <c r="H1353" s="145"/>
      <c r="I1353" s="145"/>
      <c r="J1353" s="145"/>
      <c r="K1353" s="145"/>
    </row>
    <row r="1354" spans="2:11">
      <c r="B1354" s="144"/>
      <c r="C1354" s="144"/>
      <c r="D1354" s="144"/>
      <c r="E1354" s="145"/>
      <c r="F1354" s="145"/>
      <c r="G1354" s="145"/>
      <c r="H1354" s="145"/>
      <c r="I1354" s="145"/>
      <c r="J1354" s="145"/>
      <c r="K1354" s="145"/>
    </row>
    <row r="1355" spans="2:11">
      <c r="B1355" s="144"/>
      <c r="C1355" s="144"/>
      <c r="D1355" s="144"/>
      <c r="E1355" s="145"/>
      <c r="F1355" s="145"/>
      <c r="G1355" s="145"/>
      <c r="H1355" s="145"/>
      <c r="I1355" s="145"/>
      <c r="J1355" s="145"/>
      <c r="K1355" s="145"/>
    </row>
    <row r="1356" spans="2:11">
      <c r="B1356" s="144"/>
      <c r="C1356" s="144"/>
      <c r="D1356" s="144"/>
      <c r="E1356" s="145"/>
      <c r="F1356" s="145"/>
      <c r="G1356" s="145"/>
      <c r="H1356" s="145"/>
      <c r="I1356" s="145"/>
      <c r="J1356" s="145"/>
      <c r="K1356" s="145"/>
    </row>
    <row r="1357" spans="2:11">
      <c r="B1357" s="144"/>
      <c r="C1357" s="144"/>
      <c r="D1357" s="144"/>
      <c r="E1357" s="145"/>
      <c r="F1357" s="145"/>
      <c r="G1357" s="145"/>
      <c r="H1357" s="145"/>
      <c r="I1357" s="145"/>
      <c r="J1357" s="145"/>
      <c r="K1357" s="145"/>
    </row>
    <row r="1358" spans="2:11">
      <c r="B1358" s="144"/>
      <c r="C1358" s="144"/>
      <c r="D1358" s="144"/>
      <c r="E1358" s="145"/>
      <c r="F1358" s="145"/>
      <c r="G1358" s="145"/>
      <c r="H1358" s="145"/>
      <c r="I1358" s="145"/>
      <c r="J1358" s="145"/>
      <c r="K1358" s="145"/>
    </row>
    <row r="1359" spans="2:11">
      <c r="B1359" s="144"/>
      <c r="C1359" s="144"/>
      <c r="D1359" s="144"/>
      <c r="E1359" s="145"/>
      <c r="F1359" s="145"/>
      <c r="G1359" s="145"/>
      <c r="H1359" s="145"/>
      <c r="I1359" s="145"/>
      <c r="J1359" s="145"/>
      <c r="K1359" s="145"/>
    </row>
    <row r="1360" spans="2:11">
      <c r="B1360" s="144"/>
      <c r="C1360" s="144"/>
      <c r="D1360" s="144"/>
      <c r="E1360" s="145"/>
      <c r="F1360" s="145"/>
      <c r="G1360" s="145"/>
      <c r="H1360" s="145"/>
      <c r="I1360" s="145"/>
      <c r="J1360" s="145"/>
      <c r="K1360" s="145"/>
    </row>
    <row r="1361" spans="2:11">
      <c r="B1361" s="144"/>
      <c r="C1361" s="144"/>
      <c r="D1361" s="144"/>
      <c r="E1361" s="145"/>
      <c r="F1361" s="145"/>
      <c r="G1361" s="145"/>
      <c r="H1361" s="145"/>
      <c r="I1361" s="145"/>
      <c r="J1361" s="145"/>
      <c r="K1361" s="145"/>
    </row>
    <row r="1362" spans="2:11">
      <c r="B1362" s="144"/>
      <c r="C1362" s="144"/>
      <c r="D1362" s="144"/>
      <c r="E1362" s="145"/>
      <c r="F1362" s="145"/>
      <c r="G1362" s="145"/>
      <c r="H1362" s="145"/>
      <c r="I1362" s="145"/>
      <c r="J1362" s="145"/>
      <c r="K1362" s="145"/>
    </row>
    <row r="1363" spans="2:11">
      <c r="B1363" s="144"/>
      <c r="C1363" s="144"/>
      <c r="D1363" s="144"/>
      <c r="E1363" s="145"/>
      <c r="F1363" s="145"/>
      <c r="G1363" s="145"/>
      <c r="H1363" s="145"/>
      <c r="I1363" s="145"/>
      <c r="J1363" s="145"/>
      <c r="K1363" s="145"/>
    </row>
    <row r="1364" spans="2:11">
      <c r="B1364" s="144"/>
      <c r="C1364" s="144"/>
      <c r="D1364" s="144"/>
      <c r="E1364" s="145"/>
      <c r="F1364" s="145"/>
      <c r="G1364" s="145"/>
      <c r="H1364" s="145"/>
      <c r="I1364" s="145"/>
      <c r="J1364" s="145"/>
      <c r="K1364" s="145"/>
    </row>
    <row r="1365" spans="2:11">
      <c r="B1365" s="144"/>
      <c r="C1365" s="144"/>
      <c r="D1365" s="144"/>
      <c r="E1365" s="145"/>
      <c r="F1365" s="145"/>
      <c r="G1365" s="145"/>
      <c r="H1365" s="145"/>
      <c r="I1365" s="145"/>
      <c r="J1365" s="145"/>
      <c r="K1365" s="145"/>
    </row>
    <row r="1366" spans="2:11">
      <c r="B1366" s="144"/>
      <c r="C1366" s="144"/>
      <c r="D1366" s="144"/>
      <c r="E1366" s="145"/>
      <c r="F1366" s="145"/>
      <c r="G1366" s="145"/>
      <c r="H1366" s="145"/>
      <c r="I1366" s="145"/>
      <c r="J1366" s="145"/>
      <c r="K1366" s="145"/>
    </row>
    <row r="1367" spans="2:11">
      <c r="B1367" s="144"/>
      <c r="C1367" s="144"/>
      <c r="D1367" s="144"/>
      <c r="E1367" s="145"/>
      <c r="F1367" s="145"/>
      <c r="G1367" s="145"/>
      <c r="H1367" s="145"/>
      <c r="I1367" s="145"/>
      <c r="J1367" s="145"/>
      <c r="K1367" s="145"/>
    </row>
    <row r="1368" spans="2:11">
      <c r="B1368" s="144"/>
      <c r="C1368" s="144"/>
      <c r="D1368" s="144"/>
      <c r="E1368" s="145"/>
      <c r="F1368" s="145"/>
      <c r="G1368" s="145"/>
      <c r="H1368" s="145"/>
      <c r="I1368" s="145"/>
      <c r="J1368" s="145"/>
      <c r="K1368" s="145"/>
    </row>
    <row r="1369" spans="2:11">
      <c r="B1369" s="144"/>
      <c r="C1369" s="144"/>
      <c r="D1369" s="144"/>
      <c r="E1369" s="145"/>
      <c r="F1369" s="145"/>
      <c r="G1369" s="145"/>
      <c r="H1369" s="145"/>
      <c r="I1369" s="145"/>
      <c r="J1369" s="145"/>
      <c r="K1369" s="145"/>
    </row>
    <row r="1370" spans="2:11">
      <c r="B1370" s="144"/>
      <c r="C1370" s="144"/>
      <c r="D1370" s="144"/>
      <c r="E1370" s="145"/>
      <c r="F1370" s="145"/>
      <c r="G1370" s="145"/>
      <c r="H1370" s="145"/>
      <c r="I1370" s="145"/>
      <c r="J1370" s="145"/>
      <c r="K1370" s="145"/>
    </row>
    <row r="1371" spans="2:11">
      <c r="B1371" s="144"/>
      <c r="C1371" s="144"/>
      <c r="D1371" s="144"/>
      <c r="E1371" s="145"/>
      <c r="F1371" s="145"/>
      <c r="G1371" s="145"/>
      <c r="H1371" s="145"/>
      <c r="I1371" s="145"/>
      <c r="J1371" s="145"/>
      <c r="K1371" s="145"/>
    </row>
    <row r="1372" spans="2:11">
      <c r="B1372" s="144"/>
      <c r="C1372" s="144"/>
      <c r="D1372" s="144"/>
      <c r="E1372" s="145"/>
      <c r="F1372" s="145"/>
      <c r="G1372" s="145"/>
      <c r="H1372" s="145"/>
      <c r="I1372" s="145"/>
      <c r="J1372" s="145"/>
      <c r="K1372" s="145"/>
    </row>
    <row r="1373" spans="2:11">
      <c r="B1373" s="144"/>
      <c r="C1373" s="144"/>
      <c r="D1373" s="144"/>
      <c r="E1373" s="145"/>
      <c r="F1373" s="145"/>
      <c r="G1373" s="145"/>
      <c r="H1373" s="145"/>
      <c r="I1373" s="145"/>
      <c r="J1373" s="145"/>
      <c r="K1373" s="145"/>
    </row>
    <row r="1374" spans="2:11">
      <c r="B1374" s="144"/>
      <c r="C1374" s="144"/>
      <c r="D1374" s="144"/>
      <c r="E1374" s="145"/>
      <c r="F1374" s="145"/>
      <c r="G1374" s="145"/>
      <c r="H1374" s="145"/>
      <c r="I1374" s="145"/>
      <c r="J1374" s="145"/>
      <c r="K1374" s="145"/>
    </row>
    <row r="1375" spans="2:11">
      <c r="B1375" s="144"/>
      <c r="C1375" s="144"/>
      <c r="D1375" s="144"/>
      <c r="E1375" s="145"/>
      <c r="F1375" s="145"/>
      <c r="G1375" s="145"/>
      <c r="H1375" s="145"/>
      <c r="I1375" s="145"/>
      <c r="J1375" s="145"/>
      <c r="K1375" s="145"/>
    </row>
    <row r="1376" spans="2:11">
      <c r="B1376" s="144"/>
      <c r="C1376" s="144"/>
      <c r="D1376" s="144"/>
      <c r="E1376" s="145"/>
      <c r="F1376" s="145"/>
      <c r="G1376" s="145"/>
      <c r="H1376" s="145"/>
      <c r="I1376" s="145"/>
      <c r="J1376" s="145"/>
      <c r="K1376" s="145"/>
    </row>
    <row r="1377" spans="2:11">
      <c r="B1377" s="144"/>
      <c r="C1377" s="144"/>
      <c r="D1377" s="144"/>
      <c r="E1377" s="145"/>
      <c r="F1377" s="145"/>
      <c r="G1377" s="145"/>
      <c r="H1377" s="145"/>
      <c r="I1377" s="145"/>
      <c r="J1377" s="145"/>
      <c r="K1377" s="145"/>
    </row>
    <row r="1378" spans="2:11">
      <c r="B1378" s="144"/>
      <c r="C1378" s="144"/>
      <c r="D1378" s="144"/>
      <c r="E1378" s="145"/>
      <c r="F1378" s="145"/>
      <c r="G1378" s="145"/>
      <c r="H1378" s="145"/>
      <c r="I1378" s="145"/>
      <c r="J1378" s="145"/>
      <c r="K1378" s="145"/>
    </row>
    <row r="1379" spans="2:11">
      <c r="B1379" s="144"/>
      <c r="C1379" s="144"/>
      <c r="D1379" s="144"/>
      <c r="E1379" s="145"/>
      <c r="F1379" s="145"/>
      <c r="G1379" s="145"/>
      <c r="H1379" s="145"/>
      <c r="I1379" s="145"/>
      <c r="J1379" s="145"/>
      <c r="K1379" s="145"/>
    </row>
    <row r="1380" spans="2:11">
      <c r="B1380" s="144"/>
      <c r="C1380" s="144"/>
      <c r="D1380" s="144"/>
      <c r="E1380" s="145"/>
      <c r="F1380" s="145"/>
      <c r="G1380" s="145"/>
      <c r="H1380" s="145"/>
      <c r="I1380" s="145"/>
      <c r="J1380" s="145"/>
      <c r="K1380" s="145"/>
    </row>
    <row r="1381" spans="2:11">
      <c r="B1381" s="144"/>
      <c r="C1381" s="144"/>
      <c r="D1381" s="144"/>
      <c r="E1381" s="145"/>
      <c r="F1381" s="145"/>
      <c r="G1381" s="145"/>
      <c r="H1381" s="145"/>
      <c r="I1381" s="145"/>
      <c r="J1381" s="145"/>
      <c r="K1381" s="145"/>
    </row>
    <row r="1382" spans="2:11">
      <c r="B1382" s="144"/>
      <c r="C1382" s="144"/>
      <c r="D1382" s="144"/>
      <c r="E1382" s="145"/>
      <c r="F1382" s="145"/>
      <c r="G1382" s="145"/>
      <c r="H1382" s="145"/>
      <c r="I1382" s="145"/>
      <c r="J1382" s="145"/>
      <c r="K1382" s="145"/>
    </row>
    <row r="1383" spans="2:11">
      <c r="B1383" s="144"/>
      <c r="C1383" s="144"/>
      <c r="D1383" s="144"/>
      <c r="E1383" s="145"/>
      <c r="F1383" s="145"/>
      <c r="G1383" s="145"/>
      <c r="H1383" s="145"/>
      <c r="I1383" s="145"/>
      <c r="J1383" s="145"/>
      <c r="K1383" s="145"/>
    </row>
    <row r="1384" spans="2:11">
      <c r="B1384" s="144"/>
      <c r="C1384" s="144"/>
      <c r="D1384" s="144"/>
      <c r="E1384" s="145"/>
      <c r="F1384" s="145"/>
      <c r="G1384" s="145"/>
      <c r="H1384" s="145"/>
      <c r="I1384" s="145"/>
      <c r="J1384" s="145"/>
      <c r="K1384" s="145"/>
    </row>
    <row r="1385" spans="2:11">
      <c r="B1385" s="144"/>
      <c r="C1385" s="144"/>
      <c r="D1385" s="144"/>
      <c r="E1385" s="145"/>
      <c r="F1385" s="145"/>
      <c r="G1385" s="145"/>
      <c r="H1385" s="145"/>
      <c r="I1385" s="145"/>
      <c r="J1385" s="145"/>
      <c r="K1385" s="145"/>
    </row>
    <row r="1386" spans="2:11">
      <c r="B1386" s="144"/>
      <c r="C1386" s="144"/>
      <c r="D1386" s="144"/>
      <c r="E1386" s="145"/>
      <c r="F1386" s="145"/>
      <c r="G1386" s="145"/>
      <c r="H1386" s="145"/>
      <c r="I1386" s="145"/>
      <c r="J1386" s="145"/>
      <c r="K1386" s="145"/>
    </row>
    <row r="1387" spans="2:11">
      <c r="B1387" s="144"/>
      <c r="C1387" s="144"/>
      <c r="D1387" s="144"/>
      <c r="E1387" s="145"/>
      <c r="F1387" s="145"/>
      <c r="G1387" s="145"/>
      <c r="H1387" s="145"/>
      <c r="I1387" s="145"/>
      <c r="J1387" s="145"/>
      <c r="K1387" s="145"/>
    </row>
    <row r="1388" spans="2:11">
      <c r="B1388" s="144"/>
      <c r="C1388" s="144"/>
      <c r="D1388" s="144"/>
      <c r="E1388" s="145"/>
      <c r="F1388" s="145"/>
      <c r="G1388" s="145"/>
      <c r="H1388" s="145"/>
      <c r="I1388" s="145"/>
      <c r="J1388" s="145"/>
      <c r="K1388" s="145"/>
    </row>
    <row r="1389" spans="2:11">
      <c r="B1389" s="144"/>
      <c r="C1389" s="144"/>
      <c r="D1389" s="144"/>
      <c r="E1389" s="145"/>
      <c r="F1389" s="145"/>
      <c r="G1389" s="145"/>
      <c r="H1389" s="145"/>
      <c r="I1389" s="145"/>
      <c r="J1389" s="145"/>
      <c r="K1389" s="145"/>
    </row>
    <row r="1390" spans="2:11">
      <c r="B1390" s="144"/>
      <c r="C1390" s="144"/>
      <c r="D1390" s="144"/>
      <c r="E1390" s="145"/>
      <c r="F1390" s="145"/>
      <c r="G1390" s="145"/>
      <c r="H1390" s="145"/>
      <c r="I1390" s="145"/>
      <c r="J1390" s="145"/>
      <c r="K1390" s="145"/>
    </row>
    <row r="1391" spans="2:11">
      <c r="B1391" s="144"/>
      <c r="C1391" s="144"/>
      <c r="D1391" s="144"/>
      <c r="E1391" s="145"/>
      <c r="F1391" s="145"/>
      <c r="G1391" s="145"/>
      <c r="H1391" s="145"/>
      <c r="I1391" s="145"/>
      <c r="J1391" s="145"/>
      <c r="K1391" s="145"/>
    </row>
    <row r="1392" spans="2:11">
      <c r="B1392" s="144"/>
      <c r="C1392" s="144"/>
      <c r="D1392" s="144"/>
      <c r="E1392" s="145"/>
      <c r="F1392" s="145"/>
      <c r="G1392" s="145"/>
      <c r="H1392" s="145"/>
      <c r="I1392" s="145"/>
      <c r="J1392" s="145"/>
      <c r="K1392" s="145"/>
    </row>
    <row r="1393" spans="2:11">
      <c r="B1393" s="144"/>
      <c r="C1393" s="144"/>
      <c r="D1393" s="144"/>
      <c r="E1393" s="145"/>
      <c r="F1393" s="145"/>
      <c r="G1393" s="145"/>
      <c r="H1393" s="145"/>
      <c r="I1393" s="145"/>
      <c r="J1393" s="145"/>
      <c r="K1393" s="145"/>
    </row>
    <row r="1394" spans="2:11">
      <c r="B1394" s="144"/>
      <c r="C1394" s="144"/>
      <c r="D1394" s="144"/>
      <c r="E1394" s="145"/>
      <c r="F1394" s="145"/>
      <c r="G1394" s="145"/>
      <c r="H1394" s="145"/>
      <c r="I1394" s="145"/>
      <c r="J1394" s="145"/>
      <c r="K1394" s="145"/>
    </row>
    <row r="1395" spans="2:11">
      <c r="B1395" s="144"/>
      <c r="C1395" s="144"/>
      <c r="D1395" s="144"/>
      <c r="E1395" s="145"/>
      <c r="F1395" s="145"/>
      <c r="G1395" s="145"/>
      <c r="H1395" s="145"/>
      <c r="I1395" s="145"/>
      <c r="J1395" s="145"/>
      <c r="K1395" s="145"/>
    </row>
    <row r="1396" spans="2:11">
      <c r="B1396" s="144"/>
      <c r="C1396" s="144"/>
      <c r="D1396" s="144"/>
      <c r="E1396" s="145"/>
      <c r="F1396" s="145"/>
      <c r="G1396" s="145"/>
      <c r="H1396" s="145"/>
      <c r="I1396" s="145"/>
      <c r="J1396" s="145"/>
      <c r="K1396" s="145"/>
    </row>
    <row r="1397" spans="2:11">
      <c r="B1397" s="144"/>
      <c r="C1397" s="144"/>
      <c r="D1397" s="144"/>
      <c r="E1397" s="145"/>
      <c r="F1397" s="145"/>
      <c r="G1397" s="145"/>
      <c r="H1397" s="145"/>
      <c r="I1397" s="145"/>
      <c r="J1397" s="145"/>
      <c r="K1397" s="145"/>
    </row>
    <row r="1398" spans="2:11">
      <c r="B1398" s="144"/>
      <c r="C1398" s="144"/>
      <c r="D1398" s="144"/>
      <c r="E1398" s="145"/>
      <c r="F1398" s="145"/>
      <c r="G1398" s="145"/>
      <c r="H1398" s="145"/>
      <c r="I1398" s="145"/>
      <c r="J1398" s="145"/>
      <c r="K1398" s="145"/>
    </row>
    <row r="1399" spans="2:11">
      <c r="B1399" s="144"/>
      <c r="C1399" s="144"/>
      <c r="D1399" s="144"/>
      <c r="E1399" s="145"/>
      <c r="F1399" s="145"/>
      <c r="G1399" s="145"/>
      <c r="H1399" s="145"/>
      <c r="I1399" s="145"/>
      <c r="J1399" s="145"/>
      <c r="K1399" s="145"/>
    </row>
    <row r="1400" spans="2:11">
      <c r="B1400" s="144"/>
      <c r="C1400" s="144"/>
      <c r="D1400" s="144"/>
      <c r="E1400" s="145"/>
      <c r="F1400" s="145"/>
      <c r="G1400" s="145"/>
      <c r="H1400" s="145"/>
      <c r="I1400" s="145"/>
      <c r="J1400" s="145"/>
      <c r="K1400" s="145"/>
    </row>
    <row r="1401" spans="2:11">
      <c r="B1401" s="144"/>
      <c r="C1401" s="144"/>
      <c r="D1401" s="144"/>
      <c r="E1401" s="145"/>
      <c r="F1401" s="145"/>
      <c r="G1401" s="145"/>
      <c r="H1401" s="145"/>
      <c r="I1401" s="145"/>
      <c r="J1401" s="145"/>
      <c r="K1401" s="145"/>
    </row>
    <row r="1402" spans="2:11">
      <c r="B1402" s="144"/>
      <c r="C1402" s="144"/>
      <c r="D1402" s="144"/>
      <c r="E1402" s="145"/>
      <c r="F1402" s="145"/>
      <c r="G1402" s="145"/>
      <c r="H1402" s="145"/>
      <c r="I1402" s="145"/>
      <c r="J1402" s="145"/>
      <c r="K1402" s="145"/>
    </row>
    <row r="1403" spans="2:11">
      <c r="B1403" s="144"/>
      <c r="C1403" s="144"/>
      <c r="D1403" s="144"/>
      <c r="E1403" s="145"/>
      <c r="F1403" s="145"/>
      <c r="G1403" s="145"/>
      <c r="H1403" s="145"/>
      <c r="I1403" s="145"/>
      <c r="J1403" s="145"/>
      <c r="K1403" s="145"/>
    </row>
    <row r="1404" spans="2:11">
      <c r="B1404" s="144"/>
      <c r="C1404" s="144"/>
      <c r="D1404" s="144"/>
      <c r="E1404" s="145"/>
      <c r="F1404" s="145"/>
      <c r="G1404" s="145"/>
      <c r="H1404" s="145"/>
      <c r="I1404" s="145"/>
      <c r="J1404" s="145"/>
      <c r="K1404" s="145"/>
    </row>
    <row r="1405" spans="2:11">
      <c r="B1405" s="144"/>
      <c r="C1405" s="144"/>
      <c r="D1405" s="144"/>
      <c r="E1405" s="145"/>
      <c r="F1405" s="145"/>
      <c r="G1405" s="145"/>
      <c r="H1405" s="145"/>
      <c r="I1405" s="145"/>
      <c r="J1405" s="145"/>
      <c r="K1405" s="145"/>
    </row>
    <row r="1406" spans="2:11">
      <c r="B1406" s="144"/>
      <c r="C1406" s="144"/>
      <c r="D1406" s="144"/>
      <c r="E1406" s="145"/>
      <c r="F1406" s="145"/>
      <c r="G1406" s="145"/>
      <c r="H1406" s="145"/>
      <c r="I1406" s="145"/>
      <c r="J1406" s="145"/>
      <c r="K1406" s="145"/>
    </row>
    <row r="1407" spans="2:11">
      <c r="B1407" s="144"/>
      <c r="C1407" s="144"/>
      <c r="D1407" s="144"/>
      <c r="E1407" s="145"/>
      <c r="F1407" s="145"/>
      <c r="G1407" s="145"/>
      <c r="H1407" s="145"/>
      <c r="I1407" s="145"/>
      <c r="J1407" s="145"/>
      <c r="K1407" s="145"/>
    </row>
    <row r="1408" spans="2:11">
      <c r="B1408" s="144"/>
      <c r="C1408" s="144"/>
      <c r="D1408" s="144"/>
      <c r="E1408" s="145"/>
      <c r="F1408" s="145"/>
      <c r="G1408" s="145"/>
      <c r="H1408" s="145"/>
      <c r="I1408" s="145"/>
      <c r="J1408" s="145"/>
      <c r="K1408" s="145"/>
    </row>
    <row r="1409" spans="2:11">
      <c r="B1409" s="144"/>
      <c r="C1409" s="144"/>
      <c r="D1409" s="144"/>
      <c r="E1409" s="145"/>
      <c r="F1409" s="145"/>
      <c r="G1409" s="145"/>
      <c r="H1409" s="145"/>
      <c r="I1409" s="145"/>
      <c r="J1409" s="145"/>
      <c r="K1409" s="145"/>
    </row>
    <row r="1410" spans="2:11">
      <c r="B1410" s="144"/>
      <c r="C1410" s="144"/>
      <c r="D1410" s="144"/>
      <c r="E1410" s="145"/>
      <c r="F1410" s="145"/>
      <c r="G1410" s="145"/>
      <c r="H1410" s="145"/>
      <c r="I1410" s="145"/>
      <c r="J1410" s="145"/>
      <c r="K1410" s="145"/>
    </row>
    <row r="1411" spans="2:11">
      <c r="B1411" s="144"/>
      <c r="C1411" s="144"/>
      <c r="D1411" s="144"/>
      <c r="E1411" s="145"/>
      <c r="F1411" s="145"/>
      <c r="G1411" s="145"/>
      <c r="H1411" s="145"/>
      <c r="I1411" s="145"/>
      <c r="J1411" s="145"/>
      <c r="K1411" s="145"/>
    </row>
    <row r="1412" spans="2:11">
      <c r="B1412" s="144"/>
      <c r="C1412" s="144"/>
      <c r="D1412" s="144"/>
      <c r="E1412" s="145"/>
      <c r="F1412" s="145"/>
      <c r="G1412" s="145"/>
      <c r="H1412" s="145"/>
      <c r="I1412" s="145"/>
      <c r="J1412" s="145"/>
      <c r="K1412" s="145"/>
    </row>
    <row r="1413" spans="2:11">
      <c r="B1413" s="144"/>
      <c r="C1413" s="144"/>
      <c r="D1413" s="144"/>
      <c r="E1413" s="145"/>
      <c r="F1413" s="145"/>
      <c r="G1413" s="145"/>
      <c r="H1413" s="145"/>
      <c r="I1413" s="145"/>
      <c r="J1413" s="145"/>
      <c r="K1413" s="145"/>
    </row>
    <row r="1414" spans="2:11">
      <c r="B1414" s="144"/>
      <c r="C1414" s="144"/>
      <c r="D1414" s="144"/>
      <c r="E1414" s="145"/>
      <c r="F1414" s="145"/>
      <c r="G1414" s="145"/>
      <c r="H1414" s="145"/>
      <c r="I1414" s="145"/>
      <c r="J1414" s="145"/>
      <c r="K1414" s="145"/>
    </row>
    <row r="1415" spans="2:11">
      <c r="B1415" s="144"/>
      <c r="C1415" s="144"/>
      <c r="D1415" s="144"/>
      <c r="E1415" s="145"/>
      <c r="F1415" s="145"/>
      <c r="G1415" s="145"/>
      <c r="H1415" s="145"/>
      <c r="I1415" s="145"/>
      <c r="J1415" s="145"/>
      <c r="K1415" s="145"/>
    </row>
    <row r="1416" spans="2:11">
      <c r="B1416" s="144"/>
      <c r="C1416" s="144"/>
      <c r="D1416" s="144"/>
      <c r="E1416" s="145"/>
      <c r="F1416" s="145"/>
      <c r="G1416" s="145"/>
      <c r="H1416" s="145"/>
      <c r="I1416" s="145"/>
      <c r="J1416" s="145"/>
      <c r="K1416" s="145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149</v>
      </c>
      <c r="C1" s="65" t="s" vm="1">
        <v>237</v>
      </c>
    </row>
    <row r="2" spans="2:52">
      <c r="B2" s="46" t="s">
        <v>148</v>
      </c>
      <c r="C2" s="65" t="s">
        <v>238</v>
      </c>
    </row>
    <row r="3" spans="2:52">
      <c r="B3" s="46" t="s">
        <v>150</v>
      </c>
      <c r="C3" s="65" t="s">
        <v>239</v>
      </c>
    </row>
    <row r="4" spans="2:52">
      <c r="B4" s="46" t="s">
        <v>151</v>
      </c>
      <c r="C4" s="65">
        <v>17011</v>
      </c>
    </row>
    <row r="6" spans="2:52" ht="26.25" customHeight="1">
      <c r="B6" s="125" t="s">
        <v>178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2:52" ht="26.25" customHeight="1">
      <c r="B7" s="125" t="s">
        <v>105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52" s="3" customFormat="1" ht="47.25">
      <c r="B8" s="21" t="s">
        <v>119</v>
      </c>
      <c r="C8" s="29" t="s">
        <v>47</v>
      </c>
      <c r="D8" s="29" t="s">
        <v>53</v>
      </c>
      <c r="E8" s="29" t="s">
        <v>14</v>
      </c>
      <c r="F8" s="29" t="s">
        <v>69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114</v>
      </c>
      <c r="O8" s="29" t="s">
        <v>61</v>
      </c>
      <c r="P8" s="29" t="s">
        <v>152</v>
      </c>
      <c r="Q8" s="30" t="s">
        <v>154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219</v>
      </c>
      <c r="M9" s="15"/>
      <c r="N9" s="15" t="s">
        <v>215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116</v>
      </c>
    </row>
    <row r="11" spans="2:52" s="4" customFormat="1" ht="18" customHeight="1">
      <c r="B11" s="150" t="s">
        <v>3028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51">
        <v>0</v>
      </c>
      <c r="O11" s="87"/>
      <c r="P11" s="87"/>
      <c r="Q11" s="87"/>
      <c r="AZ11" s="1"/>
    </row>
    <row r="12" spans="2:52" ht="18" customHeight="1">
      <c r="B12" s="146" t="s">
        <v>228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52">
      <c r="B13" s="146" t="s">
        <v>115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52">
      <c r="B14" s="146" t="s">
        <v>210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52">
      <c r="B15" s="146" t="s">
        <v>218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5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144"/>
      <c r="C111" s="144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2:17">
      <c r="B112" s="144"/>
      <c r="C112" s="144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</row>
    <row r="113" spans="2:17">
      <c r="B113" s="144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2:17">
      <c r="B114" s="144"/>
      <c r="C114" s="144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2:17"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2:17"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2:17"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</row>
    <row r="118" spans="2:17"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</row>
    <row r="119" spans="2:17"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</row>
    <row r="120" spans="2:17">
      <c r="B120" s="144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</row>
    <row r="121" spans="2:17">
      <c r="B121" s="144"/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2:17">
      <c r="B122" s="144"/>
      <c r="C122" s="144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</row>
    <row r="123" spans="2:17">
      <c r="B123" s="144"/>
      <c r="C123" s="144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4" spans="2:17">
      <c r="B124" s="144"/>
      <c r="C124" s="144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</row>
    <row r="125" spans="2:17">
      <c r="B125" s="144"/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2:17">
      <c r="B126" s="144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2:17">
      <c r="B127" s="144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2:17">
      <c r="B128" s="144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pans="2:17">
      <c r="B129" s="144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</row>
    <row r="130" spans="2:17">
      <c r="B130" s="144"/>
      <c r="C130" s="14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</row>
    <row r="131" spans="2:17">
      <c r="B131" s="144"/>
      <c r="C131" s="14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2:17">
      <c r="B132" s="144"/>
      <c r="C132" s="14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</row>
    <row r="133" spans="2:17">
      <c r="B133" s="144"/>
      <c r="C133" s="144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</row>
    <row r="134" spans="2:17">
      <c r="B134" s="144"/>
      <c r="C134" s="144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2:17">
      <c r="B135" s="144"/>
      <c r="C135" s="144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2:17">
      <c r="B136" s="144"/>
      <c r="C136" s="14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2:17">
      <c r="B137" s="144"/>
      <c r="C137" s="144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2:17">
      <c r="B138" s="144"/>
      <c r="C138" s="14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2:17">
      <c r="B139" s="144"/>
      <c r="C139" s="14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2:17">
      <c r="B140" s="144"/>
      <c r="C140" s="144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2:17">
      <c r="B141" s="144"/>
      <c r="C141" s="144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2:17"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2:17">
      <c r="B143" s="144"/>
      <c r="C143" s="144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2:17">
      <c r="B144" s="144"/>
      <c r="C144" s="144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2:17">
      <c r="B145" s="144"/>
      <c r="C145" s="144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2:17">
      <c r="B146" s="144"/>
      <c r="C146" s="14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2:17">
      <c r="B147" s="144"/>
      <c r="C147" s="144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2:17">
      <c r="B148" s="144"/>
      <c r="C148" s="144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2:17">
      <c r="B149" s="144"/>
      <c r="C149" s="144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2:17">
      <c r="B150" s="144"/>
      <c r="C150" s="144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2:17">
      <c r="B151" s="144"/>
      <c r="C151" s="144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2:17">
      <c r="B152" s="144"/>
      <c r="C152" s="144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</row>
    <row r="153" spans="2:17">
      <c r="B153" s="144"/>
      <c r="C153" s="144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</row>
    <row r="154" spans="2:17">
      <c r="B154" s="144"/>
      <c r="C154" s="144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</row>
    <row r="155" spans="2:17">
      <c r="B155" s="144"/>
      <c r="C155" s="144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</row>
    <row r="156" spans="2:17">
      <c r="B156" s="144"/>
      <c r="C156" s="144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2:17">
      <c r="B157" s="144"/>
      <c r="C157" s="144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2:17">
      <c r="B158" s="144"/>
      <c r="C158" s="144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2:17">
      <c r="B159" s="144"/>
      <c r="C159" s="144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2:17">
      <c r="B160" s="144"/>
      <c r="C160" s="144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2:17">
      <c r="B161" s="144"/>
      <c r="C161" s="144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2:17">
      <c r="B162" s="144"/>
      <c r="C162" s="144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2:17">
      <c r="B163" s="144"/>
      <c r="C163" s="144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2:17">
      <c r="B164" s="144"/>
      <c r="C164" s="144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2:17">
      <c r="B165" s="144"/>
      <c r="C165" s="144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2:17">
      <c r="B166" s="144"/>
      <c r="C166" s="144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2:17">
      <c r="B167" s="144"/>
      <c r="C167" s="144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2:17">
      <c r="B168" s="144"/>
      <c r="C168" s="144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</row>
    <row r="169" spans="2:17">
      <c r="B169" s="144"/>
      <c r="C169" s="144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</row>
    <row r="170" spans="2:17">
      <c r="B170" s="144"/>
      <c r="C170" s="144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</row>
    <row r="171" spans="2:17">
      <c r="B171" s="144"/>
      <c r="C171" s="144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</row>
    <row r="172" spans="2:17">
      <c r="B172" s="144"/>
      <c r="C172" s="144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</row>
    <row r="173" spans="2:17">
      <c r="B173" s="144"/>
      <c r="C173" s="144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</row>
    <row r="174" spans="2:17">
      <c r="B174" s="144"/>
      <c r="C174" s="144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</row>
    <row r="175" spans="2:17">
      <c r="B175" s="144"/>
      <c r="C175" s="144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</row>
    <row r="176" spans="2:17">
      <c r="B176" s="144"/>
      <c r="C176" s="144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</row>
    <row r="177" spans="2:17">
      <c r="B177" s="144"/>
      <c r="C177" s="144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</row>
    <row r="178" spans="2:17">
      <c r="B178" s="144"/>
      <c r="C178" s="144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</row>
    <row r="179" spans="2:17">
      <c r="B179" s="144"/>
      <c r="C179" s="144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</row>
    <row r="180" spans="2:17">
      <c r="B180" s="144"/>
      <c r="C180" s="144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</row>
    <row r="181" spans="2:17">
      <c r="B181" s="144"/>
      <c r="C181" s="144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</row>
    <row r="182" spans="2:17">
      <c r="B182" s="144"/>
      <c r="C182" s="144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</row>
    <row r="183" spans="2:17">
      <c r="B183" s="144"/>
      <c r="C183" s="144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</row>
    <row r="184" spans="2:17">
      <c r="B184" s="144"/>
      <c r="C184" s="144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</row>
    <row r="185" spans="2:17">
      <c r="B185" s="144"/>
      <c r="C185" s="144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</row>
    <row r="186" spans="2:17">
      <c r="B186" s="144"/>
      <c r="C186" s="144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</row>
    <row r="187" spans="2:17">
      <c r="B187" s="144"/>
      <c r="C187" s="144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</row>
    <row r="188" spans="2:17">
      <c r="B188" s="144"/>
      <c r="C188" s="144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</row>
    <row r="189" spans="2:17">
      <c r="B189" s="144"/>
      <c r="C189" s="144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</row>
    <row r="190" spans="2:17">
      <c r="B190" s="144"/>
      <c r="C190" s="144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</row>
    <row r="191" spans="2:17">
      <c r="B191" s="144"/>
      <c r="C191" s="144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</row>
    <row r="192" spans="2:17">
      <c r="B192" s="144"/>
      <c r="C192" s="144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</row>
    <row r="193" spans="2:17">
      <c r="B193" s="144"/>
      <c r="C193" s="144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</row>
    <row r="194" spans="2:17">
      <c r="B194" s="144"/>
      <c r="C194" s="144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</row>
    <row r="195" spans="2:17">
      <c r="B195" s="144"/>
      <c r="C195" s="144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</row>
    <row r="196" spans="2:17">
      <c r="B196" s="144"/>
      <c r="C196" s="144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</row>
    <row r="197" spans="2:17">
      <c r="B197" s="144"/>
      <c r="C197" s="144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</row>
    <row r="198" spans="2:17">
      <c r="B198" s="144"/>
      <c r="C198" s="144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</row>
    <row r="199" spans="2:17">
      <c r="B199" s="144"/>
      <c r="C199" s="144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</row>
    <row r="200" spans="2:17">
      <c r="B200" s="144"/>
      <c r="C200" s="144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</row>
    <row r="201" spans="2:17">
      <c r="B201" s="144"/>
      <c r="C201" s="144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</row>
    <row r="202" spans="2:17">
      <c r="B202" s="144"/>
      <c r="C202" s="144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</row>
    <row r="203" spans="2:17">
      <c r="B203" s="144"/>
      <c r="C203" s="144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</row>
    <row r="204" spans="2:17">
      <c r="B204" s="144"/>
      <c r="C204" s="144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</row>
    <row r="205" spans="2:17">
      <c r="B205" s="144"/>
      <c r="C205" s="144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</row>
    <row r="206" spans="2:17">
      <c r="B206" s="144"/>
      <c r="C206" s="144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</row>
    <row r="207" spans="2:17">
      <c r="B207" s="144"/>
      <c r="C207" s="144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</row>
    <row r="208" spans="2:17">
      <c r="B208" s="144"/>
      <c r="C208" s="144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</row>
    <row r="209" spans="2:17">
      <c r="B209" s="144"/>
      <c r="C209" s="144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</row>
    <row r="210" spans="2:17">
      <c r="B210" s="144"/>
      <c r="C210" s="144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</row>
    <row r="211" spans="2:17">
      <c r="B211" s="144"/>
      <c r="C211" s="144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</row>
    <row r="212" spans="2:17">
      <c r="B212" s="144"/>
      <c r="C212" s="144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</row>
    <row r="213" spans="2:17">
      <c r="B213" s="144"/>
      <c r="C213" s="144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</row>
    <row r="214" spans="2:17">
      <c r="B214" s="144"/>
      <c r="C214" s="144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</row>
    <row r="215" spans="2:17">
      <c r="B215" s="144"/>
      <c r="C215" s="144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</row>
    <row r="216" spans="2:17">
      <c r="B216" s="144"/>
      <c r="C216" s="144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</row>
    <row r="217" spans="2:17">
      <c r="B217" s="144"/>
      <c r="C217" s="144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</row>
    <row r="218" spans="2:17">
      <c r="B218" s="144"/>
      <c r="C218" s="144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</row>
    <row r="219" spans="2:17">
      <c r="B219" s="144"/>
      <c r="C219" s="144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</row>
    <row r="220" spans="2:17">
      <c r="B220" s="144"/>
      <c r="C220" s="144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</row>
    <row r="221" spans="2:17">
      <c r="B221" s="144"/>
      <c r="C221" s="144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</row>
    <row r="222" spans="2:17">
      <c r="B222" s="144"/>
      <c r="C222" s="144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</row>
    <row r="223" spans="2:17">
      <c r="B223" s="144"/>
      <c r="C223" s="144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</row>
    <row r="224" spans="2:17">
      <c r="B224" s="144"/>
      <c r="C224" s="144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</row>
    <row r="225" spans="2:17">
      <c r="B225" s="144"/>
      <c r="C225" s="144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</row>
    <row r="226" spans="2:17">
      <c r="B226" s="144"/>
      <c r="C226" s="144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</row>
    <row r="227" spans="2:17">
      <c r="B227" s="144"/>
      <c r="C227" s="144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</row>
    <row r="228" spans="2:17">
      <c r="B228" s="144"/>
      <c r="C228" s="144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</row>
    <row r="229" spans="2:17">
      <c r="B229" s="144"/>
      <c r="C229" s="144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</row>
    <row r="230" spans="2:17">
      <c r="B230" s="144"/>
      <c r="C230" s="144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</row>
    <row r="231" spans="2:17">
      <c r="B231" s="144"/>
      <c r="C231" s="144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</row>
    <row r="232" spans="2:17">
      <c r="B232" s="144"/>
      <c r="C232" s="144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</row>
    <row r="233" spans="2:17">
      <c r="B233" s="144"/>
      <c r="C233" s="144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</row>
    <row r="234" spans="2:17">
      <c r="B234" s="144"/>
      <c r="C234" s="144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</row>
    <row r="235" spans="2:17">
      <c r="B235" s="144"/>
      <c r="C235" s="144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</row>
    <row r="236" spans="2:17">
      <c r="B236" s="144"/>
      <c r="C236" s="144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</row>
    <row r="237" spans="2:17">
      <c r="B237" s="144"/>
      <c r="C237" s="144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</row>
    <row r="238" spans="2:17">
      <c r="B238" s="144"/>
      <c r="C238" s="144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</row>
    <row r="239" spans="2:17">
      <c r="B239" s="144"/>
      <c r="C239" s="144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</row>
    <row r="240" spans="2:17">
      <c r="B240" s="144"/>
      <c r="C240" s="144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</row>
    <row r="241" spans="2:17">
      <c r="B241" s="144"/>
      <c r="C241" s="144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</row>
    <row r="242" spans="2:17">
      <c r="B242" s="144"/>
      <c r="C242" s="144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</row>
    <row r="243" spans="2:17">
      <c r="B243" s="144"/>
      <c r="C243" s="144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</row>
    <row r="244" spans="2:17">
      <c r="B244" s="144"/>
      <c r="C244" s="144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</row>
    <row r="245" spans="2:17">
      <c r="B245" s="144"/>
      <c r="C245" s="144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</row>
    <row r="246" spans="2:17">
      <c r="B246" s="144"/>
      <c r="C246" s="144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</row>
    <row r="247" spans="2:17">
      <c r="B247" s="144"/>
      <c r="C247" s="144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</row>
    <row r="248" spans="2:17">
      <c r="B248" s="144"/>
      <c r="C248" s="144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</row>
    <row r="249" spans="2:17">
      <c r="B249" s="144"/>
      <c r="C249" s="144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</row>
    <row r="250" spans="2:17">
      <c r="B250" s="144"/>
      <c r="C250" s="144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</row>
    <row r="251" spans="2:17">
      <c r="B251" s="144"/>
      <c r="C251" s="144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</row>
    <row r="252" spans="2:17">
      <c r="B252" s="144"/>
      <c r="C252" s="144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</row>
    <row r="253" spans="2:17">
      <c r="B253" s="144"/>
      <c r="C253" s="144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</row>
    <row r="254" spans="2:17">
      <c r="B254" s="144"/>
      <c r="C254" s="144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</row>
    <row r="255" spans="2:17">
      <c r="B255" s="144"/>
      <c r="C255" s="144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</row>
    <row r="256" spans="2:17">
      <c r="B256" s="144"/>
      <c r="C256" s="144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</row>
    <row r="257" spans="2:17">
      <c r="B257" s="144"/>
      <c r="C257" s="144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</row>
    <row r="258" spans="2:17">
      <c r="B258" s="144"/>
      <c r="C258" s="144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</row>
    <row r="259" spans="2:17">
      <c r="B259" s="144"/>
      <c r="C259" s="144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</row>
    <row r="260" spans="2:17">
      <c r="B260" s="144"/>
      <c r="C260" s="144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</row>
    <row r="261" spans="2:17">
      <c r="B261" s="144"/>
      <c r="C261" s="144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</row>
    <row r="262" spans="2:17">
      <c r="B262" s="144"/>
      <c r="C262" s="144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</row>
    <row r="263" spans="2:17">
      <c r="B263" s="144"/>
      <c r="C263" s="144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</row>
    <row r="264" spans="2:17">
      <c r="B264" s="144"/>
      <c r="C264" s="144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</row>
    <row r="265" spans="2:17">
      <c r="B265" s="144"/>
      <c r="C265" s="144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</row>
    <row r="266" spans="2:17">
      <c r="B266" s="144"/>
      <c r="C266" s="144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</row>
    <row r="267" spans="2:17">
      <c r="B267" s="144"/>
      <c r="C267" s="144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</row>
    <row r="268" spans="2:17">
      <c r="B268" s="144"/>
      <c r="C268" s="144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</row>
    <row r="269" spans="2:17">
      <c r="B269" s="144"/>
      <c r="C269" s="144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</row>
    <row r="270" spans="2:17">
      <c r="B270" s="144"/>
      <c r="C270" s="144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</row>
    <row r="271" spans="2:17">
      <c r="B271" s="144"/>
      <c r="C271" s="144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</row>
    <row r="272" spans="2:17">
      <c r="B272" s="144"/>
      <c r="C272" s="144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</row>
    <row r="273" spans="2:17">
      <c r="B273" s="144"/>
      <c r="C273" s="144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</row>
    <row r="274" spans="2:17">
      <c r="B274" s="144"/>
      <c r="C274" s="144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</row>
    <row r="275" spans="2:17">
      <c r="B275" s="144"/>
      <c r="C275" s="144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</row>
    <row r="276" spans="2:17">
      <c r="B276" s="144"/>
      <c r="C276" s="144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</row>
    <row r="277" spans="2:17">
      <c r="B277" s="144"/>
      <c r="C277" s="144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</row>
    <row r="278" spans="2:17">
      <c r="B278" s="144"/>
      <c r="C278" s="144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</row>
    <row r="279" spans="2:17">
      <c r="B279" s="144"/>
      <c r="C279" s="144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</row>
    <row r="280" spans="2:17">
      <c r="B280" s="144"/>
      <c r="C280" s="144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</row>
    <row r="281" spans="2:17">
      <c r="B281" s="144"/>
      <c r="C281" s="144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</row>
    <row r="282" spans="2:17">
      <c r="B282" s="144"/>
      <c r="C282" s="144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</row>
    <row r="283" spans="2:17">
      <c r="B283" s="144"/>
      <c r="C283" s="144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</row>
    <row r="284" spans="2:17">
      <c r="B284" s="144"/>
      <c r="C284" s="144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</row>
    <row r="285" spans="2:17">
      <c r="B285" s="144"/>
      <c r="C285" s="144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</row>
    <row r="286" spans="2:17">
      <c r="B286" s="144"/>
      <c r="C286" s="144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</row>
    <row r="287" spans="2:17">
      <c r="B287" s="144"/>
      <c r="C287" s="144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</row>
    <row r="288" spans="2:17">
      <c r="B288" s="144"/>
      <c r="C288" s="144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</row>
    <row r="289" spans="2:17">
      <c r="B289" s="144"/>
      <c r="C289" s="144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</row>
    <row r="290" spans="2:17">
      <c r="B290" s="144"/>
      <c r="C290" s="144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</row>
    <row r="291" spans="2:17">
      <c r="B291" s="144"/>
      <c r="C291" s="144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</row>
    <row r="292" spans="2:17">
      <c r="B292" s="144"/>
      <c r="C292" s="144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</row>
    <row r="293" spans="2:17">
      <c r="B293" s="144"/>
      <c r="C293" s="144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</row>
    <row r="294" spans="2:17">
      <c r="B294" s="144"/>
      <c r="C294" s="144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</row>
    <row r="295" spans="2:17">
      <c r="B295" s="144"/>
      <c r="C295" s="144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</row>
    <row r="296" spans="2:17">
      <c r="B296" s="144"/>
      <c r="C296" s="144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</row>
    <row r="297" spans="2:17">
      <c r="B297" s="144"/>
      <c r="C297" s="144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</row>
    <row r="298" spans="2:17">
      <c r="B298" s="144"/>
      <c r="C298" s="144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</row>
    <row r="299" spans="2:17">
      <c r="B299" s="144"/>
      <c r="C299" s="144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</row>
    <row r="300" spans="2:17">
      <c r="B300" s="144"/>
      <c r="C300" s="144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</row>
    <row r="301" spans="2:17">
      <c r="B301" s="144"/>
      <c r="C301" s="144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</row>
    <row r="302" spans="2:17">
      <c r="B302" s="144"/>
      <c r="C302" s="144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</row>
    <row r="303" spans="2:17">
      <c r="B303" s="144"/>
      <c r="C303" s="144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</row>
    <row r="304" spans="2:17">
      <c r="B304" s="144"/>
      <c r="C304" s="144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</row>
    <row r="305" spans="2:17">
      <c r="B305" s="144"/>
      <c r="C305" s="144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</row>
    <row r="306" spans="2:17">
      <c r="B306" s="144"/>
      <c r="C306" s="144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</row>
    <row r="307" spans="2:17">
      <c r="B307" s="144"/>
      <c r="C307" s="144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</row>
    <row r="308" spans="2:17">
      <c r="B308" s="144"/>
      <c r="C308" s="144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</row>
    <row r="309" spans="2:17">
      <c r="B309" s="144"/>
      <c r="C309" s="144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</row>
    <row r="310" spans="2:17">
      <c r="B310" s="144"/>
      <c r="C310" s="144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</row>
    <row r="311" spans="2:17">
      <c r="B311" s="144"/>
      <c r="C311" s="144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</row>
    <row r="312" spans="2:17">
      <c r="B312" s="144"/>
      <c r="C312" s="144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</row>
    <row r="313" spans="2:17">
      <c r="B313" s="144"/>
      <c r="C313" s="144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</row>
    <row r="314" spans="2:17">
      <c r="B314" s="144"/>
      <c r="C314" s="144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</row>
    <row r="315" spans="2:17">
      <c r="B315" s="144"/>
      <c r="C315" s="144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</row>
    <row r="316" spans="2:17">
      <c r="B316" s="144"/>
      <c r="C316" s="144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</row>
    <row r="317" spans="2:17">
      <c r="B317" s="144"/>
      <c r="C317" s="144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</row>
    <row r="318" spans="2:17">
      <c r="B318" s="144"/>
      <c r="C318" s="144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</row>
    <row r="319" spans="2:17">
      <c r="B319" s="144"/>
      <c r="C319" s="144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</row>
    <row r="320" spans="2:17">
      <c r="B320" s="144"/>
      <c r="C320" s="144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</row>
    <row r="321" spans="2:17">
      <c r="B321" s="144"/>
      <c r="C321" s="144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</row>
    <row r="322" spans="2:17">
      <c r="B322" s="144"/>
      <c r="C322" s="144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</row>
    <row r="323" spans="2:17">
      <c r="B323" s="144"/>
      <c r="C323" s="144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</row>
    <row r="324" spans="2:17">
      <c r="B324" s="144"/>
      <c r="C324" s="144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</row>
    <row r="325" spans="2:17">
      <c r="B325" s="144"/>
      <c r="C325" s="144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</row>
    <row r="326" spans="2:17">
      <c r="B326" s="144"/>
      <c r="C326" s="144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</row>
    <row r="327" spans="2:17">
      <c r="B327" s="144"/>
      <c r="C327" s="144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</row>
    <row r="328" spans="2:17">
      <c r="B328" s="144"/>
      <c r="C328" s="144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</row>
    <row r="329" spans="2:17">
      <c r="B329" s="144"/>
      <c r="C329" s="144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</row>
    <row r="330" spans="2:17">
      <c r="B330" s="144"/>
      <c r="C330" s="144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</row>
    <row r="331" spans="2:17">
      <c r="B331" s="144"/>
      <c r="C331" s="144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</row>
    <row r="332" spans="2:17">
      <c r="B332" s="144"/>
      <c r="C332" s="144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</row>
    <row r="333" spans="2:17">
      <c r="B333" s="144"/>
      <c r="C333" s="144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</row>
    <row r="334" spans="2:17">
      <c r="B334" s="144"/>
      <c r="C334" s="144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</row>
    <row r="335" spans="2:17">
      <c r="B335" s="144"/>
      <c r="C335" s="144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</row>
    <row r="336" spans="2:17">
      <c r="B336" s="144"/>
      <c r="C336" s="144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</row>
    <row r="337" spans="2:17">
      <c r="B337" s="144"/>
      <c r="C337" s="144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</row>
    <row r="338" spans="2:17">
      <c r="B338" s="144"/>
      <c r="C338" s="144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</row>
    <row r="339" spans="2:17">
      <c r="B339" s="144"/>
      <c r="C339" s="144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</row>
    <row r="340" spans="2:17">
      <c r="B340" s="144"/>
      <c r="C340" s="144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</row>
    <row r="341" spans="2:17">
      <c r="B341" s="144"/>
      <c r="C341" s="144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</row>
    <row r="342" spans="2:17">
      <c r="B342" s="144"/>
      <c r="C342" s="144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</row>
    <row r="343" spans="2:17">
      <c r="B343" s="144"/>
      <c r="C343" s="144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</row>
    <row r="344" spans="2:17">
      <c r="B344" s="144"/>
      <c r="C344" s="144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</row>
    <row r="345" spans="2:17">
      <c r="B345" s="144"/>
      <c r="C345" s="144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</row>
    <row r="346" spans="2:17">
      <c r="B346" s="144"/>
      <c r="C346" s="144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</row>
    <row r="347" spans="2:17">
      <c r="B347" s="144"/>
      <c r="C347" s="144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</row>
    <row r="348" spans="2:17">
      <c r="B348" s="144"/>
      <c r="C348" s="144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</row>
    <row r="349" spans="2:17">
      <c r="B349" s="144"/>
      <c r="C349" s="144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</row>
    <row r="350" spans="2:17">
      <c r="B350" s="144"/>
      <c r="C350" s="144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</row>
    <row r="351" spans="2:17">
      <c r="B351" s="144"/>
      <c r="C351" s="144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</row>
    <row r="352" spans="2:17">
      <c r="B352" s="144"/>
      <c r="C352" s="144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</row>
    <row r="353" spans="2:17">
      <c r="B353" s="144"/>
      <c r="C353" s="144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</row>
    <row r="354" spans="2:17">
      <c r="B354" s="144"/>
      <c r="C354" s="144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</row>
    <row r="355" spans="2:17">
      <c r="B355" s="144"/>
      <c r="C355" s="144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</row>
    <row r="356" spans="2:17">
      <c r="B356" s="144"/>
      <c r="C356" s="144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</row>
    <row r="357" spans="2:17">
      <c r="B357" s="144"/>
      <c r="C357" s="144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</row>
    <row r="358" spans="2:17">
      <c r="B358" s="144"/>
      <c r="C358" s="144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</row>
    <row r="359" spans="2:17">
      <c r="B359" s="144"/>
      <c r="C359" s="144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</row>
    <row r="360" spans="2:17">
      <c r="B360" s="144"/>
      <c r="C360" s="144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</row>
    <row r="361" spans="2:17">
      <c r="B361" s="144"/>
      <c r="C361" s="144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</row>
    <row r="362" spans="2:17">
      <c r="B362" s="144"/>
      <c r="C362" s="144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</row>
    <row r="363" spans="2:17">
      <c r="B363" s="144"/>
      <c r="C363" s="144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</row>
    <row r="364" spans="2:17">
      <c r="B364" s="144"/>
      <c r="C364" s="144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</row>
    <row r="365" spans="2:17">
      <c r="B365" s="144"/>
      <c r="C365" s="144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</row>
    <row r="366" spans="2:17">
      <c r="B366" s="144"/>
      <c r="C366" s="144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</row>
    <row r="367" spans="2:17">
      <c r="B367" s="144"/>
      <c r="C367" s="144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</row>
    <row r="368" spans="2:17">
      <c r="B368" s="144"/>
      <c r="C368" s="144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</row>
    <row r="369" spans="2:17">
      <c r="B369" s="144"/>
      <c r="C369" s="144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</row>
    <row r="370" spans="2:17">
      <c r="B370" s="144"/>
      <c r="C370" s="144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</row>
    <row r="371" spans="2:17">
      <c r="B371" s="144"/>
      <c r="C371" s="144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</row>
    <row r="372" spans="2:17">
      <c r="B372" s="144"/>
      <c r="C372" s="144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</row>
    <row r="373" spans="2:17">
      <c r="B373" s="144"/>
      <c r="C373" s="144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</row>
    <row r="374" spans="2:17">
      <c r="B374" s="144"/>
      <c r="C374" s="144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</row>
    <row r="375" spans="2:17">
      <c r="B375" s="144"/>
      <c r="C375" s="144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</row>
    <row r="376" spans="2:17">
      <c r="B376" s="144"/>
      <c r="C376" s="144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</row>
    <row r="377" spans="2:17">
      <c r="B377" s="144"/>
      <c r="C377" s="144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</row>
    <row r="378" spans="2:17">
      <c r="B378" s="144"/>
      <c r="C378" s="144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</row>
    <row r="379" spans="2:17">
      <c r="B379" s="144"/>
      <c r="C379" s="144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</row>
    <row r="380" spans="2:17">
      <c r="B380" s="144"/>
      <c r="C380" s="144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</row>
    <row r="381" spans="2:17">
      <c r="B381" s="144"/>
      <c r="C381" s="144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</row>
    <row r="382" spans="2:17">
      <c r="B382" s="144"/>
      <c r="C382" s="144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</row>
    <row r="383" spans="2:17">
      <c r="B383" s="144"/>
      <c r="C383" s="144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</row>
    <row r="384" spans="2:17">
      <c r="B384" s="144"/>
      <c r="C384" s="144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</row>
    <row r="385" spans="2:17">
      <c r="B385" s="144"/>
      <c r="C385" s="144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</row>
    <row r="386" spans="2:17">
      <c r="B386" s="144"/>
      <c r="C386" s="144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</row>
    <row r="387" spans="2:17">
      <c r="B387" s="144"/>
      <c r="C387" s="144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</row>
    <row r="388" spans="2:17">
      <c r="B388" s="144"/>
      <c r="C388" s="144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</row>
    <row r="389" spans="2:17">
      <c r="B389" s="144"/>
      <c r="C389" s="144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</row>
    <row r="390" spans="2:17">
      <c r="B390" s="144"/>
      <c r="C390" s="144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</row>
    <row r="391" spans="2:17">
      <c r="B391" s="144"/>
      <c r="C391" s="144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</row>
    <row r="392" spans="2:17">
      <c r="B392" s="144"/>
      <c r="C392" s="144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</row>
    <row r="393" spans="2:17">
      <c r="B393" s="144"/>
      <c r="C393" s="144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</row>
    <row r="394" spans="2:17">
      <c r="B394" s="144"/>
      <c r="C394" s="144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</row>
    <row r="395" spans="2:17">
      <c r="B395" s="144"/>
      <c r="C395" s="144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</row>
    <row r="396" spans="2:17">
      <c r="B396" s="144"/>
      <c r="C396" s="144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</row>
    <row r="397" spans="2:17">
      <c r="B397" s="144"/>
      <c r="C397" s="144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</row>
    <row r="398" spans="2:17">
      <c r="B398" s="144"/>
      <c r="C398" s="144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</row>
    <row r="399" spans="2:17">
      <c r="B399" s="144"/>
      <c r="C399" s="144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</row>
    <row r="400" spans="2:17">
      <c r="B400" s="144"/>
      <c r="C400" s="144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</row>
    <row r="401" spans="2:17">
      <c r="B401" s="144"/>
      <c r="C401" s="144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</row>
    <row r="402" spans="2:17">
      <c r="B402" s="144"/>
      <c r="C402" s="144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</row>
    <row r="403" spans="2:17">
      <c r="B403" s="144"/>
      <c r="C403" s="144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</row>
    <row r="404" spans="2:17">
      <c r="B404" s="144"/>
      <c r="C404" s="144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</row>
    <row r="405" spans="2:17">
      <c r="B405" s="144"/>
      <c r="C405" s="144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</row>
    <row r="406" spans="2:17">
      <c r="B406" s="144"/>
      <c r="C406" s="144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</row>
    <row r="407" spans="2:17">
      <c r="B407" s="144"/>
      <c r="C407" s="144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</row>
    <row r="408" spans="2:17">
      <c r="B408" s="144"/>
      <c r="C408" s="144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</row>
    <row r="409" spans="2:17">
      <c r="B409" s="144"/>
      <c r="C409" s="144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</row>
    <row r="410" spans="2:17">
      <c r="B410" s="144"/>
      <c r="C410" s="144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</row>
    <row r="411" spans="2:17">
      <c r="B411" s="144"/>
      <c r="C411" s="144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</row>
    <row r="412" spans="2:17">
      <c r="B412" s="144"/>
      <c r="C412" s="144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</row>
    <row r="413" spans="2:17">
      <c r="B413" s="144"/>
      <c r="C413" s="144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</row>
    <row r="414" spans="2:17">
      <c r="B414" s="144"/>
      <c r="C414" s="144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</row>
    <row r="415" spans="2:17">
      <c r="B415" s="144"/>
      <c r="C415" s="144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</row>
    <row r="416" spans="2:17">
      <c r="B416" s="144"/>
      <c r="C416" s="144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</row>
    <row r="417" spans="2:17">
      <c r="B417" s="144"/>
      <c r="C417" s="144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</row>
    <row r="418" spans="2:17">
      <c r="B418" s="144"/>
      <c r="C418" s="144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</row>
    <row r="419" spans="2:17">
      <c r="B419" s="144"/>
      <c r="C419" s="144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</row>
    <row r="420" spans="2:17">
      <c r="B420" s="144"/>
      <c r="C420" s="144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</row>
    <row r="421" spans="2:17">
      <c r="B421" s="144"/>
      <c r="C421" s="144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</row>
    <row r="422" spans="2:17">
      <c r="B422" s="144"/>
      <c r="C422" s="144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</row>
    <row r="423" spans="2:17">
      <c r="B423" s="144"/>
      <c r="C423" s="144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</row>
    <row r="424" spans="2:17">
      <c r="B424" s="144"/>
      <c r="C424" s="144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84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9.42578125" style="2" bestFit="1" customWidth="1"/>
    <col min="4" max="4" width="11.28515625" style="2" bestFit="1" customWidth="1"/>
    <col min="5" max="5" width="12.42578125" style="2" bestFit="1" customWidth="1"/>
    <col min="6" max="6" width="7.425781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6.140625" style="1" bestFit="1" customWidth="1"/>
    <col min="11" max="11" width="12.28515625" style="1" bestFit="1" customWidth="1"/>
    <col min="12" max="12" width="6.85546875" style="1" bestFit="1" customWidth="1"/>
    <col min="13" max="13" width="8" style="1" bestFit="1" customWidth="1"/>
    <col min="14" max="14" width="13.140625" style="1" bestFit="1" customWidth="1"/>
    <col min="15" max="15" width="7.8554687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149</v>
      </c>
      <c r="C1" s="65" t="s" vm="1">
        <v>237</v>
      </c>
    </row>
    <row r="2" spans="2:18">
      <c r="B2" s="46" t="s">
        <v>148</v>
      </c>
      <c r="C2" s="65" t="s">
        <v>238</v>
      </c>
    </row>
    <row r="3" spans="2:18">
      <c r="B3" s="46" t="s">
        <v>150</v>
      </c>
      <c r="C3" s="65" t="s">
        <v>239</v>
      </c>
    </row>
    <row r="4" spans="2:18">
      <c r="B4" s="46" t="s">
        <v>151</v>
      </c>
      <c r="C4" s="65">
        <v>17011</v>
      </c>
    </row>
    <row r="6" spans="2:18" ht="26.25" customHeight="1">
      <c r="B6" s="125" t="s">
        <v>179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2:18" s="3" customFormat="1" ht="78.75">
      <c r="B7" s="47" t="s">
        <v>119</v>
      </c>
      <c r="C7" s="48" t="s">
        <v>193</v>
      </c>
      <c r="D7" s="48" t="s">
        <v>47</v>
      </c>
      <c r="E7" s="48" t="s">
        <v>120</v>
      </c>
      <c r="F7" s="48" t="s">
        <v>14</v>
      </c>
      <c r="G7" s="48" t="s">
        <v>107</v>
      </c>
      <c r="H7" s="48" t="s">
        <v>69</v>
      </c>
      <c r="I7" s="48" t="s">
        <v>17</v>
      </c>
      <c r="J7" s="48" t="s">
        <v>236</v>
      </c>
      <c r="K7" s="48" t="s">
        <v>106</v>
      </c>
      <c r="L7" s="48" t="s">
        <v>36</v>
      </c>
      <c r="M7" s="48" t="s">
        <v>18</v>
      </c>
      <c r="N7" s="48" t="s">
        <v>212</v>
      </c>
      <c r="O7" s="48" t="s">
        <v>211</v>
      </c>
      <c r="P7" s="48" t="s">
        <v>114</v>
      </c>
      <c r="Q7" s="48" t="s">
        <v>152</v>
      </c>
      <c r="R7" s="50" t="s">
        <v>154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219</v>
      </c>
      <c r="O8" s="15"/>
      <c r="P8" s="15" t="s">
        <v>215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116</v>
      </c>
      <c r="R9" s="19" t="s">
        <v>117</v>
      </c>
    </row>
    <row r="10" spans="2:18" s="4" customFormat="1" ht="18" customHeight="1">
      <c r="B10" s="150" t="s">
        <v>41</v>
      </c>
      <c r="C10" s="67"/>
      <c r="D10" s="67"/>
      <c r="E10" s="67"/>
      <c r="F10" s="67"/>
      <c r="G10" s="67"/>
      <c r="H10" s="67"/>
      <c r="I10" s="75">
        <v>5.0665507553576914</v>
      </c>
      <c r="J10" s="67"/>
      <c r="K10" s="67"/>
      <c r="L10" s="67"/>
      <c r="M10" s="89">
        <v>2.594921105154083E-2</v>
      </c>
      <c r="N10" s="75"/>
      <c r="O10" s="151"/>
      <c r="P10" s="75">
        <v>177796.69549760714</v>
      </c>
      <c r="Q10" s="76">
        <v>1</v>
      </c>
      <c r="R10" s="76">
        <v>7.4193259856112734E-2</v>
      </c>
    </row>
    <row r="11" spans="2:18" ht="21.75" customHeight="1">
      <c r="B11" s="68" t="s">
        <v>39</v>
      </c>
      <c r="C11" s="69"/>
      <c r="D11" s="69"/>
      <c r="E11" s="69"/>
      <c r="F11" s="69"/>
      <c r="G11" s="69"/>
      <c r="H11" s="69"/>
      <c r="I11" s="78">
        <v>5.5213977691896918</v>
      </c>
      <c r="J11" s="69"/>
      <c r="K11" s="69"/>
      <c r="L11" s="69"/>
      <c r="M11" s="90">
        <v>2.1002785720999669E-2</v>
      </c>
      <c r="N11" s="78"/>
      <c r="O11" s="80"/>
      <c r="P11" s="78">
        <v>116526.91382120094</v>
      </c>
      <c r="Q11" s="79">
        <v>0.65539414832807852</v>
      </c>
      <c r="R11" s="79">
        <v>4.8625828355080822E-2</v>
      </c>
    </row>
    <row r="12" spans="2:18">
      <c r="B12" s="88" t="s">
        <v>88</v>
      </c>
      <c r="C12" s="69"/>
      <c r="D12" s="69"/>
      <c r="E12" s="69"/>
      <c r="F12" s="69"/>
      <c r="G12" s="69"/>
      <c r="H12" s="69"/>
      <c r="I12" s="78">
        <v>3.1018746652277778</v>
      </c>
      <c r="J12" s="69"/>
      <c r="K12" s="69"/>
      <c r="L12" s="69"/>
      <c r="M12" s="90">
        <v>1.8613993075820196E-2</v>
      </c>
      <c r="N12" s="78"/>
      <c r="O12" s="80"/>
      <c r="P12" s="78">
        <v>13654.22764612942</v>
      </c>
      <c r="Q12" s="79">
        <v>7.6796858388817377E-2</v>
      </c>
      <c r="R12" s="79">
        <v>5.697809270574619E-3</v>
      </c>
    </row>
    <row r="13" spans="2:18">
      <c r="B13" s="74" t="s">
        <v>2938</v>
      </c>
      <c r="C13" s="84" t="s">
        <v>2939</v>
      </c>
      <c r="D13" s="71" t="s">
        <v>2940</v>
      </c>
      <c r="E13" s="71"/>
      <c r="F13" s="71" t="s">
        <v>2941</v>
      </c>
      <c r="G13" s="93"/>
      <c r="H13" s="71" t="s">
        <v>2931</v>
      </c>
      <c r="I13" s="81">
        <v>3.6800000000000006</v>
      </c>
      <c r="J13" s="84" t="s">
        <v>28</v>
      </c>
      <c r="K13" s="84" t="s">
        <v>136</v>
      </c>
      <c r="L13" s="71"/>
      <c r="M13" s="85">
        <v>1.41E-2</v>
      </c>
      <c r="N13" s="81">
        <v>8240194.9723825855</v>
      </c>
      <c r="O13" s="83">
        <v>100.0903344264931</v>
      </c>
      <c r="P13" s="81">
        <v>8247.6387052528007</v>
      </c>
      <c r="Q13" s="82">
        <v>4.6388031465769287E-2</v>
      </c>
      <c r="R13" s="82">
        <v>3.4416792727533546E-3</v>
      </c>
    </row>
    <row r="14" spans="2:18">
      <c r="B14" s="74" t="s">
        <v>2942</v>
      </c>
      <c r="C14" s="84" t="s">
        <v>2939</v>
      </c>
      <c r="D14" s="71" t="s">
        <v>2943</v>
      </c>
      <c r="E14" s="71"/>
      <c r="F14" s="71" t="s">
        <v>2941</v>
      </c>
      <c r="G14" s="93"/>
      <c r="H14" s="71" t="s">
        <v>2931</v>
      </c>
      <c r="I14" s="81">
        <v>2.2200000000000002</v>
      </c>
      <c r="J14" s="84" t="s">
        <v>28</v>
      </c>
      <c r="K14" s="84" t="s">
        <v>136</v>
      </c>
      <c r="L14" s="71"/>
      <c r="M14" s="85">
        <v>2.5500000000000009E-2</v>
      </c>
      <c r="N14" s="81">
        <v>5000013.6068954039</v>
      </c>
      <c r="O14" s="83">
        <v>108.13148455077236</v>
      </c>
      <c r="P14" s="81">
        <v>5406.5889408766197</v>
      </c>
      <c r="Q14" s="82">
        <v>3.0408127368635501E-2</v>
      </c>
      <c r="R14" s="82">
        <v>2.2560780955989475E-3</v>
      </c>
    </row>
    <row r="15" spans="2:18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81"/>
      <c r="O15" s="83"/>
      <c r="P15" s="71"/>
      <c r="Q15" s="82"/>
      <c r="R15" s="71"/>
    </row>
    <row r="16" spans="2:18">
      <c r="B16" s="88" t="s">
        <v>37</v>
      </c>
      <c r="C16" s="69"/>
      <c r="D16" s="69"/>
      <c r="E16" s="69"/>
      <c r="F16" s="69"/>
      <c r="G16" s="69"/>
      <c r="H16" s="69"/>
      <c r="I16" s="78">
        <v>8.0263551982106769</v>
      </c>
      <c r="J16" s="69"/>
      <c r="K16" s="69"/>
      <c r="L16" s="69"/>
      <c r="M16" s="90">
        <v>1.88210222052713E-2</v>
      </c>
      <c r="N16" s="78"/>
      <c r="O16" s="80"/>
      <c r="P16" s="78">
        <v>17959.9574150402</v>
      </c>
      <c r="Q16" s="79">
        <v>0.10101401133904601</v>
      </c>
      <c r="R16" s="79">
        <v>7.4945882609832107E-3</v>
      </c>
    </row>
    <row r="17" spans="2:18">
      <c r="B17" s="74" t="s">
        <v>2944</v>
      </c>
      <c r="C17" s="84" t="s">
        <v>2939</v>
      </c>
      <c r="D17" s="71" t="s">
        <v>2945</v>
      </c>
      <c r="E17" s="71"/>
      <c r="F17" s="71" t="s">
        <v>1853</v>
      </c>
      <c r="G17" s="93"/>
      <c r="H17" s="71" t="s">
        <v>2931</v>
      </c>
      <c r="I17" s="81">
        <v>4.17</v>
      </c>
      <c r="J17" s="84" t="s">
        <v>28</v>
      </c>
      <c r="K17" s="84" t="s">
        <v>136</v>
      </c>
      <c r="L17" s="71"/>
      <c r="M17" s="85">
        <v>3.1300000000000001E-2</v>
      </c>
      <c r="N17" s="81">
        <v>281164.21277051151</v>
      </c>
      <c r="O17" s="83">
        <v>130.3453976636165</v>
      </c>
      <c r="P17" s="81">
        <v>366.4846112235</v>
      </c>
      <c r="Q17" s="82">
        <v>2.0612565953366229E-3</v>
      </c>
      <c r="R17" s="82">
        <v>1.5293194753382387E-4</v>
      </c>
    </row>
    <row r="18" spans="2:18">
      <c r="B18" s="156" t="s">
        <v>3150</v>
      </c>
      <c r="C18" s="84" t="s">
        <v>2939</v>
      </c>
      <c r="D18" s="71">
        <v>6028</v>
      </c>
      <c r="E18" s="71"/>
      <c r="F18" s="71" t="s">
        <v>678</v>
      </c>
      <c r="G18" s="93">
        <v>43100</v>
      </c>
      <c r="H18" s="71"/>
      <c r="I18" s="81">
        <v>10.110000000000001</v>
      </c>
      <c r="J18" s="84" t="s">
        <v>28</v>
      </c>
      <c r="K18" s="84" t="s">
        <v>136</v>
      </c>
      <c r="L18" s="85">
        <v>2.1000000000000005E-2</v>
      </c>
      <c r="M18" s="85">
        <v>2.1000000000000005E-2</v>
      </c>
      <c r="N18" s="81">
        <v>438489.40310126008</v>
      </c>
      <c r="O18" s="83">
        <v>100.53</v>
      </c>
      <c r="P18" s="81">
        <v>440.81339685306</v>
      </c>
      <c r="Q18" s="82">
        <v>2.4793115283686059E-3</v>
      </c>
      <c r="R18" s="82">
        <v>1.8394820448850802E-4</v>
      </c>
    </row>
    <row r="19" spans="2:18">
      <c r="B19" s="156" t="s">
        <v>3150</v>
      </c>
      <c r="C19" s="84" t="s">
        <v>2939</v>
      </c>
      <c r="D19" s="71">
        <v>6869</v>
      </c>
      <c r="E19" s="71"/>
      <c r="F19" s="71" t="s">
        <v>678</v>
      </c>
      <c r="G19" s="93">
        <v>43555</v>
      </c>
      <c r="H19" s="71"/>
      <c r="I19" s="81">
        <v>4.8099999999999996</v>
      </c>
      <c r="J19" s="84" t="s">
        <v>28</v>
      </c>
      <c r="K19" s="84" t="s">
        <v>136</v>
      </c>
      <c r="L19" s="85">
        <v>3.4699999999999995E-2</v>
      </c>
      <c r="M19" s="85">
        <v>3.4699999999999995E-2</v>
      </c>
      <c r="N19" s="81">
        <v>108633.84119350002</v>
      </c>
      <c r="O19" s="83">
        <v>111.13</v>
      </c>
      <c r="P19" s="81">
        <v>120.72478769008002</v>
      </c>
      <c r="Q19" s="82">
        <v>6.7900467639290174E-4</v>
      </c>
      <c r="R19" s="82">
        <v>5.0377570399134293E-5</v>
      </c>
    </row>
    <row r="20" spans="2:18">
      <c r="B20" s="156" t="s">
        <v>3150</v>
      </c>
      <c r="C20" s="84" t="s">
        <v>2939</v>
      </c>
      <c r="D20" s="71">
        <v>6870</v>
      </c>
      <c r="E20" s="71"/>
      <c r="F20" s="71" t="s">
        <v>678</v>
      </c>
      <c r="G20" s="93">
        <v>43555</v>
      </c>
      <c r="H20" s="71"/>
      <c r="I20" s="81">
        <v>6.7100000000000009</v>
      </c>
      <c r="J20" s="84" t="s">
        <v>28</v>
      </c>
      <c r="K20" s="84" t="s">
        <v>136</v>
      </c>
      <c r="L20" s="85">
        <v>1.2400000000000001E-2</v>
      </c>
      <c r="M20" s="85">
        <v>1.2400000000000001E-2</v>
      </c>
      <c r="N20" s="81">
        <v>1070637.4520479401</v>
      </c>
      <c r="O20" s="83">
        <v>101.01</v>
      </c>
      <c r="P20" s="81">
        <v>1081.45089022194</v>
      </c>
      <c r="Q20" s="82">
        <v>6.0825140039596215E-3</v>
      </c>
      <c r="R20" s="82">
        <v>4.512815420742209E-4</v>
      </c>
    </row>
    <row r="21" spans="2:18">
      <c r="B21" s="156" t="s">
        <v>3150</v>
      </c>
      <c r="C21" s="84" t="s">
        <v>2939</v>
      </c>
      <c r="D21" s="71">
        <v>6868</v>
      </c>
      <c r="E21" s="71"/>
      <c r="F21" s="71" t="s">
        <v>678</v>
      </c>
      <c r="G21" s="93">
        <v>43555</v>
      </c>
      <c r="H21" s="71"/>
      <c r="I21" s="81">
        <v>6.38</v>
      </c>
      <c r="J21" s="84" t="s">
        <v>28</v>
      </c>
      <c r="K21" s="84" t="s">
        <v>136</v>
      </c>
      <c r="L21" s="85">
        <v>3.2200000000000006E-2</v>
      </c>
      <c r="M21" s="85">
        <v>3.2200000000000006E-2</v>
      </c>
      <c r="N21" s="81">
        <v>195097.81509862002</v>
      </c>
      <c r="O21" s="83">
        <v>110.55</v>
      </c>
      <c r="P21" s="81">
        <v>215.68060859982</v>
      </c>
      <c r="Q21" s="82">
        <v>1.2130743374964622E-3</v>
      </c>
      <c r="R21" s="82">
        <v>9.0001939546656819E-5</v>
      </c>
    </row>
    <row r="22" spans="2:18">
      <c r="B22" s="156" t="s">
        <v>3150</v>
      </c>
      <c r="C22" s="84" t="s">
        <v>2939</v>
      </c>
      <c r="D22" s="71">
        <v>6867</v>
      </c>
      <c r="E22" s="71"/>
      <c r="F22" s="71" t="s">
        <v>678</v>
      </c>
      <c r="G22" s="93">
        <v>43555</v>
      </c>
      <c r="H22" s="71"/>
      <c r="I22" s="81">
        <v>6.5000000000000009</v>
      </c>
      <c r="J22" s="84" t="s">
        <v>28</v>
      </c>
      <c r="K22" s="84" t="s">
        <v>136</v>
      </c>
      <c r="L22" s="85">
        <v>1.84E-2</v>
      </c>
      <c r="M22" s="85">
        <v>1.84E-2</v>
      </c>
      <c r="N22" s="81">
        <v>493466.43648680003</v>
      </c>
      <c r="O22" s="83">
        <v>107.18</v>
      </c>
      <c r="P22" s="81">
        <v>528.89726247819999</v>
      </c>
      <c r="Q22" s="82">
        <v>2.9747305538944512E-3</v>
      </c>
      <c r="R22" s="82">
        <v>2.2070495698700923E-4</v>
      </c>
    </row>
    <row r="23" spans="2:18">
      <c r="B23" s="156" t="s">
        <v>3150</v>
      </c>
      <c r="C23" s="84" t="s">
        <v>2939</v>
      </c>
      <c r="D23" s="71">
        <v>6866</v>
      </c>
      <c r="E23" s="71"/>
      <c r="F23" s="71" t="s">
        <v>678</v>
      </c>
      <c r="G23" s="93">
        <v>43555</v>
      </c>
      <c r="H23" s="71"/>
      <c r="I23" s="81">
        <v>7.3699999999999983</v>
      </c>
      <c r="J23" s="84" t="s">
        <v>28</v>
      </c>
      <c r="K23" s="84" t="s">
        <v>136</v>
      </c>
      <c r="L23" s="85">
        <v>3.3999999999999998E-3</v>
      </c>
      <c r="M23" s="85">
        <v>3.3999999999999998E-3</v>
      </c>
      <c r="N23" s="81">
        <v>691661.18741664011</v>
      </c>
      <c r="O23" s="83">
        <v>105.55</v>
      </c>
      <c r="P23" s="81">
        <v>730.04829877112013</v>
      </c>
      <c r="Q23" s="82">
        <v>4.1060847431832357E-3</v>
      </c>
      <c r="R23" s="82">
        <v>3.0464381234221374E-4</v>
      </c>
    </row>
    <row r="24" spans="2:18">
      <c r="B24" s="156" t="s">
        <v>3150</v>
      </c>
      <c r="C24" s="84" t="s">
        <v>2939</v>
      </c>
      <c r="D24" s="71">
        <v>6865</v>
      </c>
      <c r="E24" s="71"/>
      <c r="F24" s="71" t="s">
        <v>678</v>
      </c>
      <c r="G24" s="93">
        <v>43555</v>
      </c>
      <c r="H24" s="71"/>
      <c r="I24" s="81">
        <v>4.8000000000000007</v>
      </c>
      <c r="J24" s="84" t="s">
        <v>28</v>
      </c>
      <c r="K24" s="84" t="s">
        <v>136</v>
      </c>
      <c r="L24" s="85">
        <v>2.1000000000000001E-2</v>
      </c>
      <c r="M24" s="85">
        <v>2.1000000000000001E-2</v>
      </c>
      <c r="N24" s="81">
        <v>469666.58512521995</v>
      </c>
      <c r="O24" s="83">
        <v>113.69</v>
      </c>
      <c r="P24" s="81">
        <v>533.96399011242011</v>
      </c>
      <c r="Q24" s="82">
        <v>3.0032278643761768E-3</v>
      </c>
      <c r="R24" s="82">
        <v>2.2281926534878016E-4</v>
      </c>
    </row>
    <row r="25" spans="2:18">
      <c r="B25" s="156" t="s">
        <v>3150</v>
      </c>
      <c r="C25" s="84" t="s">
        <v>2939</v>
      </c>
      <c r="D25" s="71">
        <v>5212</v>
      </c>
      <c r="E25" s="71"/>
      <c r="F25" s="71" t="s">
        <v>678</v>
      </c>
      <c r="G25" s="93">
        <v>42643</v>
      </c>
      <c r="H25" s="71"/>
      <c r="I25" s="81">
        <v>8.56</v>
      </c>
      <c r="J25" s="84" t="s">
        <v>28</v>
      </c>
      <c r="K25" s="84" t="s">
        <v>136</v>
      </c>
      <c r="L25" s="85">
        <v>1.7000000000000001E-2</v>
      </c>
      <c r="M25" s="85">
        <v>1.7000000000000001E-2</v>
      </c>
      <c r="N25" s="81">
        <v>1191784.9176127999</v>
      </c>
      <c r="O25" s="83">
        <v>99.09</v>
      </c>
      <c r="P25" s="81">
        <v>1180.93572238152</v>
      </c>
      <c r="Q25" s="82">
        <v>6.6420566427086011E-3</v>
      </c>
      <c r="R25" s="82">
        <v>4.9279777214418616E-4</v>
      </c>
    </row>
    <row r="26" spans="2:18">
      <c r="B26" s="156" t="s">
        <v>3150</v>
      </c>
      <c r="C26" s="84" t="s">
        <v>2939</v>
      </c>
      <c r="D26" s="71">
        <v>5211</v>
      </c>
      <c r="E26" s="71"/>
      <c r="F26" s="71" t="s">
        <v>678</v>
      </c>
      <c r="G26" s="93">
        <v>42643</v>
      </c>
      <c r="H26" s="71"/>
      <c r="I26" s="81">
        <v>5.63</v>
      </c>
      <c r="J26" s="84" t="s">
        <v>28</v>
      </c>
      <c r="K26" s="84" t="s">
        <v>136</v>
      </c>
      <c r="L26" s="85">
        <v>2.8000000000000004E-2</v>
      </c>
      <c r="M26" s="85">
        <v>2.8000000000000004E-2</v>
      </c>
      <c r="N26" s="81">
        <v>1102748.6881292001</v>
      </c>
      <c r="O26" s="83">
        <v>106.05</v>
      </c>
      <c r="P26" s="81">
        <v>1169.4649836657202</v>
      </c>
      <c r="Q26" s="82">
        <v>6.5775406027243025E-3</v>
      </c>
      <c r="R26" s="82">
        <v>4.8800917915205655E-4</v>
      </c>
    </row>
    <row r="27" spans="2:18">
      <c r="B27" s="156" t="s">
        <v>3150</v>
      </c>
      <c r="C27" s="84" t="s">
        <v>2939</v>
      </c>
      <c r="D27" s="71">
        <v>6027</v>
      </c>
      <c r="E27" s="71"/>
      <c r="F27" s="71" t="s">
        <v>678</v>
      </c>
      <c r="G27" s="93">
        <v>43100</v>
      </c>
      <c r="H27" s="71"/>
      <c r="I27" s="81">
        <v>10.179999999999998</v>
      </c>
      <c r="J27" s="84" t="s">
        <v>28</v>
      </c>
      <c r="K27" s="84" t="s">
        <v>136</v>
      </c>
      <c r="L27" s="85">
        <v>1.6699999999999996E-2</v>
      </c>
      <c r="M27" s="85">
        <v>1.6699999999999996E-2</v>
      </c>
      <c r="N27" s="81">
        <v>1682998.7944575401</v>
      </c>
      <c r="O27" s="83">
        <v>100.75</v>
      </c>
      <c r="P27" s="81">
        <v>1695.6212854431203</v>
      </c>
      <c r="Q27" s="82">
        <v>9.5368548931548652E-3</v>
      </c>
      <c r="R27" s="82">
        <v>7.0757035329787926E-4</v>
      </c>
    </row>
    <row r="28" spans="2:18">
      <c r="B28" s="156" t="s">
        <v>3150</v>
      </c>
      <c r="C28" s="84" t="s">
        <v>2939</v>
      </c>
      <c r="D28" s="71">
        <v>5025</v>
      </c>
      <c r="E28" s="71"/>
      <c r="F28" s="71" t="s">
        <v>678</v>
      </c>
      <c r="G28" s="93">
        <v>42551</v>
      </c>
      <c r="H28" s="71"/>
      <c r="I28" s="81">
        <v>9.5499999999999989</v>
      </c>
      <c r="J28" s="84" t="s">
        <v>28</v>
      </c>
      <c r="K28" s="84" t="s">
        <v>136</v>
      </c>
      <c r="L28" s="85">
        <v>1.95E-2</v>
      </c>
      <c r="M28" s="85">
        <v>1.95E-2</v>
      </c>
      <c r="N28" s="81">
        <v>1190031.0466298801</v>
      </c>
      <c r="O28" s="83">
        <v>97.49</v>
      </c>
      <c r="P28" s="81">
        <v>1160.0140315654801</v>
      </c>
      <c r="Q28" s="82">
        <v>6.5243846536005611E-3</v>
      </c>
      <c r="R28" s="82">
        <v>4.8406726935031519E-4</v>
      </c>
    </row>
    <row r="29" spans="2:18">
      <c r="B29" s="156" t="s">
        <v>3150</v>
      </c>
      <c r="C29" s="84" t="s">
        <v>2939</v>
      </c>
      <c r="D29" s="71">
        <v>5024</v>
      </c>
      <c r="E29" s="71"/>
      <c r="F29" s="71" t="s">
        <v>678</v>
      </c>
      <c r="G29" s="93">
        <v>42551</v>
      </c>
      <c r="H29" s="71"/>
      <c r="I29" s="81">
        <v>6.8</v>
      </c>
      <c r="J29" s="84" t="s">
        <v>28</v>
      </c>
      <c r="K29" s="84" t="s">
        <v>136</v>
      </c>
      <c r="L29" s="85">
        <v>2.9100000000000001E-2</v>
      </c>
      <c r="M29" s="85">
        <v>2.9100000000000001E-2</v>
      </c>
      <c r="N29" s="81">
        <v>890087.53700859996</v>
      </c>
      <c r="O29" s="83">
        <v>110.08</v>
      </c>
      <c r="P29" s="81">
        <v>979.60629041016</v>
      </c>
      <c r="Q29" s="82">
        <v>5.5096990844992616E-3</v>
      </c>
      <c r="R29" s="82">
        <v>4.0878414323772841E-4</v>
      </c>
    </row>
    <row r="30" spans="2:18">
      <c r="B30" s="156" t="s">
        <v>3150</v>
      </c>
      <c r="C30" s="84" t="s">
        <v>2939</v>
      </c>
      <c r="D30" s="71">
        <v>6026</v>
      </c>
      <c r="E30" s="71"/>
      <c r="F30" s="71" t="s">
        <v>678</v>
      </c>
      <c r="G30" s="93">
        <v>43100</v>
      </c>
      <c r="H30" s="71"/>
      <c r="I30" s="81">
        <v>7.5900000000000016</v>
      </c>
      <c r="J30" s="84" t="s">
        <v>28</v>
      </c>
      <c r="K30" s="84" t="s">
        <v>136</v>
      </c>
      <c r="L30" s="85">
        <v>2.7100000000000003E-2</v>
      </c>
      <c r="M30" s="85">
        <v>2.7100000000000003E-2</v>
      </c>
      <c r="N30" s="81">
        <v>2239976.0688761403</v>
      </c>
      <c r="O30" s="83">
        <v>108.22</v>
      </c>
      <c r="P30" s="81">
        <v>2424.1021016350596</v>
      </c>
      <c r="Q30" s="82">
        <v>1.3634123484976042E-2</v>
      </c>
      <c r="R30" s="82">
        <v>1.0115600666311569E-3</v>
      </c>
    </row>
    <row r="31" spans="2:18">
      <c r="B31" s="156" t="s">
        <v>3150</v>
      </c>
      <c r="C31" s="84" t="s">
        <v>2939</v>
      </c>
      <c r="D31" s="71">
        <v>5023</v>
      </c>
      <c r="E31" s="71"/>
      <c r="F31" s="71" t="s">
        <v>678</v>
      </c>
      <c r="G31" s="93">
        <v>42551</v>
      </c>
      <c r="H31" s="71"/>
      <c r="I31" s="81">
        <v>9.6499999999999986</v>
      </c>
      <c r="J31" s="84" t="s">
        <v>28</v>
      </c>
      <c r="K31" s="84" t="s">
        <v>136</v>
      </c>
      <c r="L31" s="85">
        <v>1.3299999999999999E-2</v>
      </c>
      <c r="M31" s="85">
        <v>1.3299999999999999E-2</v>
      </c>
      <c r="N31" s="81">
        <v>1070633.57369794</v>
      </c>
      <c r="O31" s="83">
        <v>100.49</v>
      </c>
      <c r="P31" s="81">
        <v>1075.6843152167003</v>
      </c>
      <c r="Q31" s="82">
        <v>6.050080470877915E-3</v>
      </c>
      <c r="R31" s="82">
        <v>4.488769575030087E-4</v>
      </c>
    </row>
    <row r="32" spans="2:18">
      <c r="B32" s="156" t="s">
        <v>3150</v>
      </c>
      <c r="C32" s="84" t="s">
        <v>2939</v>
      </c>
      <c r="D32" s="71">
        <v>5210</v>
      </c>
      <c r="E32" s="71"/>
      <c r="F32" s="71" t="s">
        <v>678</v>
      </c>
      <c r="G32" s="93">
        <v>42643</v>
      </c>
      <c r="H32" s="71"/>
      <c r="I32" s="81">
        <v>8.7900000000000009</v>
      </c>
      <c r="J32" s="84" t="s">
        <v>28</v>
      </c>
      <c r="K32" s="84" t="s">
        <v>136</v>
      </c>
      <c r="L32" s="85">
        <v>6.4000000000000003E-3</v>
      </c>
      <c r="M32" s="85">
        <v>6.4000000000000003E-3</v>
      </c>
      <c r="N32" s="81">
        <v>867935.24418622022</v>
      </c>
      <c r="O32" s="83">
        <v>106.3</v>
      </c>
      <c r="P32" s="81">
        <v>922.54800809122003</v>
      </c>
      <c r="Q32" s="82">
        <v>5.1887803961105459E-3</v>
      </c>
      <c r="R32" s="82">
        <v>3.8497404597651302E-4</v>
      </c>
    </row>
    <row r="33" spans="2:18">
      <c r="B33" s="156" t="s">
        <v>3150</v>
      </c>
      <c r="C33" s="84" t="s">
        <v>2939</v>
      </c>
      <c r="D33" s="71">
        <v>6025</v>
      </c>
      <c r="E33" s="71"/>
      <c r="F33" s="71" t="s">
        <v>678</v>
      </c>
      <c r="G33" s="93">
        <v>43100</v>
      </c>
      <c r="H33" s="71"/>
      <c r="I33" s="81">
        <v>10.19</v>
      </c>
      <c r="J33" s="84" t="s">
        <v>28</v>
      </c>
      <c r="K33" s="84" t="s">
        <v>136</v>
      </c>
      <c r="L33" s="85">
        <v>1.06E-2</v>
      </c>
      <c r="M33" s="85">
        <v>1.06E-2</v>
      </c>
      <c r="N33" s="81">
        <v>938898.52777672012</v>
      </c>
      <c r="O33" s="83">
        <v>109.21</v>
      </c>
      <c r="P33" s="81">
        <v>1025.3709644631601</v>
      </c>
      <c r="Q33" s="82">
        <v>5.7670979856707175E-3</v>
      </c>
      <c r="R33" s="82">
        <v>4.2787979946653186E-4</v>
      </c>
    </row>
    <row r="34" spans="2:18">
      <c r="B34" s="156" t="s">
        <v>3150</v>
      </c>
      <c r="C34" s="84" t="s">
        <v>2939</v>
      </c>
      <c r="D34" s="71">
        <v>5022</v>
      </c>
      <c r="E34" s="71"/>
      <c r="F34" s="71" t="s">
        <v>678</v>
      </c>
      <c r="G34" s="93">
        <v>42551</v>
      </c>
      <c r="H34" s="71"/>
      <c r="I34" s="81">
        <v>7.9300000000000006</v>
      </c>
      <c r="J34" s="84" t="s">
        <v>28</v>
      </c>
      <c r="K34" s="84" t="s">
        <v>136</v>
      </c>
      <c r="L34" s="85">
        <v>2.1099999999999997E-2</v>
      </c>
      <c r="M34" s="85">
        <v>2.1099999999999997E-2</v>
      </c>
      <c r="N34" s="81">
        <v>781208.21376808023</v>
      </c>
      <c r="O34" s="83">
        <v>105.56</v>
      </c>
      <c r="P34" s="81">
        <v>824.64317538679995</v>
      </c>
      <c r="Q34" s="82">
        <v>4.6381243086595966E-3</v>
      </c>
      <c r="R34" s="82">
        <v>3.4411756207733472E-4</v>
      </c>
    </row>
    <row r="35" spans="2:18">
      <c r="B35" s="156" t="s">
        <v>3150</v>
      </c>
      <c r="C35" s="84" t="s">
        <v>2939</v>
      </c>
      <c r="D35" s="71">
        <v>6024</v>
      </c>
      <c r="E35" s="71"/>
      <c r="F35" s="71" t="s">
        <v>678</v>
      </c>
      <c r="G35" s="93">
        <v>43100</v>
      </c>
      <c r="H35" s="71"/>
      <c r="I35" s="81">
        <v>8.629999999999999</v>
      </c>
      <c r="J35" s="84" t="s">
        <v>28</v>
      </c>
      <c r="K35" s="84" t="s">
        <v>136</v>
      </c>
      <c r="L35" s="85">
        <v>1.5599999999999998E-2</v>
      </c>
      <c r="M35" s="85">
        <v>1.5599999999999998E-2</v>
      </c>
      <c r="N35" s="81">
        <v>726452.32190495997</v>
      </c>
      <c r="O35" s="83">
        <v>110.95</v>
      </c>
      <c r="P35" s="81">
        <v>805.99893191720014</v>
      </c>
      <c r="Q35" s="82">
        <v>4.5332615978121351E-3</v>
      </c>
      <c r="R35" s="82">
        <v>3.3633745572221255E-4</v>
      </c>
    </row>
    <row r="36" spans="2:18">
      <c r="B36" s="156" t="s">
        <v>3150</v>
      </c>
      <c r="C36" s="84" t="s">
        <v>2939</v>
      </c>
      <c r="D36" s="71">
        <v>5209</v>
      </c>
      <c r="E36" s="71"/>
      <c r="F36" s="71" t="s">
        <v>678</v>
      </c>
      <c r="G36" s="93">
        <v>42643</v>
      </c>
      <c r="H36" s="71"/>
      <c r="I36" s="81">
        <v>6.7800000000000011</v>
      </c>
      <c r="J36" s="84" t="s">
        <v>28</v>
      </c>
      <c r="K36" s="84" t="s">
        <v>136</v>
      </c>
      <c r="L36" s="85">
        <v>1.8199999999999997E-2</v>
      </c>
      <c r="M36" s="85">
        <v>1.8199999999999997E-2</v>
      </c>
      <c r="N36" s="81">
        <v>638994.60192526004</v>
      </c>
      <c r="O36" s="83">
        <v>106.09</v>
      </c>
      <c r="P36" s="81">
        <v>677.90375891392</v>
      </c>
      <c r="Q36" s="82">
        <v>3.812802915243402E-3</v>
      </c>
      <c r="R36" s="82">
        <v>2.8288538977147044E-4</v>
      </c>
    </row>
    <row r="37" spans="2:18">
      <c r="B37" s="156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81"/>
      <c r="O37" s="83"/>
      <c r="P37" s="71"/>
      <c r="Q37" s="82"/>
      <c r="R37" s="71"/>
    </row>
    <row r="38" spans="2:18">
      <c r="B38" s="157" t="s">
        <v>38</v>
      </c>
      <c r="C38" s="69"/>
      <c r="D38" s="69"/>
      <c r="E38" s="69"/>
      <c r="F38" s="69"/>
      <c r="G38" s="69"/>
      <c r="H38" s="69"/>
      <c r="I38" s="78">
        <v>5.3806196796217769</v>
      </c>
      <c r="J38" s="69"/>
      <c r="K38" s="69"/>
      <c r="L38" s="69"/>
      <c r="M38" s="90">
        <v>2.184839954812225E-2</v>
      </c>
      <c r="N38" s="78"/>
      <c r="O38" s="80"/>
      <c r="P38" s="78">
        <v>84912.728760031416</v>
      </c>
      <c r="Q38" s="79">
        <v>0.47758327860021565</v>
      </c>
      <c r="R38" s="79">
        <v>3.5433599616447556E-2</v>
      </c>
    </row>
    <row r="39" spans="2:18">
      <c r="B39" s="156" t="s">
        <v>3151</v>
      </c>
      <c r="C39" s="84" t="s">
        <v>2946</v>
      </c>
      <c r="D39" s="71">
        <v>90148620</v>
      </c>
      <c r="E39" s="71"/>
      <c r="F39" s="71" t="s">
        <v>385</v>
      </c>
      <c r="G39" s="93">
        <v>42368</v>
      </c>
      <c r="H39" s="71" t="s">
        <v>323</v>
      </c>
      <c r="I39" s="81">
        <v>9.0500000000000007</v>
      </c>
      <c r="J39" s="84" t="s">
        <v>132</v>
      </c>
      <c r="K39" s="84" t="s">
        <v>136</v>
      </c>
      <c r="L39" s="85">
        <v>3.1699999999999999E-2</v>
      </c>
      <c r="M39" s="85">
        <v>7.4000000000000003E-3</v>
      </c>
      <c r="N39" s="81">
        <v>156820.64743156001</v>
      </c>
      <c r="O39" s="83">
        <v>124.8</v>
      </c>
      <c r="P39" s="81">
        <v>195.71216834385999</v>
      </c>
      <c r="Q39" s="82">
        <v>1.1007638122638448E-3</v>
      </c>
      <c r="R39" s="82">
        <v>8.1669255563496723E-5</v>
      </c>
    </row>
    <row r="40" spans="2:18">
      <c r="B40" s="156" t="s">
        <v>3151</v>
      </c>
      <c r="C40" s="84" t="s">
        <v>2946</v>
      </c>
      <c r="D40" s="71">
        <v>90148621</v>
      </c>
      <c r="E40" s="71"/>
      <c r="F40" s="71" t="s">
        <v>385</v>
      </c>
      <c r="G40" s="93">
        <v>42388</v>
      </c>
      <c r="H40" s="71" t="s">
        <v>323</v>
      </c>
      <c r="I40" s="81">
        <v>9.0400000000000009</v>
      </c>
      <c r="J40" s="84" t="s">
        <v>132</v>
      </c>
      <c r="K40" s="84" t="s">
        <v>136</v>
      </c>
      <c r="L40" s="85">
        <v>3.1899999999999998E-2</v>
      </c>
      <c r="M40" s="85">
        <v>7.6E-3</v>
      </c>
      <c r="N40" s="81">
        <v>219548.90702472001</v>
      </c>
      <c r="O40" s="83">
        <v>124.88</v>
      </c>
      <c r="P40" s="81">
        <v>274.17266261686001</v>
      </c>
      <c r="Q40" s="82">
        <v>1.5420571335677605E-3</v>
      </c>
      <c r="R40" s="82">
        <v>1.1441024562376519E-4</v>
      </c>
    </row>
    <row r="41" spans="2:18">
      <c r="B41" s="156" t="s">
        <v>3151</v>
      </c>
      <c r="C41" s="84" t="s">
        <v>2946</v>
      </c>
      <c r="D41" s="71">
        <v>90148622</v>
      </c>
      <c r="E41" s="71"/>
      <c r="F41" s="71" t="s">
        <v>385</v>
      </c>
      <c r="G41" s="93">
        <v>42509</v>
      </c>
      <c r="H41" s="71" t="s">
        <v>323</v>
      </c>
      <c r="I41" s="81">
        <v>9.11</v>
      </c>
      <c r="J41" s="84" t="s">
        <v>132</v>
      </c>
      <c r="K41" s="84" t="s">
        <v>136</v>
      </c>
      <c r="L41" s="85">
        <v>2.7400000000000001E-2</v>
      </c>
      <c r="M41" s="85">
        <v>1.0200000000000001E-2</v>
      </c>
      <c r="N41" s="81">
        <v>219548.90702472001</v>
      </c>
      <c r="O41" s="83">
        <v>118.42</v>
      </c>
      <c r="P41" s="81">
        <v>259.98980992432001</v>
      </c>
      <c r="Q41" s="82">
        <v>1.4622870756775064E-3</v>
      </c>
      <c r="R41" s="82">
        <v>1.0849184498997643E-4</v>
      </c>
    </row>
    <row r="42" spans="2:18">
      <c r="B42" s="156" t="s">
        <v>3151</v>
      </c>
      <c r="C42" s="84" t="s">
        <v>2946</v>
      </c>
      <c r="D42" s="71">
        <v>90148623</v>
      </c>
      <c r="E42" s="71"/>
      <c r="F42" s="71" t="s">
        <v>385</v>
      </c>
      <c r="G42" s="93">
        <v>42723</v>
      </c>
      <c r="H42" s="71" t="s">
        <v>323</v>
      </c>
      <c r="I42" s="81">
        <v>8.9</v>
      </c>
      <c r="J42" s="84" t="s">
        <v>132</v>
      </c>
      <c r="K42" s="84" t="s">
        <v>136</v>
      </c>
      <c r="L42" s="85">
        <v>3.15E-2</v>
      </c>
      <c r="M42" s="85">
        <v>1.5900000000000001E-2</v>
      </c>
      <c r="N42" s="81">
        <v>31364.129131720005</v>
      </c>
      <c r="O42" s="83">
        <v>115.86</v>
      </c>
      <c r="P42" s="81">
        <v>36.338479122960003</v>
      </c>
      <c r="Q42" s="82">
        <v>2.0438219631280525E-4</v>
      </c>
      <c r="R42" s="82">
        <v>1.5163781400999007E-5</v>
      </c>
    </row>
    <row r="43" spans="2:18">
      <c r="B43" s="156" t="s">
        <v>3151</v>
      </c>
      <c r="C43" s="84" t="s">
        <v>2946</v>
      </c>
      <c r="D43" s="71">
        <v>90148624</v>
      </c>
      <c r="E43" s="71"/>
      <c r="F43" s="71" t="s">
        <v>385</v>
      </c>
      <c r="G43" s="93">
        <v>42918</v>
      </c>
      <c r="H43" s="71" t="s">
        <v>323</v>
      </c>
      <c r="I43" s="81">
        <v>8.7999999999999989</v>
      </c>
      <c r="J43" s="84" t="s">
        <v>132</v>
      </c>
      <c r="K43" s="84" t="s">
        <v>136</v>
      </c>
      <c r="L43" s="85">
        <v>3.1899999999999998E-2</v>
      </c>
      <c r="M43" s="85">
        <v>2.0299999999999999E-2</v>
      </c>
      <c r="N43" s="81">
        <v>156820.64743156001</v>
      </c>
      <c r="O43" s="83">
        <v>111.11</v>
      </c>
      <c r="P43" s="81">
        <v>174.24341055240001</v>
      </c>
      <c r="Q43" s="82">
        <v>9.8001489884127265E-4</v>
      </c>
      <c r="R43" s="82">
        <v>7.2710500052592582E-5</v>
      </c>
    </row>
    <row r="44" spans="2:18">
      <c r="B44" s="156" t="s">
        <v>3152</v>
      </c>
      <c r="C44" s="84" t="s">
        <v>2946</v>
      </c>
      <c r="D44" s="71">
        <v>90148625</v>
      </c>
      <c r="E44" s="71"/>
      <c r="F44" s="71" t="s">
        <v>385</v>
      </c>
      <c r="G44" s="93">
        <v>43915</v>
      </c>
      <c r="H44" s="71" t="s">
        <v>323</v>
      </c>
      <c r="I44" s="81">
        <v>8.9999999999999982</v>
      </c>
      <c r="J44" s="84" t="s">
        <v>132</v>
      </c>
      <c r="K44" s="84" t="s">
        <v>136</v>
      </c>
      <c r="L44" s="85">
        <v>2.6600000000000002E-2</v>
      </c>
      <c r="M44" s="85">
        <v>1.6899999999999998E-2</v>
      </c>
      <c r="N44" s="81">
        <v>330148.73015180003</v>
      </c>
      <c r="O44" s="83">
        <v>109.07</v>
      </c>
      <c r="P44" s="81">
        <v>360.09320876858004</v>
      </c>
      <c r="Q44" s="82">
        <v>2.0253087818126875E-3</v>
      </c>
      <c r="R44" s="82">
        <v>1.5026426073789587E-4</v>
      </c>
    </row>
    <row r="45" spans="2:18">
      <c r="B45" s="156" t="s">
        <v>3153</v>
      </c>
      <c r="C45" s="84" t="s">
        <v>2946</v>
      </c>
      <c r="D45" s="71">
        <v>91102700</v>
      </c>
      <c r="E45" s="71"/>
      <c r="F45" s="71" t="s">
        <v>420</v>
      </c>
      <c r="G45" s="93">
        <v>43093</v>
      </c>
      <c r="H45" s="71" t="s">
        <v>134</v>
      </c>
      <c r="I45" s="81">
        <v>3.45</v>
      </c>
      <c r="J45" s="84" t="s">
        <v>674</v>
      </c>
      <c r="K45" s="84" t="s">
        <v>136</v>
      </c>
      <c r="L45" s="85">
        <v>2.6089999999999999E-2</v>
      </c>
      <c r="M45" s="85">
        <v>3.3300000000000003E-2</v>
      </c>
      <c r="N45" s="81">
        <v>363294.97529219999</v>
      </c>
      <c r="O45" s="83">
        <v>99.68</v>
      </c>
      <c r="P45" s="81">
        <v>362.13242680412003</v>
      </c>
      <c r="Q45" s="82">
        <v>2.0367781627808361E-3</v>
      </c>
      <c r="R45" s="82">
        <v>1.5111521150045444E-4</v>
      </c>
    </row>
    <row r="46" spans="2:18">
      <c r="B46" s="156" t="s">
        <v>3153</v>
      </c>
      <c r="C46" s="84" t="s">
        <v>2946</v>
      </c>
      <c r="D46" s="71">
        <v>91102701</v>
      </c>
      <c r="E46" s="71"/>
      <c r="F46" s="71" t="s">
        <v>420</v>
      </c>
      <c r="G46" s="93">
        <v>43363</v>
      </c>
      <c r="H46" s="71" t="s">
        <v>134</v>
      </c>
      <c r="I46" s="81">
        <v>3.4499999999999993</v>
      </c>
      <c r="J46" s="84" t="s">
        <v>674</v>
      </c>
      <c r="K46" s="84" t="s">
        <v>136</v>
      </c>
      <c r="L46" s="85">
        <v>2.6849999999999999E-2</v>
      </c>
      <c r="M46" s="85">
        <v>3.1300000000000001E-2</v>
      </c>
      <c r="N46" s="81">
        <v>508612.96540908003</v>
      </c>
      <c r="O46" s="83">
        <v>99.87</v>
      </c>
      <c r="P46" s="81">
        <v>507.95175371752009</v>
      </c>
      <c r="Q46" s="82">
        <v>2.8569246031029654E-3</v>
      </c>
      <c r="R46" s="82">
        <v>2.1196454946734007E-4</v>
      </c>
    </row>
    <row r="47" spans="2:18">
      <c r="B47" s="156" t="s">
        <v>3154</v>
      </c>
      <c r="C47" s="84" t="s">
        <v>2946</v>
      </c>
      <c r="D47" s="71">
        <v>90150400</v>
      </c>
      <c r="E47" s="71"/>
      <c r="F47" s="71" t="s">
        <v>420</v>
      </c>
      <c r="G47" s="93">
        <v>42186</v>
      </c>
      <c r="H47" s="71" t="s">
        <v>134</v>
      </c>
      <c r="I47" s="81">
        <v>3.6900000000000004</v>
      </c>
      <c r="J47" s="84" t="s">
        <v>132</v>
      </c>
      <c r="K47" s="84" t="s">
        <v>135</v>
      </c>
      <c r="L47" s="85">
        <v>9.8519999999999996E-2</v>
      </c>
      <c r="M47" s="85">
        <v>1.5899999999999997E-2</v>
      </c>
      <c r="N47" s="81">
        <v>284158.47264672001</v>
      </c>
      <c r="O47" s="83">
        <v>132.72999999999999</v>
      </c>
      <c r="P47" s="81">
        <v>1307.2488319000602</v>
      </c>
      <c r="Q47" s="82">
        <v>7.3524922847492047E-3</v>
      </c>
      <c r="R47" s="82">
        <v>5.4550537067246186E-4</v>
      </c>
    </row>
    <row r="48" spans="2:18">
      <c r="B48" s="156" t="s">
        <v>3154</v>
      </c>
      <c r="C48" s="84" t="s">
        <v>2946</v>
      </c>
      <c r="D48" s="71">
        <v>520300</v>
      </c>
      <c r="E48" s="71"/>
      <c r="F48" s="71" t="s">
        <v>420</v>
      </c>
      <c r="G48" s="93">
        <v>43100</v>
      </c>
      <c r="H48" s="71" t="s">
        <v>134</v>
      </c>
      <c r="I48" s="81">
        <v>3.6900000000000004</v>
      </c>
      <c r="J48" s="84" t="s">
        <v>132</v>
      </c>
      <c r="K48" s="84" t="s">
        <v>135</v>
      </c>
      <c r="L48" s="85">
        <v>9.8519999999999996E-2</v>
      </c>
      <c r="M48" s="85">
        <v>1.5899999999999997E-2</v>
      </c>
      <c r="N48" s="81">
        <v>384240.7147593</v>
      </c>
      <c r="O48" s="83">
        <v>132.72999999999999</v>
      </c>
      <c r="P48" s="81">
        <v>1767.6693610366001</v>
      </c>
      <c r="Q48" s="82">
        <v>9.9420821972497804E-3</v>
      </c>
      <c r="R48" s="82">
        <v>7.3763548797138524E-4</v>
      </c>
    </row>
    <row r="49" spans="2:18">
      <c r="B49" s="156" t="s">
        <v>3154</v>
      </c>
      <c r="C49" s="84" t="s">
        <v>2946</v>
      </c>
      <c r="D49" s="71">
        <v>90150520</v>
      </c>
      <c r="E49" s="71"/>
      <c r="F49" s="71" t="s">
        <v>420</v>
      </c>
      <c r="G49" s="93">
        <v>38533</v>
      </c>
      <c r="H49" s="71" t="s">
        <v>134</v>
      </c>
      <c r="I49" s="81">
        <v>3.5999999999999996</v>
      </c>
      <c r="J49" s="84" t="s">
        <v>132</v>
      </c>
      <c r="K49" s="84" t="s">
        <v>136</v>
      </c>
      <c r="L49" s="85">
        <v>3.8452E-2</v>
      </c>
      <c r="M49" s="85">
        <v>3.8999999999999994E-3</v>
      </c>
      <c r="N49" s="81">
        <v>4251462.8312699208</v>
      </c>
      <c r="O49" s="83">
        <v>144.38</v>
      </c>
      <c r="P49" s="81">
        <v>6138.264504221921</v>
      </c>
      <c r="Q49" s="82">
        <v>3.4524064055535451E-2</v>
      </c>
      <c r="R49" s="82">
        <v>2.5614528557614232E-3</v>
      </c>
    </row>
    <row r="50" spans="2:18">
      <c r="B50" s="156" t="s">
        <v>3153</v>
      </c>
      <c r="C50" s="84" t="s">
        <v>2946</v>
      </c>
      <c r="D50" s="71">
        <v>91102799</v>
      </c>
      <c r="E50" s="71"/>
      <c r="F50" s="71" t="s">
        <v>420</v>
      </c>
      <c r="G50" s="93">
        <v>41339</v>
      </c>
      <c r="H50" s="71" t="s">
        <v>134</v>
      </c>
      <c r="I50" s="81">
        <v>1.49</v>
      </c>
      <c r="J50" s="84" t="s">
        <v>674</v>
      </c>
      <c r="K50" s="84" t="s">
        <v>136</v>
      </c>
      <c r="L50" s="85">
        <v>4.7500000000000001E-2</v>
      </c>
      <c r="M50" s="85">
        <v>9.5000000000000015E-3</v>
      </c>
      <c r="N50" s="81">
        <v>509463.61765502003</v>
      </c>
      <c r="O50" s="83">
        <v>109.97</v>
      </c>
      <c r="P50" s="81">
        <v>560.25713694915999</v>
      </c>
      <c r="Q50" s="82">
        <v>3.1511110787584922E-3</v>
      </c>
      <c r="R50" s="82">
        <v>2.3379120310180456E-4</v>
      </c>
    </row>
    <row r="51" spans="2:18">
      <c r="B51" s="156" t="s">
        <v>3153</v>
      </c>
      <c r="C51" s="84" t="s">
        <v>2946</v>
      </c>
      <c r="D51" s="71">
        <v>91102798</v>
      </c>
      <c r="E51" s="71"/>
      <c r="F51" s="71" t="s">
        <v>420</v>
      </c>
      <c r="G51" s="93">
        <v>41339</v>
      </c>
      <c r="H51" s="71" t="s">
        <v>134</v>
      </c>
      <c r="I51" s="81">
        <v>1.49</v>
      </c>
      <c r="J51" s="84" t="s">
        <v>674</v>
      </c>
      <c r="K51" s="84" t="s">
        <v>136</v>
      </c>
      <c r="L51" s="85">
        <v>4.4999999999999998E-2</v>
      </c>
      <c r="M51" s="85">
        <v>9.0000000000000011E-3</v>
      </c>
      <c r="N51" s="81">
        <v>866535.42046134011</v>
      </c>
      <c r="O51" s="83">
        <v>109.54</v>
      </c>
      <c r="P51" s="81">
        <v>949.20284785438014</v>
      </c>
      <c r="Q51" s="82">
        <v>5.338697916729025E-3</v>
      </c>
      <c r="R51" s="82">
        <v>3.960954018291643E-4</v>
      </c>
    </row>
    <row r="52" spans="2:18">
      <c r="B52" s="156" t="s">
        <v>3155</v>
      </c>
      <c r="C52" s="84" t="s">
        <v>2939</v>
      </c>
      <c r="D52" s="71">
        <v>6686</v>
      </c>
      <c r="E52" s="71"/>
      <c r="F52" s="71" t="s">
        <v>1853</v>
      </c>
      <c r="G52" s="93">
        <v>43471</v>
      </c>
      <c r="H52" s="71" t="s">
        <v>2931</v>
      </c>
      <c r="I52" s="81">
        <v>0.52000000000000013</v>
      </c>
      <c r="J52" s="84" t="s">
        <v>132</v>
      </c>
      <c r="K52" s="84" t="s">
        <v>136</v>
      </c>
      <c r="L52" s="85">
        <v>2.2970000000000001E-2</v>
      </c>
      <c r="M52" s="85">
        <v>1.8300000000000004E-2</v>
      </c>
      <c r="N52" s="81">
        <v>1301883.774492</v>
      </c>
      <c r="O52" s="83">
        <v>101.35</v>
      </c>
      <c r="P52" s="81">
        <v>1319.45917528516</v>
      </c>
      <c r="Q52" s="82">
        <v>7.4211681583413779E-3</v>
      </c>
      <c r="R52" s="82">
        <v>5.5060065760773155E-4</v>
      </c>
    </row>
    <row r="53" spans="2:18">
      <c r="B53" s="156" t="s">
        <v>3156</v>
      </c>
      <c r="C53" s="84" t="s">
        <v>2939</v>
      </c>
      <c r="D53" s="71">
        <v>14811160</v>
      </c>
      <c r="E53" s="71"/>
      <c r="F53" s="71" t="s">
        <v>1853</v>
      </c>
      <c r="G53" s="93">
        <v>42201</v>
      </c>
      <c r="H53" s="71" t="s">
        <v>2931</v>
      </c>
      <c r="I53" s="81">
        <v>6.61</v>
      </c>
      <c r="J53" s="84" t="s">
        <v>384</v>
      </c>
      <c r="K53" s="84" t="s">
        <v>136</v>
      </c>
      <c r="L53" s="85">
        <v>4.2030000000000005E-2</v>
      </c>
      <c r="M53" s="85">
        <v>1.7899999999999999E-2</v>
      </c>
      <c r="N53" s="81">
        <v>133091.38758048002</v>
      </c>
      <c r="O53" s="83">
        <v>117.89</v>
      </c>
      <c r="P53" s="81">
        <v>156.90142792156001</v>
      </c>
      <c r="Q53" s="82">
        <v>8.8247662580248382E-4</v>
      </c>
      <c r="R53" s="82">
        <v>6.5473817615109244E-5</v>
      </c>
    </row>
    <row r="54" spans="2:18">
      <c r="B54" s="156" t="s">
        <v>3156</v>
      </c>
      <c r="C54" s="84" t="s">
        <v>2946</v>
      </c>
      <c r="D54" s="71">
        <v>14760843</v>
      </c>
      <c r="E54" s="71"/>
      <c r="F54" s="71" t="s">
        <v>1853</v>
      </c>
      <c r="G54" s="93">
        <v>40742</v>
      </c>
      <c r="H54" s="71" t="s">
        <v>2931</v>
      </c>
      <c r="I54" s="81">
        <v>4.6900000000000004</v>
      </c>
      <c r="J54" s="84" t="s">
        <v>384</v>
      </c>
      <c r="K54" s="84" t="s">
        <v>136</v>
      </c>
      <c r="L54" s="85">
        <v>4.4999999999999998E-2</v>
      </c>
      <c r="M54" s="85">
        <v>1.2999999999999999E-3</v>
      </c>
      <c r="N54" s="81">
        <v>1597646.5511312601</v>
      </c>
      <c r="O54" s="83">
        <v>126.67</v>
      </c>
      <c r="P54" s="81">
        <v>2023.7388086791402</v>
      </c>
      <c r="Q54" s="82">
        <v>1.1382319581447881E-2</v>
      </c>
      <c r="R54" s="82">
        <v>8.4449139447168302E-4</v>
      </c>
    </row>
    <row r="55" spans="2:18">
      <c r="B55" s="156" t="s">
        <v>3157</v>
      </c>
      <c r="C55" s="84" t="s">
        <v>2946</v>
      </c>
      <c r="D55" s="71">
        <v>11898602</v>
      </c>
      <c r="E55" s="71"/>
      <c r="F55" s="71" t="s">
        <v>505</v>
      </c>
      <c r="G55" s="93">
        <v>43431</v>
      </c>
      <c r="H55" s="71" t="s">
        <v>323</v>
      </c>
      <c r="I55" s="81">
        <v>9.52</v>
      </c>
      <c r="J55" s="84" t="s">
        <v>2947</v>
      </c>
      <c r="K55" s="84" t="s">
        <v>136</v>
      </c>
      <c r="L55" s="85">
        <v>3.9599999999999996E-2</v>
      </c>
      <c r="M55" s="85">
        <v>3.0099999999999998E-2</v>
      </c>
      <c r="N55" s="81">
        <v>72482.988443599999</v>
      </c>
      <c r="O55" s="83">
        <v>109.56</v>
      </c>
      <c r="P55" s="81">
        <v>79.412362145900019</v>
      </c>
      <c r="Q55" s="82">
        <v>4.4664700839149615E-4</v>
      </c>
      <c r="R55" s="82">
        <v>3.313819755754564E-5</v>
      </c>
    </row>
    <row r="56" spans="2:18">
      <c r="B56" s="156" t="s">
        <v>3157</v>
      </c>
      <c r="C56" s="84" t="s">
        <v>2946</v>
      </c>
      <c r="D56" s="71">
        <v>11898601</v>
      </c>
      <c r="E56" s="71"/>
      <c r="F56" s="71" t="s">
        <v>505</v>
      </c>
      <c r="G56" s="93">
        <v>43276</v>
      </c>
      <c r="H56" s="71" t="s">
        <v>323</v>
      </c>
      <c r="I56" s="81">
        <v>9.5799999999999983</v>
      </c>
      <c r="J56" s="84" t="s">
        <v>2947</v>
      </c>
      <c r="K56" s="84" t="s">
        <v>136</v>
      </c>
      <c r="L56" s="85">
        <v>3.56E-2</v>
      </c>
      <c r="M56" s="85">
        <v>3.1300000000000001E-2</v>
      </c>
      <c r="N56" s="81">
        <v>72357.044013800012</v>
      </c>
      <c r="O56" s="83">
        <v>104.5</v>
      </c>
      <c r="P56" s="81">
        <v>75.613108545520006</v>
      </c>
      <c r="Q56" s="82">
        <v>4.2527848076083979E-4</v>
      </c>
      <c r="R56" s="82">
        <v>3.1552796834301828E-5</v>
      </c>
    </row>
    <row r="57" spans="2:18">
      <c r="B57" s="156" t="s">
        <v>3157</v>
      </c>
      <c r="C57" s="84" t="s">
        <v>2946</v>
      </c>
      <c r="D57" s="71">
        <v>11898600</v>
      </c>
      <c r="E57" s="71"/>
      <c r="F57" s="71" t="s">
        <v>505</v>
      </c>
      <c r="G57" s="93">
        <v>43222</v>
      </c>
      <c r="H57" s="71" t="s">
        <v>323</v>
      </c>
      <c r="I57" s="81">
        <v>9.59</v>
      </c>
      <c r="J57" s="84" t="s">
        <v>2947</v>
      </c>
      <c r="K57" s="84" t="s">
        <v>136</v>
      </c>
      <c r="L57" s="85">
        <v>3.5200000000000002E-2</v>
      </c>
      <c r="M57" s="85">
        <v>3.1399999999999997E-2</v>
      </c>
      <c r="N57" s="81">
        <v>345839.27079618006</v>
      </c>
      <c r="O57" s="83">
        <v>104.87</v>
      </c>
      <c r="P57" s="81">
        <v>362.68162332612002</v>
      </c>
      <c r="Q57" s="82">
        <v>2.0398670645203365E-3</v>
      </c>
      <c r="R57" s="82">
        <v>1.5134438718988322E-4</v>
      </c>
    </row>
    <row r="58" spans="2:18">
      <c r="B58" s="156" t="s">
        <v>3157</v>
      </c>
      <c r="C58" s="84" t="s">
        <v>2946</v>
      </c>
      <c r="D58" s="71">
        <v>11898611</v>
      </c>
      <c r="E58" s="71"/>
      <c r="F58" s="71" t="s">
        <v>505</v>
      </c>
      <c r="G58" s="93">
        <v>43922</v>
      </c>
      <c r="H58" s="71" t="s">
        <v>323</v>
      </c>
      <c r="I58" s="81">
        <v>9.9599999999999991</v>
      </c>
      <c r="J58" s="84" t="s">
        <v>2947</v>
      </c>
      <c r="K58" s="84" t="s">
        <v>136</v>
      </c>
      <c r="L58" s="85">
        <v>3.0699999999999998E-2</v>
      </c>
      <c r="M58" s="85">
        <v>2.2300000000000004E-2</v>
      </c>
      <c r="N58" s="81">
        <v>83395.545497740008</v>
      </c>
      <c r="O58" s="83">
        <v>108.73</v>
      </c>
      <c r="P58" s="81">
        <v>90.675975031320007</v>
      </c>
      <c r="Q58" s="82">
        <v>5.0999808954571015E-4</v>
      </c>
      <c r="R58" s="82">
        <v>3.7838420783785927E-5</v>
      </c>
    </row>
    <row r="59" spans="2:18">
      <c r="B59" s="156" t="s">
        <v>3157</v>
      </c>
      <c r="C59" s="84" t="s">
        <v>2946</v>
      </c>
      <c r="D59" s="71">
        <v>11898612</v>
      </c>
      <c r="E59" s="71"/>
      <c r="F59" s="71" t="s">
        <v>505</v>
      </c>
      <c r="G59" s="93">
        <v>43978</v>
      </c>
      <c r="H59" s="71" t="s">
        <v>323</v>
      </c>
      <c r="I59" s="81">
        <v>9.86</v>
      </c>
      <c r="J59" s="84" t="s">
        <v>2947</v>
      </c>
      <c r="K59" s="84" t="s">
        <v>136</v>
      </c>
      <c r="L59" s="85">
        <v>2.6000000000000002E-2</v>
      </c>
      <c r="M59" s="85">
        <v>3.0199999999999994E-2</v>
      </c>
      <c r="N59" s="81">
        <v>35066.136097720002</v>
      </c>
      <c r="O59" s="83">
        <v>96.25</v>
      </c>
      <c r="P59" s="81">
        <v>33.751157373640005</v>
      </c>
      <c r="Q59" s="82">
        <v>1.8983005999734253E-4</v>
      </c>
      <c r="R59" s="82">
        <v>1.4084110969884306E-5</v>
      </c>
    </row>
    <row r="60" spans="2:18">
      <c r="B60" s="156" t="s">
        <v>3157</v>
      </c>
      <c r="C60" s="84" t="s">
        <v>2946</v>
      </c>
      <c r="D60" s="71">
        <v>11898613</v>
      </c>
      <c r="E60" s="71"/>
      <c r="F60" s="71" t="s">
        <v>505</v>
      </c>
      <c r="G60" s="93">
        <v>44010</v>
      </c>
      <c r="H60" s="71" t="s">
        <v>323</v>
      </c>
      <c r="I60" s="81">
        <v>10</v>
      </c>
      <c r="J60" s="84" t="s">
        <v>2947</v>
      </c>
      <c r="K60" s="84" t="s">
        <v>136</v>
      </c>
      <c r="L60" s="85">
        <v>2.5000000000000001E-2</v>
      </c>
      <c r="M60" s="85">
        <v>2.6600000000000002E-2</v>
      </c>
      <c r="N60" s="81">
        <v>55003.51741878</v>
      </c>
      <c r="O60" s="83">
        <v>98.65</v>
      </c>
      <c r="P60" s="81">
        <v>54.260970965600002</v>
      </c>
      <c r="Q60" s="82">
        <v>3.0518548623042471E-4</v>
      </c>
      <c r="R60" s="82">
        <v>2.264270608420802E-5</v>
      </c>
    </row>
    <row r="61" spans="2:18">
      <c r="B61" s="156" t="s">
        <v>3157</v>
      </c>
      <c r="C61" s="84" t="s">
        <v>2946</v>
      </c>
      <c r="D61" s="71">
        <v>11898603</v>
      </c>
      <c r="E61" s="71"/>
      <c r="F61" s="71" t="s">
        <v>505</v>
      </c>
      <c r="G61" s="93">
        <v>43500</v>
      </c>
      <c r="H61" s="71" t="s">
        <v>323</v>
      </c>
      <c r="I61" s="81">
        <v>9.65</v>
      </c>
      <c r="J61" s="84" t="s">
        <v>2947</v>
      </c>
      <c r="K61" s="84" t="s">
        <v>136</v>
      </c>
      <c r="L61" s="85">
        <v>3.7499999999999999E-2</v>
      </c>
      <c r="M61" s="85">
        <v>2.7099999999999999E-2</v>
      </c>
      <c r="N61" s="81">
        <v>136185.72092804001</v>
      </c>
      <c r="O61" s="83">
        <v>110.53</v>
      </c>
      <c r="P61" s="81">
        <v>150.52607164112001</v>
      </c>
      <c r="Q61" s="82">
        <v>8.466190624062856E-4</v>
      </c>
      <c r="R61" s="82">
        <v>6.2813428096248077E-5</v>
      </c>
    </row>
    <row r="62" spans="2:18">
      <c r="B62" s="156" t="s">
        <v>3157</v>
      </c>
      <c r="C62" s="84" t="s">
        <v>2946</v>
      </c>
      <c r="D62" s="71">
        <v>11898604</v>
      </c>
      <c r="E62" s="71"/>
      <c r="F62" s="71" t="s">
        <v>505</v>
      </c>
      <c r="G62" s="93">
        <v>43556</v>
      </c>
      <c r="H62" s="71" t="s">
        <v>323</v>
      </c>
      <c r="I62" s="81">
        <v>9.75</v>
      </c>
      <c r="J62" s="84" t="s">
        <v>2947</v>
      </c>
      <c r="K62" s="84" t="s">
        <v>136</v>
      </c>
      <c r="L62" s="85">
        <v>3.3500000000000002E-2</v>
      </c>
      <c r="M62" s="85">
        <v>2.7200000000000002E-2</v>
      </c>
      <c r="N62" s="81">
        <v>137607.20025122</v>
      </c>
      <c r="O62" s="83">
        <v>106.44</v>
      </c>
      <c r="P62" s="81">
        <v>146.46910788860001</v>
      </c>
      <c r="Q62" s="82">
        <v>8.2380106941060246E-4</v>
      </c>
      <c r="R62" s="82">
        <v>6.1120486812524398E-5</v>
      </c>
    </row>
    <row r="63" spans="2:18">
      <c r="B63" s="156" t="s">
        <v>3157</v>
      </c>
      <c r="C63" s="84" t="s">
        <v>2946</v>
      </c>
      <c r="D63" s="71">
        <v>11898606</v>
      </c>
      <c r="E63" s="71"/>
      <c r="F63" s="71" t="s">
        <v>505</v>
      </c>
      <c r="G63" s="93">
        <v>43647</v>
      </c>
      <c r="H63" s="71" t="s">
        <v>323</v>
      </c>
      <c r="I63" s="81">
        <v>9.65</v>
      </c>
      <c r="J63" s="84" t="s">
        <v>2947</v>
      </c>
      <c r="K63" s="84" t="s">
        <v>136</v>
      </c>
      <c r="L63" s="85">
        <v>3.2000000000000001E-2</v>
      </c>
      <c r="M63" s="85">
        <v>3.2000000000000001E-2</v>
      </c>
      <c r="N63" s="81">
        <v>127836.82081800001</v>
      </c>
      <c r="O63" s="83">
        <v>100.37</v>
      </c>
      <c r="P63" s="81">
        <v>128.30982105970003</v>
      </c>
      <c r="Q63" s="82">
        <v>7.2166594941820434E-4</v>
      </c>
      <c r="R63" s="82">
        <v>5.3542749314493141E-5</v>
      </c>
    </row>
    <row r="64" spans="2:18">
      <c r="B64" s="156" t="s">
        <v>3157</v>
      </c>
      <c r="C64" s="84" t="s">
        <v>2946</v>
      </c>
      <c r="D64" s="71">
        <v>11898607</v>
      </c>
      <c r="E64" s="71"/>
      <c r="F64" s="71" t="s">
        <v>505</v>
      </c>
      <c r="G64" s="93">
        <v>43703</v>
      </c>
      <c r="H64" s="71" t="s">
        <v>323</v>
      </c>
      <c r="I64" s="81">
        <v>9.85</v>
      </c>
      <c r="J64" s="84" t="s">
        <v>2947</v>
      </c>
      <c r="K64" s="84" t="s">
        <v>136</v>
      </c>
      <c r="L64" s="85">
        <v>2.6800000000000001E-2</v>
      </c>
      <c r="M64" s="85">
        <v>3.0199999999999991E-2</v>
      </c>
      <c r="N64" s="81">
        <v>9101.4258902000001</v>
      </c>
      <c r="O64" s="83">
        <v>96.98</v>
      </c>
      <c r="P64" s="81">
        <v>8.8265630149200014</v>
      </c>
      <c r="Q64" s="82">
        <v>4.9644134218674458E-5</v>
      </c>
      <c r="R64" s="82">
        <v>3.683260150417852E-6</v>
      </c>
    </row>
    <row r="65" spans="2:18">
      <c r="B65" s="156" t="s">
        <v>3157</v>
      </c>
      <c r="C65" s="84" t="s">
        <v>2946</v>
      </c>
      <c r="D65" s="71">
        <v>11898608</v>
      </c>
      <c r="E65" s="71"/>
      <c r="F65" s="71" t="s">
        <v>505</v>
      </c>
      <c r="G65" s="93">
        <v>43740</v>
      </c>
      <c r="H65" s="71" t="s">
        <v>323</v>
      </c>
      <c r="I65" s="81">
        <v>9.7099999999999991</v>
      </c>
      <c r="J65" s="84" t="s">
        <v>2947</v>
      </c>
      <c r="K65" s="84" t="s">
        <v>136</v>
      </c>
      <c r="L65" s="85">
        <v>2.7300000000000001E-2</v>
      </c>
      <c r="M65" s="85">
        <v>3.4499999999999996E-2</v>
      </c>
      <c r="N65" s="81">
        <v>134467.77897952002</v>
      </c>
      <c r="O65" s="83">
        <v>93.6</v>
      </c>
      <c r="P65" s="81">
        <v>125.86184000432002</v>
      </c>
      <c r="Q65" s="82">
        <v>7.0789752111008106E-4</v>
      </c>
      <c r="R65" s="82">
        <v>5.2521224735218296E-5</v>
      </c>
    </row>
    <row r="66" spans="2:18">
      <c r="B66" s="156" t="s">
        <v>3157</v>
      </c>
      <c r="C66" s="84" t="s">
        <v>2946</v>
      </c>
      <c r="D66" s="71">
        <v>11898609</v>
      </c>
      <c r="E66" s="71"/>
      <c r="F66" s="71" t="s">
        <v>505</v>
      </c>
      <c r="G66" s="93">
        <v>43831</v>
      </c>
      <c r="H66" s="71" t="s">
        <v>323</v>
      </c>
      <c r="I66" s="81">
        <v>9.5900000000000016</v>
      </c>
      <c r="J66" s="84" t="s">
        <v>2947</v>
      </c>
      <c r="K66" s="84" t="s">
        <v>136</v>
      </c>
      <c r="L66" s="85">
        <v>2.6800000000000001E-2</v>
      </c>
      <c r="M66" s="85">
        <v>3.8999999999999993E-2</v>
      </c>
      <c r="N66" s="81">
        <v>139598.68710088002</v>
      </c>
      <c r="O66" s="83">
        <v>89.34</v>
      </c>
      <c r="P66" s="81">
        <v>124.71747033998003</v>
      </c>
      <c r="Q66" s="82">
        <v>7.0146112665889519E-4</v>
      </c>
      <c r="R66" s="82">
        <v>5.2043687649165023E-5</v>
      </c>
    </row>
    <row r="67" spans="2:18">
      <c r="B67" s="156" t="s">
        <v>3158</v>
      </c>
      <c r="C67" s="84" t="s">
        <v>2939</v>
      </c>
      <c r="D67" s="71">
        <v>472710</v>
      </c>
      <c r="E67" s="71"/>
      <c r="F67" s="71" t="s">
        <v>2948</v>
      </c>
      <c r="G67" s="93">
        <v>42901</v>
      </c>
      <c r="H67" s="71" t="s">
        <v>2931</v>
      </c>
      <c r="I67" s="81">
        <v>2.2800000000000002</v>
      </c>
      <c r="J67" s="84" t="s">
        <v>160</v>
      </c>
      <c r="K67" s="84" t="s">
        <v>136</v>
      </c>
      <c r="L67" s="85">
        <v>0.04</v>
      </c>
      <c r="M67" s="85">
        <v>2.2499999999999999E-2</v>
      </c>
      <c r="N67" s="81">
        <v>1437889.4065648001</v>
      </c>
      <c r="O67" s="83">
        <v>104.18</v>
      </c>
      <c r="P67" s="81">
        <v>1497.993151697</v>
      </c>
      <c r="Q67" s="82">
        <v>8.4253149222177793E-3</v>
      </c>
      <c r="R67" s="82">
        <v>6.2510157939368795E-4</v>
      </c>
    </row>
    <row r="68" spans="2:18">
      <c r="B68" s="156" t="s">
        <v>3159</v>
      </c>
      <c r="C68" s="84" t="s">
        <v>2939</v>
      </c>
      <c r="D68" s="71">
        <v>4069</v>
      </c>
      <c r="E68" s="71"/>
      <c r="F68" s="71" t="s">
        <v>509</v>
      </c>
      <c r="G68" s="93">
        <v>42052</v>
      </c>
      <c r="H68" s="71" t="s">
        <v>134</v>
      </c>
      <c r="I68" s="81">
        <v>5.3400000000000007</v>
      </c>
      <c r="J68" s="84" t="s">
        <v>448</v>
      </c>
      <c r="K68" s="84" t="s">
        <v>136</v>
      </c>
      <c r="L68" s="85">
        <v>2.9779E-2</v>
      </c>
      <c r="M68" s="85">
        <v>7.4000000000000003E-3</v>
      </c>
      <c r="N68" s="81">
        <v>655579.34447530005</v>
      </c>
      <c r="O68" s="83">
        <v>113.98</v>
      </c>
      <c r="P68" s="81">
        <v>747.22936710912006</v>
      </c>
      <c r="Q68" s="82">
        <v>4.2027179696327742E-3</v>
      </c>
      <c r="R68" s="82">
        <v>3.1181334642291892E-4</v>
      </c>
    </row>
    <row r="69" spans="2:18">
      <c r="B69" s="156" t="s">
        <v>3160</v>
      </c>
      <c r="C69" s="84" t="s">
        <v>2946</v>
      </c>
      <c r="D69" s="71">
        <v>11898420</v>
      </c>
      <c r="E69" s="71"/>
      <c r="F69" s="71" t="s">
        <v>505</v>
      </c>
      <c r="G69" s="93">
        <v>42033</v>
      </c>
      <c r="H69" s="71" t="s">
        <v>323</v>
      </c>
      <c r="I69" s="81">
        <v>5.3</v>
      </c>
      <c r="J69" s="84" t="s">
        <v>448</v>
      </c>
      <c r="K69" s="84" t="s">
        <v>136</v>
      </c>
      <c r="L69" s="85">
        <v>5.0999999999999997E-2</v>
      </c>
      <c r="M69" s="85">
        <v>1.6999999999999998E-2</v>
      </c>
      <c r="N69" s="81">
        <v>113313.93301354001</v>
      </c>
      <c r="O69" s="83">
        <v>119.34</v>
      </c>
      <c r="P69" s="81">
        <v>135.22884710258</v>
      </c>
      <c r="Q69" s="82">
        <v>7.6058132983916995E-4</v>
      </c>
      <c r="R69" s="82">
        <v>5.6430008246465333E-5</v>
      </c>
    </row>
    <row r="70" spans="2:18">
      <c r="B70" s="156" t="s">
        <v>3160</v>
      </c>
      <c r="C70" s="84" t="s">
        <v>2946</v>
      </c>
      <c r="D70" s="71">
        <v>11898421</v>
      </c>
      <c r="E70" s="71"/>
      <c r="F70" s="71" t="s">
        <v>505</v>
      </c>
      <c r="G70" s="93">
        <v>42054</v>
      </c>
      <c r="H70" s="71" t="s">
        <v>323</v>
      </c>
      <c r="I70" s="81">
        <v>5.2999999999999989</v>
      </c>
      <c r="J70" s="84" t="s">
        <v>448</v>
      </c>
      <c r="K70" s="84" t="s">
        <v>136</v>
      </c>
      <c r="L70" s="85">
        <v>5.0999999999999997E-2</v>
      </c>
      <c r="M70" s="85">
        <v>1.6899999999999998E-2</v>
      </c>
      <c r="N70" s="81">
        <v>221348.64448284003</v>
      </c>
      <c r="O70" s="83">
        <v>120.3</v>
      </c>
      <c r="P70" s="81">
        <v>266.28241595620005</v>
      </c>
      <c r="Q70" s="82">
        <v>1.4976792184519751E-3</v>
      </c>
      <c r="R70" s="82">
        <v>1.1111770343570721E-4</v>
      </c>
    </row>
    <row r="71" spans="2:18">
      <c r="B71" s="156" t="s">
        <v>3160</v>
      </c>
      <c r="C71" s="84" t="s">
        <v>2946</v>
      </c>
      <c r="D71" s="71">
        <v>11898422</v>
      </c>
      <c r="E71" s="71"/>
      <c r="F71" s="71" t="s">
        <v>505</v>
      </c>
      <c r="G71" s="93">
        <v>42565</v>
      </c>
      <c r="H71" s="71" t="s">
        <v>323</v>
      </c>
      <c r="I71" s="81">
        <v>5.3</v>
      </c>
      <c r="J71" s="84" t="s">
        <v>448</v>
      </c>
      <c r="K71" s="84" t="s">
        <v>136</v>
      </c>
      <c r="L71" s="85">
        <v>5.0999999999999997E-2</v>
      </c>
      <c r="M71" s="85">
        <v>1.7000000000000001E-2</v>
      </c>
      <c r="N71" s="81">
        <v>270175.70602526003</v>
      </c>
      <c r="O71" s="83">
        <v>120.78</v>
      </c>
      <c r="P71" s="81">
        <v>326.31820574779999</v>
      </c>
      <c r="Q71" s="82">
        <v>1.8353446043219161E-3</v>
      </c>
      <c r="R71" s="82">
        <v>1.3617019915397035E-4</v>
      </c>
    </row>
    <row r="72" spans="2:18">
      <c r="B72" s="156" t="s">
        <v>3160</v>
      </c>
      <c r="C72" s="84" t="s">
        <v>2946</v>
      </c>
      <c r="D72" s="71">
        <v>11896110</v>
      </c>
      <c r="E72" s="71"/>
      <c r="F72" s="71" t="s">
        <v>505</v>
      </c>
      <c r="G72" s="93">
        <v>40570</v>
      </c>
      <c r="H72" s="71" t="s">
        <v>323</v>
      </c>
      <c r="I72" s="81">
        <v>5.4099999999999993</v>
      </c>
      <c r="J72" s="84" t="s">
        <v>448</v>
      </c>
      <c r="K72" s="84" t="s">
        <v>136</v>
      </c>
      <c r="L72" s="85">
        <v>5.0999999999999997E-2</v>
      </c>
      <c r="M72" s="85">
        <v>5.6999999999999993E-3</v>
      </c>
      <c r="N72" s="81">
        <v>1369910.6757467601</v>
      </c>
      <c r="O72" s="83">
        <v>133.52000000000001</v>
      </c>
      <c r="P72" s="81">
        <v>1829.1047449547605</v>
      </c>
      <c r="Q72" s="82">
        <v>1.0287619462417835E-2</v>
      </c>
      <c r="R72" s="82">
        <v>7.6327202407596914E-4</v>
      </c>
    </row>
    <row r="73" spans="2:18">
      <c r="B73" s="156" t="s">
        <v>3160</v>
      </c>
      <c r="C73" s="84" t="s">
        <v>2946</v>
      </c>
      <c r="D73" s="71">
        <v>11898200</v>
      </c>
      <c r="E73" s="71"/>
      <c r="F73" s="71" t="s">
        <v>505</v>
      </c>
      <c r="G73" s="93">
        <v>41207</v>
      </c>
      <c r="H73" s="71" t="s">
        <v>323</v>
      </c>
      <c r="I73" s="81">
        <v>5.42</v>
      </c>
      <c r="J73" s="84" t="s">
        <v>448</v>
      </c>
      <c r="K73" s="84" t="s">
        <v>136</v>
      </c>
      <c r="L73" s="85">
        <v>5.0999999999999997E-2</v>
      </c>
      <c r="M73" s="85">
        <v>5.1000000000000004E-3</v>
      </c>
      <c r="N73" s="81">
        <v>19472.354523720001</v>
      </c>
      <c r="O73" s="83">
        <v>128.38999999999999</v>
      </c>
      <c r="P73" s="81">
        <v>25.000555500200004</v>
      </c>
      <c r="Q73" s="82">
        <v>1.4061316173638599E-4</v>
      </c>
      <c r="R73" s="82">
        <v>1.0432548847897294E-5</v>
      </c>
    </row>
    <row r="74" spans="2:18">
      <c r="B74" s="156" t="s">
        <v>3160</v>
      </c>
      <c r="C74" s="84" t="s">
        <v>2946</v>
      </c>
      <c r="D74" s="71">
        <v>11898230</v>
      </c>
      <c r="E74" s="71"/>
      <c r="F74" s="71" t="s">
        <v>505</v>
      </c>
      <c r="G74" s="93">
        <v>41239</v>
      </c>
      <c r="H74" s="71" t="s">
        <v>323</v>
      </c>
      <c r="I74" s="81">
        <v>5.3</v>
      </c>
      <c r="J74" s="84" t="s">
        <v>448</v>
      </c>
      <c r="K74" s="84" t="s">
        <v>136</v>
      </c>
      <c r="L74" s="85">
        <v>5.0999999999999997E-2</v>
      </c>
      <c r="M74" s="85">
        <v>1.6900000000000005E-2</v>
      </c>
      <c r="N74" s="81">
        <v>171722.23838392002</v>
      </c>
      <c r="O74" s="83">
        <v>120.81</v>
      </c>
      <c r="P74" s="81">
        <v>207.45764316830002</v>
      </c>
      <c r="Q74" s="82">
        <v>1.1668250784283676E-3</v>
      </c>
      <c r="R74" s="82">
        <v>8.6570556250464993E-5</v>
      </c>
    </row>
    <row r="75" spans="2:18">
      <c r="B75" s="156" t="s">
        <v>3160</v>
      </c>
      <c r="C75" s="84" t="s">
        <v>2946</v>
      </c>
      <c r="D75" s="71">
        <v>11898120</v>
      </c>
      <c r="E75" s="71"/>
      <c r="F75" s="71" t="s">
        <v>505</v>
      </c>
      <c r="G75" s="93">
        <v>41269</v>
      </c>
      <c r="H75" s="71" t="s">
        <v>323</v>
      </c>
      <c r="I75" s="81">
        <v>5.41</v>
      </c>
      <c r="J75" s="84" t="s">
        <v>448</v>
      </c>
      <c r="K75" s="84" t="s">
        <v>136</v>
      </c>
      <c r="L75" s="85">
        <v>5.0999999999999997E-2</v>
      </c>
      <c r="M75" s="85">
        <v>5.7000000000000002E-3</v>
      </c>
      <c r="N75" s="81">
        <v>46752.271723920006</v>
      </c>
      <c r="O75" s="83">
        <v>128.80000000000001</v>
      </c>
      <c r="P75" s="81">
        <v>60.216926022960003</v>
      </c>
      <c r="Q75" s="82">
        <v>3.3868416876043923E-4</v>
      </c>
      <c r="R75" s="82">
        <v>2.5128082541994809E-5</v>
      </c>
    </row>
    <row r="76" spans="2:18">
      <c r="B76" s="156" t="s">
        <v>3160</v>
      </c>
      <c r="C76" s="84" t="s">
        <v>2946</v>
      </c>
      <c r="D76" s="71">
        <v>11898130</v>
      </c>
      <c r="E76" s="71"/>
      <c r="F76" s="71" t="s">
        <v>505</v>
      </c>
      <c r="G76" s="93">
        <v>41298</v>
      </c>
      <c r="H76" s="71" t="s">
        <v>323</v>
      </c>
      <c r="I76" s="81">
        <v>5.3000000000000007</v>
      </c>
      <c r="J76" s="84" t="s">
        <v>448</v>
      </c>
      <c r="K76" s="84" t="s">
        <v>136</v>
      </c>
      <c r="L76" s="85">
        <v>5.0999999999999997E-2</v>
      </c>
      <c r="M76" s="85">
        <v>1.7000000000000001E-2</v>
      </c>
      <c r="N76" s="81">
        <v>94602.691380119999</v>
      </c>
      <c r="O76" s="83">
        <v>121.13</v>
      </c>
      <c r="P76" s="81">
        <v>114.59223517896001</v>
      </c>
      <c r="Q76" s="82">
        <v>6.4451273887990927E-4</v>
      </c>
      <c r="R76" s="82">
        <v>4.7818501116292039E-5</v>
      </c>
    </row>
    <row r="77" spans="2:18">
      <c r="B77" s="156" t="s">
        <v>3160</v>
      </c>
      <c r="C77" s="84" t="s">
        <v>2946</v>
      </c>
      <c r="D77" s="71">
        <v>11898140</v>
      </c>
      <c r="E77" s="71"/>
      <c r="F77" s="71" t="s">
        <v>505</v>
      </c>
      <c r="G77" s="93">
        <v>41330</v>
      </c>
      <c r="H77" s="71" t="s">
        <v>323</v>
      </c>
      <c r="I77" s="81">
        <v>5.2999999999999989</v>
      </c>
      <c r="J77" s="84" t="s">
        <v>448</v>
      </c>
      <c r="K77" s="84" t="s">
        <v>136</v>
      </c>
      <c r="L77" s="85">
        <v>5.0999999999999997E-2</v>
      </c>
      <c r="M77" s="85">
        <v>1.6900000000000002E-2</v>
      </c>
      <c r="N77" s="81">
        <v>146650.29930334003</v>
      </c>
      <c r="O77" s="83">
        <v>121.36</v>
      </c>
      <c r="P77" s="81">
        <v>177.97479590884004</v>
      </c>
      <c r="Q77" s="82">
        <v>1.0010017082192357E-3</v>
      </c>
      <c r="R77" s="82">
        <v>7.4267579854322489E-5</v>
      </c>
    </row>
    <row r="78" spans="2:18">
      <c r="B78" s="156" t="s">
        <v>3160</v>
      </c>
      <c r="C78" s="84" t="s">
        <v>2946</v>
      </c>
      <c r="D78" s="71">
        <v>11898150</v>
      </c>
      <c r="E78" s="71"/>
      <c r="F78" s="71" t="s">
        <v>505</v>
      </c>
      <c r="G78" s="93">
        <v>41389</v>
      </c>
      <c r="H78" s="71" t="s">
        <v>323</v>
      </c>
      <c r="I78" s="81">
        <v>5.4099999999999993</v>
      </c>
      <c r="J78" s="84" t="s">
        <v>448</v>
      </c>
      <c r="K78" s="84" t="s">
        <v>136</v>
      </c>
      <c r="L78" s="85">
        <v>5.0999999999999997E-2</v>
      </c>
      <c r="M78" s="85">
        <v>6.1999999999999989E-3</v>
      </c>
      <c r="N78" s="81">
        <v>64191.037360100003</v>
      </c>
      <c r="O78" s="83">
        <v>128.22</v>
      </c>
      <c r="P78" s="81">
        <v>82.305747985440021</v>
      </c>
      <c r="Q78" s="82">
        <v>4.629205720336221E-4</v>
      </c>
      <c r="R78" s="82">
        <v>3.4345586293630877E-5</v>
      </c>
    </row>
    <row r="79" spans="2:18">
      <c r="B79" s="156" t="s">
        <v>3160</v>
      </c>
      <c r="C79" s="84" t="s">
        <v>2946</v>
      </c>
      <c r="D79" s="71">
        <v>11898160</v>
      </c>
      <c r="E79" s="71"/>
      <c r="F79" s="71" t="s">
        <v>505</v>
      </c>
      <c r="G79" s="93">
        <v>41422</v>
      </c>
      <c r="H79" s="71" t="s">
        <v>323</v>
      </c>
      <c r="I79" s="81">
        <v>5.3999999999999995</v>
      </c>
      <c r="J79" s="84" t="s">
        <v>448</v>
      </c>
      <c r="K79" s="84" t="s">
        <v>136</v>
      </c>
      <c r="L79" s="85">
        <v>5.0999999999999997E-2</v>
      </c>
      <c r="M79" s="85">
        <v>6.9000000000000008E-3</v>
      </c>
      <c r="N79" s="81">
        <v>23510.262723780001</v>
      </c>
      <c r="O79" s="83">
        <v>127.19</v>
      </c>
      <c r="P79" s="81">
        <v>29.902703468400002</v>
      </c>
      <c r="Q79" s="82">
        <v>1.6818481009846689E-4</v>
      </c>
      <c r="R79" s="82">
        <v>1.2478179319486529E-5</v>
      </c>
    </row>
    <row r="80" spans="2:18">
      <c r="B80" s="156" t="s">
        <v>3160</v>
      </c>
      <c r="C80" s="84" t="s">
        <v>2946</v>
      </c>
      <c r="D80" s="71">
        <v>11898270</v>
      </c>
      <c r="E80" s="71"/>
      <c r="F80" s="71" t="s">
        <v>505</v>
      </c>
      <c r="G80" s="93">
        <v>41450</v>
      </c>
      <c r="H80" s="71" t="s">
        <v>323</v>
      </c>
      <c r="I80" s="81">
        <v>5.3999999999999995</v>
      </c>
      <c r="J80" s="84" t="s">
        <v>448</v>
      </c>
      <c r="K80" s="84" t="s">
        <v>136</v>
      </c>
      <c r="L80" s="85">
        <v>5.0999999999999997E-2</v>
      </c>
      <c r="M80" s="85">
        <v>7.000000000000001E-3</v>
      </c>
      <c r="N80" s="81">
        <v>38731.350154560001</v>
      </c>
      <c r="O80" s="83">
        <v>127.01</v>
      </c>
      <c r="P80" s="81">
        <v>49.192687780600004</v>
      </c>
      <c r="Q80" s="82">
        <v>2.76679426706567E-4</v>
      </c>
      <c r="R80" s="82">
        <v>2.0527748602480625E-5</v>
      </c>
    </row>
    <row r="81" spans="2:18">
      <c r="B81" s="156" t="s">
        <v>3160</v>
      </c>
      <c r="C81" s="84" t="s">
        <v>2946</v>
      </c>
      <c r="D81" s="71">
        <v>11898280</v>
      </c>
      <c r="E81" s="71"/>
      <c r="F81" s="71" t="s">
        <v>505</v>
      </c>
      <c r="G81" s="93">
        <v>41480</v>
      </c>
      <c r="H81" s="71" t="s">
        <v>323</v>
      </c>
      <c r="I81" s="81">
        <v>5.37</v>
      </c>
      <c r="J81" s="84" t="s">
        <v>448</v>
      </c>
      <c r="K81" s="84" t="s">
        <v>136</v>
      </c>
      <c r="L81" s="85">
        <v>5.0999999999999997E-2</v>
      </c>
      <c r="M81" s="85">
        <v>1.01E-2</v>
      </c>
      <c r="N81" s="81">
        <v>34013.753803539999</v>
      </c>
      <c r="O81" s="83">
        <v>123.99</v>
      </c>
      <c r="P81" s="81">
        <v>42.173653053280006</v>
      </c>
      <c r="Q81" s="82">
        <v>2.3720155729130296E-4</v>
      </c>
      <c r="R81" s="82">
        <v>1.7598756778388253E-5</v>
      </c>
    </row>
    <row r="82" spans="2:18">
      <c r="B82" s="156" t="s">
        <v>3160</v>
      </c>
      <c r="C82" s="84" t="s">
        <v>2946</v>
      </c>
      <c r="D82" s="71">
        <v>11898290</v>
      </c>
      <c r="E82" s="71"/>
      <c r="F82" s="71" t="s">
        <v>505</v>
      </c>
      <c r="G82" s="93">
        <v>41512</v>
      </c>
      <c r="H82" s="71" t="s">
        <v>323</v>
      </c>
      <c r="I82" s="81">
        <v>5.13</v>
      </c>
      <c r="J82" s="84" t="s">
        <v>448</v>
      </c>
      <c r="K82" s="84" t="s">
        <v>136</v>
      </c>
      <c r="L82" s="85">
        <v>5.0999999999999997E-2</v>
      </c>
      <c r="M82" s="85">
        <v>3.44E-2</v>
      </c>
      <c r="N82" s="81">
        <v>106044.04040286</v>
      </c>
      <c r="O82" s="83">
        <v>109.19</v>
      </c>
      <c r="P82" s="81">
        <v>115.78948714284</v>
      </c>
      <c r="Q82" s="82">
        <v>6.5124656461569802E-4</v>
      </c>
      <c r="R82" s="82">
        <v>4.8318105598933203E-5</v>
      </c>
    </row>
    <row r="83" spans="2:18">
      <c r="B83" s="156" t="s">
        <v>3160</v>
      </c>
      <c r="C83" s="84" t="s">
        <v>2946</v>
      </c>
      <c r="D83" s="71">
        <v>11896120</v>
      </c>
      <c r="E83" s="71"/>
      <c r="F83" s="71" t="s">
        <v>505</v>
      </c>
      <c r="G83" s="93">
        <v>40871</v>
      </c>
      <c r="H83" s="71" t="s">
        <v>323</v>
      </c>
      <c r="I83" s="81">
        <v>5.2900000000000009</v>
      </c>
      <c r="J83" s="84" t="s">
        <v>448</v>
      </c>
      <c r="K83" s="84" t="s">
        <v>136</v>
      </c>
      <c r="L83" s="85">
        <v>5.1879999999999996E-2</v>
      </c>
      <c r="M83" s="85">
        <v>1.6900000000000002E-2</v>
      </c>
      <c r="N83" s="81">
        <v>53367.851452020004</v>
      </c>
      <c r="O83" s="83">
        <v>123.53</v>
      </c>
      <c r="P83" s="81">
        <v>65.925302729720002</v>
      </c>
      <c r="Q83" s="82">
        <v>3.7079037124515763E-4</v>
      </c>
      <c r="R83" s="82">
        <v>2.7510146365936494E-5</v>
      </c>
    </row>
    <row r="84" spans="2:18">
      <c r="B84" s="156" t="s">
        <v>3160</v>
      </c>
      <c r="C84" s="84" t="s">
        <v>2946</v>
      </c>
      <c r="D84" s="71">
        <v>11898300</v>
      </c>
      <c r="E84" s="71"/>
      <c r="F84" s="71" t="s">
        <v>505</v>
      </c>
      <c r="G84" s="93">
        <v>41547</v>
      </c>
      <c r="H84" s="71" t="s">
        <v>323</v>
      </c>
      <c r="I84" s="81">
        <v>5.1300000000000008</v>
      </c>
      <c r="J84" s="84" t="s">
        <v>448</v>
      </c>
      <c r="K84" s="84" t="s">
        <v>136</v>
      </c>
      <c r="L84" s="85">
        <v>5.0999999999999997E-2</v>
      </c>
      <c r="M84" s="85">
        <v>3.4400000000000007E-2</v>
      </c>
      <c r="N84" s="81">
        <v>77593.355936880005</v>
      </c>
      <c r="O84" s="83">
        <v>109.19</v>
      </c>
      <c r="P84" s="81">
        <v>84.724184878619994</v>
      </c>
      <c r="Q84" s="82">
        <v>4.765228321116927E-4</v>
      </c>
      <c r="R84" s="82">
        <v>3.5354782310233603E-5</v>
      </c>
    </row>
    <row r="85" spans="2:18">
      <c r="B85" s="156" t="s">
        <v>3160</v>
      </c>
      <c r="C85" s="84" t="s">
        <v>2946</v>
      </c>
      <c r="D85" s="71">
        <v>11898310</v>
      </c>
      <c r="E85" s="71"/>
      <c r="F85" s="71" t="s">
        <v>505</v>
      </c>
      <c r="G85" s="93">
        <v>41571</v>
      </c>
      <c r="H85" s="71" t="s">
        <v>323</v>
      </c>
      <c r="I85" s="81">
        <v>5.35</v>
      </c>
      <c r="J85" s="84" t="s">
        <v>448</v>
      </c>
      <c r="K85" s="84" t="s">
        <v>136</v>
      </c>
      <c r="L85" s="85">
        <v>5.0999999999999997E-2</v>
      </c>
      <c r="M85" s="85">
        <v>1.2000000000000002E-2</v>
      </c>
      <c r="N85" s="81">
        <v>37834.150395160003</v>
      </c>
      <c r="O85" s="83">
        <v>122.49</v>
      </c>
      <c r="P85" s="81">
        <v>46.343050615540001</v>
      </c>
      <c r="Q85" s="82">
        <v>2.6065192317459974E-4</v>
      </c>
      <c r="R85" s="82">
        <v>1.9338615868088613E-5</v>
      </c>
    </row>
    <row r="86" spans="2:18">
      <c r="B86" s="156" t="s">
        <v>3160</v>
      </c>
      <c r="C86" s="84" t="s">
        <v>2946</v>
      </c>
      <c r="D86" s="71">
        <v>11898320</v>
      </c>
      <c r="E86" s="71"/>
      <c r="F86" s="71" t="s">
        <v>505</v>
      </c>
      <c r="G86" s="93">
        <v>41597</v>
      </c>
      <c r="H86" s="71" t="s">
        <v>323</v>
      </c>
      <c r="I86" s="81">
        <v>5.3500000000000005</v>
      </c>
      <c r="J86" s="84" t="s">
        <v>448</v>
      </c>
      <c r="K86" s="84" t="s">
        <v>136</v>
      </c>
      <c r="L86" s="85">
        <v>5.0999999999999997E-2</v>
      </c>
      <c r="M86" s="85">
        <v>1.26E-2</v>
      </c>
      <c r="N86" s="81">
        <v>9771.0292230600007</v>
      </c>
      <c r="O86" s="83">
        <v>122.12</v>
      </c>
      <c r="P86" s="81">
        <v>11.932380710879999</v>
      </c>
      <c r="Q86" s="82">
        <v>6.7112499911679114E-5</v>
      </c>
      <c r="R86" s="82">
        <v>4.9792951455405523E-6</v>
      </c>
    </row>
    <row r="87" spans="2:18">
      <c r="B87" s="156" t="s">
        <v>3160</v>
      </c>
      <c r="C87" s="84" t="s">
        <v>2946</v>
      </c>
      <c r="D87" s="71">
        <v>11898330</v>
      </c>
      <c r="E87" s="71"/>
      <c r="F87" s="71" t="s">
        <v>505</v>
      </c>
      <c r="G87" s="93">
        <v>41630</v>
      </c>
      <c r="H87" s="71" t="s">
        <v>323</v>
      </c>
      <c r="I87" s="81">
        <v>5.2999999999999989</v>
      </c>
      <c r="J87" s="84" t="s">
        <v>448</v>
      </c>
      <c r="K87" s="84" t="s">
        <v>136</v>
      </c>
      <c r="L87" s="85">
        <v>5.0999999999999997E-2</v>
      </c>
      <c r="M87" s="85">
        <v>1.7000000000000001E-2</v>
      </c>
      <c r="N87" s="81">
        <v>111162.77139170001</v>
      </c>
      <c r="O87" s="83">
        <v>119.34</v>
      </c>
      <c r="P87" s="81">
        <v>132.66165066546</v>
      </c>
      <c r="Q87" s="82">
        <v>7.461423863597364E-4</v>
      </c>
      <c r="R87" s="82">
        <v>5.5358735960847997E-5</v>
      </c>
    </row>
    <row r="88" spans="2:18">
      <c r="B88" s="156" t="s">
        <v>3160</v>
      </c>
      <c r="C88" s="84" t="s">
        <v>2946</v>
      </c>
      <c r="D88" s="71">
        <v>11898340</v>
      </c>
      <c r="E88" s="71"/>
      <c r="F88" s="71" t="s">
        <v>505</v>
      </c>
      <c r="G88" s="93">
        <v>41666</v>
      </c>
      <c r="H88" s="71" t="s">
        <v>323</v>
      </c>
      <c r="I88" s="81">
        <v>5.3000000000000007</v>
      </c>
      <c r="J88" s="84" t="s">
        <v>448</v>
      </c>
      <c r="K88" s="84" t="s">
        <v>136</v>
      </c>
      <c r="L88" s="85">
        <v>5.0999999999999997E-2</v>
      </c>
      <c r="M88" s="85">
        <v>1.7000000000000001E-2</v>
      </c>
      <c r="N88" s="81">
        <v>21501.079960360003</v>
      </c>
      <c r="O88" s="83">
        <v>119.34</v>
      </c>
      <c r="P88" s="81">
        <v>25.6593885443</v>
      </c>
      <c r="Q88" s="82">
        <v>1.4431870329471524E-4</v>
      </c>
      <c r="R88" s="82">
        <v>1.0707475055642042E-5</v>
      </c>
    </row>
    <row r="89" spans="2:18">
      <c r="B89" s="156" t="s">
        <v>3160</v>
      </c>
      <c r="C89" s="84" t="s">
        <v>2946</v>
      </c>
      <c r="D89" s="71">
        <v>11898350</v>
      </c>
      <c r="E89" s="71"/>
      <c r="F89" s="71" t="s">
        <v>505</v>
      </c>
      <c r="G89" s="93">
        <v>41696</v>
      </c>
      <c r="H89" s="71" t="s">
        <v>323</v>
      </c>
      <c r="I89" s="81">
        <v>5.3</v>
      </c>
      <c r="J89" s="84" t="s">
        <v>448</v>
      </c>
      <c r="K89" s="84" t="s">
        <v>136</v>
      </c>
      <c r="L89" s="85">
        <v>5.0999999999999997E-2</v>
      </c>
      <c r="M89" s="85">
        <v>1.7000000000000001E-2</v>
      </c>
      <c r="N89" s="81">
        <v>20694.781633120001</v>
      </c>
      <c r="O89" s="83">
        <v>119.69</v>
      </c>
      <c r="P89" s="81">
        <v>24.769584909160002</v>
      </c>
      <c r="Q89" s="82">
        <v>1.3931409039879124E-4</v>
      </c>
      <c r="R89" s="82">
        <v>1.0336166510575501E-5</v>
      </c>
    </row>
    <row r="90" spans="2:18">
      <c r="B90" s="156" t="s">
        <v>3160</v>
      </c>
      <c r="C90" s="84" t="s">
        <v>2946</v>
      </c>
      <c r="D90" s="71">
        <v>11898360</v>
      </c>
      <c r="E90" s="71"/>
      <c r="F90" s="71" t="s">
        <v>505</v>
      </c>
      <c r="G90" s="93">
        <v>41725</v>
      </c>
      <c r="H90" s="71" t="s">
        <v>323</v>
      </c>
      <c r="I90" s="81">
        <v>5.2999999999999989</v>
      </c>
      <c r="J90" s="84" t="s">
        <v>448</v>
      </c>
      <c r="K90" s="84" t="s">
        <v>136</v>
      </c>
      <c r="L90" s="85">
        <v>5.0999999999999997E-2</v>
      </c>
      <c r="M90" s="85">
        <v>1.7000000000000001E-2</v>
      </c>
      <c r="N90" s="81">
        <v>41214.2891055</v>
      </c>
      <c r="O90" s="83">
        <v>119.91</v>
      </c>
      <c r="P90" s="81">
        <v>49.420055716920011</v>
      </c>
      <c r="Q90" s="82">
        <v>2.7795823526756788E-4</v>
      </c>
      <c r="R90" s="82">
        <v>2.0622627578353184E-5</v>
      </c>
    </row>
    <row r="91" spans="2:18">
      <c r="B91" s="156" t="s">
        <v>3160</v>
      </c>
      <c r="C91" s="84" t="s">
        <v>2946</v>
      </c>
      <c r="D91" s="71">
        <v>11898380</v>
      </c>
      <c r="E91" s="71"/>
      <c r="F91" s="71" t="s">
        <v>505</v>
      </c>
      <c r="G91" s="93">
        <v>41787</v>
      </c>
      <c r="H91" s="71" t="s">
        <v>323</v>
      </c>
      <c r="I91" s="81">
        <v>5.3</v>
      </c>
      <c r="J91" s="84" t="s">
        <v>448</v>
      </c>
      <c r="K91" s="84" t="s">
        <v>136</v>
      </c>
      <c r="L91" s="85">
        <v>5.0999999999999997E-2</v>
      </c>
      <c r="M91" s="85">
        <v>1.6899999999999998E-2</v>
      </c>
      <c r="N91" s="81">
        <v>25947.15679542</v>
      </c>
      <c r="O91" s="83">
        <v>119.46</v>
      </c>
      <c r="P91" s="81">
        <v>30.996472411100005</v>
      </c>
      <c r="Q91" s="82">
        <v>1.743366057752022E-4</v>
      </c>
      <c r="R91" s="82">
        <v>1.293460109471226E-5</v>
      </c>
    </row>
    <row r="92" spans="2:18">
      <c r="B92" s="156" t="s">
        <v>3160</v>
      </c>
      <c r="C92" s="84" t="s">
        <v>2946</v>
      </c>
      <c r="D92" s="71">
        <v>11898390</v>
      </c>
      <c r="E92" s="71"/>
      <c r="F92" s="71" t="s">
        <v>505</v>
      </c>
      <c r="G92" s="93">
        <v>41815</v>
      </c>
      <c r="H92" s="71" t="s">
        <v>323</v>
      </c>
      <c r="I92" s="81">
        <v>5.3</v>
      </c>
      <c r="J92" s="84" t="s">
        <v>448</v>
      </c>
      <c r="K92" s="84" t="s">
        <v>136</v>
      </c>
      <c r="L92" s="85">
        <v>5.0999999999999997E-2</v>
      </c>
      <c r="M92" s="85">
        <v>1.6899999999999995E-2</v>
      </c>
      <c r="N92" s="81">
        <v>14588.889564760002</v>
      </c>
      <c r="O92" s="83">
        <v>119.35</v>
      </c>
      <c r="P92" s="81">
        <v>17.411839471040004</v>
      </c>
      <c r="Q92" s="82">
        <v>9.7931175955260312E-5</v>
      </c>
      <c r="R92" s="82">
        <v>7.2658331856633271E-6</v>
      </c>
    </row>
    <row r="93" spans="2:18">
      <c r="B93" s="156" t="s">
        <v>3160</v>
      </c>
      <c r="C93" s="84" t="s">
        <v>2946</v>
      </c>
      <c r="D93" s="71">
        <v>11898400</v>
      </c>
      <c r="E93" s="71"/>
      <c r="F93" s="71" t="s">
        <v>505</v>
      </c>
      <c r="G93" s="93">
        <v>41836</v>
      </c>
      <c r="H93" s="71" t="s">
        <v>323</v>
      </c>
      <c r="I93" s="81">
        <v>5.3</v>
      </c>
      <c r="J93" s="84" t="s">
        <v>448</v>
      </c>
      <c r="K93" s="84" t="s">
        <v>136</v>
      </c>
      <c r="L93" s="85">
        <v>5.0999999999999997E-2</v>
      </c>
      <c r="M93" s="85">
        <v>1.6900000000000005E-2</v>
      </c>
      <c r="N93" s="81">
        <v>43371.057713340007</v>
      </c>
      <c r="O93" s="83">
        <v>119.35</v>
      </c>
      <c r="P93" s="81">
        <v>51.763357224739998</v>
      </c>
      <c r="Q93" s="82">
        <v>2.9113790377187663E-4</v>
      </c>
      <c r="R93" s="82">
        <v>2.1600470148510787E-5</v>
      </c>
    </row>
    <row r="94" spans="2:18">
      <c r="B94" s="156" t="s">
        <v>3160</v>
      </c>
      <c r="C94" s="84" t="s">
        <v>2946</v>
      </c>
      <c r="D94" s="71">
        <v>11896130</v>
      </c>
      <c r="E94" s="71"/>
      <c r="F94" s="71" t="s">
        <v>505</v>
      </c>
      <c r="G94" s="93">
        <v>40903</v>
      </c>
      <c r="H94" s="71" t="s">
        <v>323</v>
      </c>
      <c r="I94" s="81">
        <v>5.41</v>
      </c>
      <c r="J94" s="84" t="s">
        <v>448</v>
      </c>
      <c r="K94" s="84" t="s">
        <v>136</v>
      </c>
      <c r="L94" s="85">
        <v>5.2619999999999993E-2</v>
      </c>
      <c r="M94" s="85">
        <v>5.0000000000000001E-3</v>
      </c>
      <c r="N94" s="81">
        <v>54756.175315100001</v>
      </c>
      <c r="O94" s="83">
        <v>132.16</v>
      </c>
      <c r="P94" s="81">
        <v>72.365764982420004</v>
      </c>
      <c r="Q94" s="82">
        <v>4.0701411676908206E-4</v>
      </c>
      <c r="R94" s="82">
        <v>3.0197704130554721E-5</v>
      </c>
    </row>
    <row r="95" spans="2:18">
      <c r="B95" s="156" t="s">
        <v>3160</v>
      </c>
      <c r="C95" s="84" t="s">
        <v>2946</v>
      </c>
      <c r="D95" s="71">
        <v>11898410</v>
      </c>
      <c r="E95" s="71"/>
      <c r="F95" s="71" t="s">
        <v>505</v>
      </c>
      <c r="G95" s="93">
        <v>41911</v>
      </c>
      <c r="H95" s="71" t="s">
        <v>323</v>
      </c>
      <c r="I95" s="81">
        <v>5.3000000000000007</v>
      </c>
      <c r="J95" s="84" t="s">
        <v>448</v>
      </c>
      <c r="K95" s="84" t="s">
        <v>136</v>
      </c>
      <c r="L95" s="85">
        <v>5.0999999999999997E-2</v>
      </c>
      <c r="M95" s="85">
        <v>1.6899999999999998E-2</v>
      </c>
      <c r="N95" s="81">
        <v>17023.080537260001</v>
      </c>
      <c r="O95" s="83">
        <v>119.35</v>
      </c>
      <c r="P95" s="81">
        <v>20.31704652138</v>
      </c>
      <c r="Q95" s="82">
        <v>1.1427122683308495E-4</v>
      </c>
      <c r="R95" s="82">
        <v>8.478154826503876E-6</v>
      </c>
    </row>
    <row r="96" spans="2:18">
      <c r="B96" s="156" t="s">
        <v>3160</v>
      </c>
      <c r="C96" s="84" t="s">
        <v>2946</v>
      </c>
      <c r="D96" s="71">
        <v>11896140</v>
      </c>
      <c r="E96" s="71"/>
      <c r="F96" s="71" t="s">
        <v>505</v>
      </c>
      <c r="G96" s="93">
        <v>40933</v>
      </c>
      <c r="H96" s="71" t="s">
        <v>323</v>
      </c>
      <c r="I96" s="81">
        <v>5.3</v>
      </c>
      <c r="J96" s="84" t="s">
        <v>448</v>
      </c>
      <c r="K96" s="84" t="s">
        <v>136</v>
      </c>
      <c r="L96" s="85">
        <v>5.1330999999999995E-2</v>
      </c>
      <c r="M96" s="85">
        <v>1.6999999999999998E-2</v>
      </c>
      <c r="N96" s="81">
        <v>201916.38877381998</v>
      </c>
      <c r="O96" s="83">
        <v>123.31</v>
      </c>
      <c r="P96" s="81">
        <v>248.98309406726005</v>
      </c>
      <c r="Q96" s="82">
        <v>1.4003808865537153E-3</v>
      </c>
      <c r="R96" s="82">
        <v>1.0389882301361333E-4</v>
      </c>
    </row>
    <row r="97" spans="2:18">
      <c r="B97" s="156" t="s">
        <v>3160</v>
      </c>
      <c r="C97" s="84" t="s">
        <v>2946</v>
      </c>
      <c r="D97" s="71">
        <v>11896150</v>
      </c>
      <c r="E97" s="71"/>
      <c r="F97" s="71" t="s">
        <v>505</v>
      </c>
      <c r="G97" s="93">
        <v>40993</v>
      </c>
      <c r="H97" s="71" t="s">
        <v>323</v>
      </c>
      <c r="I97" s="81">
        <v>5.3</v>
      </c>
      <c r="J97" s="84" t="s">
        <v>448</v>
      </c>
      <c r="K97" s="84" t="s">
        <v>136</v>
      </c>
      <c r="L97" s="85">
        <v>5.1451999999999998E-2</v>
      </c>
      <c r="M97" s="85">
        <v>1.7000000000000001E-2</v>
      </c>
      <c r="N97" s="81">
        <v>117510.09096918</v>
      </c>
      <c r="O97" s="83">
        <v>123.38</v>
      </c>
      <c r="P97" s="81">
        <v>144.98394495031999</v>
      </c>
      <c r="Q97" s="82">
        <v>8.15447916759911E-4</v>
      </c>
      <c r="R97" s="82">
        <v>6.0500739187293874E-5</v>
      </c>
    </row>
    <row r="98" spans="2:18">
      <c r="B98" s="156" t="s">
        <v>3160</v>
      </c>
      <c r="C98" s="84" t="s">
        <v>2946</v>
      </c>
      <c r="D98" s="71">
        <v>11896160</v>
      </c>
      <c r="E98" s="71"/>
      <c r="F98" s="71" t="s">
        <v>505</v>
      </c>
      <c r="G98" s="93">
        <v>41053</v>
      </c>
      <c r="H98" s="71" t="s">
        <v>323</v>
      </c>
      <c r="I98" s="81">
        <v>5.3</v>
      </c>
      <c r="J98" s="84" t="s">
        <v>448</v>
      </c>
      <c r="K98" s="84" t="s">
        <v>136</v>
      </c>
      <c r="L98" s="85">
        <v>5.0999999999999997E-2</v>
      </c>
      <c r="M98" s="85">
        <v>1.6899999999999998E-2</v>
      </c>
      <c r="N98" s="81">
        <v>82771.347892100006</v>
      </c>
      <c r="O98" s="83">
        <v>121.61</v>
      </c>
      <c r="P98" s="81">
        <v>100.65823581688001</v>
      </c>
      <c r="Q98" s="82">
        <v>5.6614233203358222E-4</v>
      </c>
      <c r="R98" s="82">
        <v>4.2003945156113223E-5</v>
      </c>
    </row>
    <row r="99" spans="2:18">
      <c r="B99" s="156" t="s">
        <v>3160</v>
      </c>
      <c r="C99" s="84" t="s">
        <v>2946</v>
      </c>
      <c r="D99" s="71">
        <v>11898170</v>
      </c>
      <c r="E99" s="71"/>
      <c r="F99" s="71" t="s">
        <v>505</v>
      </c>
      <c r="G99" s="93">
        <v>41085</v>
      </c>
      <c r="H99" s="71" t="s">
        <v>323</v>
      </c>
      <c r="I99" s="81">
        <v>5.3000000000000007</v>
      </c>
      <c r="J99" s="84" t="s">
        <v>448</v>
      </c>
      <c r="K99" s="84" t="s">
        <v>136</v>
      </c>
      <c r="L99" s="85">
        <v>5.0999999999999997E-2</v>
      </c>
      <c r="M99" s="85">
        <v>1.6900000000000002E-2</v>
      </c>
      <c r="N99" s="81">
        <v>152305.00895414001</v>
      </c>
      <c r="O99" s="83">
        <v>121.61</v>
      </c>
      <c r="P99" s="81">
        <v>185.21812093554001</v>
      </c>
      <c r="Q99" s="82">
        <v>1.0417410763296933E-3</v>
      </c>
      <c r="R99" s="82">
        <v>7.7290166378915514E-5</v>
      </c>
    </row>
    <row r="100" spans="2:18">
      <c r="B100" s="156" t="s">
        <v>3160</v>
      </c>
      <c r="C100" s="84" t="s">
        <v>2946</v>
      </c>
      <c r="D100" s="71">
        <v>11898180</v>
      </c>
      <c r="E100" s="71"/>
      <c r="F100" s="71" t="s">
        <v>505</v>
      </c>
      <c r="G100" s="93">
        <v>41115</v>
      </c>
      <c r="H100" s="71" t="s">
        <v>323</v>
      </c>
      <c r="I100" s="81">
        <v>5.16</v>
      </c>
      <c r="J100" s="84" t="s">
        <v>448</v>
      </c>
      <c r="K100" s="84" t="s">
        <v>136</v>
      </c>
      <c r="L100" s="85">
        <v>5.0999999999999997E-2</v>
      </c>
      <c r="M100" s="85">
        <v>3.1600000000000003E-2</v>
      </c>
      <c r="N100" s="81">
        <v>67539.706916920011</v>
      </c>
      <c r="O100" s="83">
        <v>113.17</v>
      </c>
      <c r="P100" s="81">
        <v>76.434686242040002</v>
      </c>
      <c r="Q100" s="82">
        <v>4.2989936358557736E-4</v>
      </c>
      <c r="R100" s="82">
        <v>3.189563519448223E-5</v>
      </c>
    </row>
    <row r="101" spans="2:18">
      <c r="B101" s="156" t="s">
        <v>3160</v>
      </c>
      <c r="C101" s="84" t="s">
        <v>2946</v>
      </c>
      <c r="D101" s="71">
        <v>11898190</v>
      </c>
      <c r="E101" s="71"/>
      <c r="F101" s="71" t="s">
        <v>505</v>
      </c>
      <c r="G101" s="93">
        <v>41179</v>
      </c>
      <c r="H101" s="71" t="s">
        <v>323</v>
      </c>
      <c r="I101" s="81">
        <v>5.3000000000000007</v>
      </c>
      <c r="J101" s="84" t="s">
        <v>448</v>
      </c>
      <c r="K101" s="84" t="s">
        <v>136</v>
      </c>
      <c r="L101" s="85">
        <v>5.0999999999999997E-2</v>
      </c>
      <c r="M101" s="85">
        <v>1.7000000000000005E-2</v>
      </c>
      <c r="N101" s="81">
        <v>85167.575358600006</v>
      </c>
      <c r="O101" s="83">
        <v>120.57</v>
      </c>
      <c r="P101" s="81">
        <v>102.68654372144</v>
      </c>
      <c r="Q101" s="82">
        <v>5.7755035004473411E-4</v>
      </c>
      <c r="R101" s="82">
        <v>4.2850343200857827E-5</v>
      </c>
    </row>
    <row r="102" spans="2:18">
      <c r="B102" s="156" t="s">
        <v>3161</v>
      </c>
      <c r="C102" s="84" t="s">
        <v>2946</v>
      </c>
      <c r="D102" s="71">
        <v>90145563</v>
      </c>
      <c r="E102" s="71"/>
      <c r="F102" s="71" t="s">
        <v>509</v>
      </c>
      <c r="G102" s="93">
        <v>42122</v>
      </c>
      <c r="H102" s="71" t="s">
        <v>134</v>
      </c>
      <c r="I102" s="81">
        <v>5.54</v>
      </c>
      <c r="J102" s="84" t="s">
        <v>448</v>
      </c>
      <c r="K102" s="84" t="s">
        <v>136</v>
      </c>
      <c r="L102" s="85">
        <v>2.4799999999999999E-2</v>
      </c>
      <c r="M102" s="85">
        <v>1.3600000000000001E-2</v>
      </c>
      <c r="N102" s="81">
        <v>4002678.4793700599</v>
      </c>
      <c r="O102" s="83">
        <v>107.63</v>
      </c>
      <c r="P102" s="81">
        <v>4308.0826368675207</v>
      </c>
      <c r="Q102" s="82">
        <v>2.4230386424282564E-2</v>
      </c>
      <c r="R102" s="82">
        <v>1.7977313563908223E-3</v>
      </c>
    </row>
    <row r="103" spans="2:18">
      <c r="B103" s="156" t="s">
        <v>3154</v>
      </c>
      <c r="C103" s="84" t="s">
        <v>2946</v>
      </c>
      <c r="D103" s="71">
        <v>90150300</v>
      </c>
      <c r="E103" s="71"/>
      <c r="F103" s="71" t="s">
        <v>509</v>
      </c>
      <c r="G103" s="93">
        <v>39261</v>
      </c>
      <c r="H103" s="71" t="s">
        <v>134</v>
      </c>
      <c r="I103" s="81">
        <v>3.7399999999999998</v>
      </c>
      <c r="J103" s="84" t="s">
        <v>132</v>
      </c>
      <c r="K103" s="84" t="s">
        <v>136</v>
      </c>
      <c r="L103" s="85">
        <v>4.7039999999999998E-2</v>
      </c>
      <c r="M103" s="85">
        <v>3.4000000000000002E-3</v>
      </c>
      <c r="N103" s="81">
        <v>1030132.38661242</v>
      </c>
      <c r="O103" s="83">
        <v>140.86000000000001</v>
      </c>
      <c r="P103" s="81">
        <v>1451.0444796642203</v>
      </c>
      <c r="Q103" s="82">
        <v>8.1612567410385244E-3</v>
      </c>
      <c r="R103" s="82">
        <v>6.0551024214032306E-4</v>
      </c>
    </row>
    <row r="104" spans="2:18">
      <c r="B104" s="156" t="s">
        <v>3162</v>
      </c>
      <c r="C104" s="84" t="s">
        <v>2939</v>
      </c>
      <c r="D104" s="71">
        <v>7699</v>
      </c>
      <c r="E104" s="71"/>
      <c r="F104" s="71" t="s">
        <v>2948</v>
      </c>
      <c r="G104" s="93">
        <v>43977</v>
      </c>
      <c r="H104" s="71" t="s">
        <v>2931</v>
      </c>
      <c r="I104" s="81">
        <v>10.290000000000001</v>
      </c>
      <c r="J104" s="84" t="s">
        <v>384</v>
      </c>
      <c r="K104" s="84" t="s">
        <v>136</v>
      </c>
      <c r="L104" s="85">
        <v>1.908E-2</v>
      </c>
      <c r="M104" s="85">
        <v>2.5000000000000008E-2</v>
      </c>
      <c r="N104" s="81">
        <v>443316.51009421999</v>
      </c>
      <c r="O104" s="83">
        <v>94.31</v>
      </c>
      <c r="P104" s="81">
        <v>418.09181433137996</v>
      </c>
      <c r="Q104" s="82">
        <v>2.3515162256601491E-3</v>
      </c>
      <c r="R104" s="82">
        <v>1.7446665438626888E-4</v>
      </c>
    </row>
    <row r="105" spans="2:18">
      <c r="B105" s="156" t="s">
        <v>3162</v>
      </c>
      <c r="C105" s="84" t="s">
        <v>2939</v>
      </c>
      <c r="D105" s="71">
        <v>7567</v>
      </c>
      <c r="E105" s="71"/>
      <c r="F105" s="71" t="s">
        <v>2948</v>
      </c>
      <c r="G105" s="93">
        <v>43919</v>
      </c>
      <c r="H105" s="71" t="s">
        <v>2931</v>
      </c>
      <c r="I105" s="81">
        <v>10.010000000000002</v>
      </c>
      <c r="J105" s="84" t="s">
        <v>384</v>
      </c>
      <c r="K105" s="84" t="s">
        <v>136</v>
      </c>
      <c r="L105" s="85">
        <v>2.69E-2</v>
      </c>
      <c r="M105" s="85">
        <v>1.8700000000000001E-2</v>
      </c>
      <c r="N105" s="81">
        <v>246286.95002772004</v>
      </c>
      <c r="O105" s="83">
        <v>108.53</v>
      </c>
      <c r="P105" s="81">
        <v>267.29522622642003</v>
      </c>
      <c r="Q105" s="82">
        <v>1.5033756700501635E-3</v>
      </c>
      <c r="R105" s="82">
        <v>1.1154034174938939E-4</v>
      </c>
    </row>
    <row r="106" spans="2:18">
      <c r="B106" s="156" t="s">
        <v>3162</v>
      </c>
      <c r="C106" s="84" t="s">
        <v>2939</v>
      </c>
      <c r="D106" s="71">
        <v>7566</v>
      </c>
      <c r="E106" s="71"/>
      <c r="F106" s="71" t="s">
        <v>2948</v>
      </c>
      <c r="G106" s="93">
        <v>43919</v>
      </c>
      <c r="H106" s="71" t="s">
        <v>2931</v>
      </c>
      <c r="I106" s="81">
        <v>9.6300000000000008</v>
      </c>
      <c r="J106" s="84" t="s">
        <v>384</v>
      </c>
      <c r="K106" s="84" t="s">
        <v>136</v>
      </c>
      <c r="L106" s="85">
        <v>2.69E-2</v>
      </c>
      <c r="M106" s="85">
        <v>1.8599999999999998E-2</v>
      </c>
      <c r="N106" s="81">
        <v>246286.95002772004</v>
      </c>
      <c r="O106" s="83">
        <v>108.33</v>
      </c>
      <c r="P106" s="81">
        <v>266.8026522847</v>
      </c>
      <c r="Q106" s="82">
        <v>1.5006052364358524E-3</v>
      </c>
      <c r="R106" s="82">
        <v>1.1133479424832869E-4</v>
      </c>
    </row>
    <row r="107" spans="2:18">
      <c r="B107" s="156" t="s">
        <v>3162</v>
      </c>
      <c r="C107" s="84" t="s">
        <v>2939</v>
      </c>
      <c r="D107" s="71">
        <v>7700</v>
      </c>
      <c r="E107" s="71"/>
      <c r="F107" s="71" t="s">
        <v>2948</v>
      </c>
      <c r="G107" s="93">
        <v>43977</v>
      </c>
      <c r="H107" s="71" t="s">
        <v>2931</v>
      </c>
      <c r="I107" s="81">
        <v>9.9099999999999984</v>
      </c>
      <c r="J107" s="84" t="s">
        <v>384</v>
      </c>
      <c r="K107" s="84" t="s">
        <v>136</v>
      </c>
      <c r="L107" s="85">
        <v>1.8769999999999998E-2</v>
      </c>
      <c r="M107" s="85">
        <v>2.4899999999999992E-2</v>
      </c>
      <c r="N107" s="81">
        <v>295544.33998894005</v>
      </c>
      <c r="O107" s="83">
        <v>94.33</v>
      </c>
      <c r="P107" s="81">
        <v>278.78697119392007</v>
      </c>
      <c r="Q107" s="82">
        <v>1.5680098576279337E-3</v>
      </c>
      <c r="R107" s="82">
        <v>1.1633576282393563E-4</v>
      </c>
    </row>
    <row r="108" spans="2:18">
      <c r="B108" s="156" t="s">
        <v>3163</v>
      </c>
      <c r="C108" s="84" t="s">
        <v>2939</v>
      </c>
      <c r="D108" s="71">
        <v>4100</v>
      </c>
      <c r="E108" s="71"/>
      <c r="F108" s="71" t="s">
        <v>509</v>
      </c>
      <c r="G108" s="93">
        <v>42052</v>
      </c>
      <c r="H108" s="71" t="s">
        <v>134</v>
      </c>
      <c r="I108" s="81">
        <v>5.35</v>
      </c>
      <c r="J108" s="84" t="s">
        <v>448</v>
      </c>
      <c r="K108" s="84" t="s">
        <v>136</v>
      </c>
      <c r="L108" s="85">
        <v>2.9779E-2</v>
      </c>
      <c r="M108" s="85">
        <v>6.8999999999999999E-3</v>
      </c>
      <c r="N108" s="81">
        <v>543462.46020010009</v>
      </c>
      <c r="O108" s="83">
        <v>114.26</v>
      </c>
      <c r="P108" s="81">
        <v>620.96022810668012</v>
      </c>
      <c r="Q108" s="82">
        <v>3.49252963542867E-3</v>
      </c>
      <c r="R108" s="82">
        <v>2.59122158796534E-4</v>
      </c>
    </row>
    <row r="109" spans="2:18">
      <c r="B109" s="156" t="s">
        <v>3164</v>
      </c>
      <c r="C109" s="84" t="s">
        <v>2946</v>
      </c>
      <c r="D109" s="71">
        <v>95350502</v>
      </c>
      <c r="E109" s="71"/>
      <c r="F109" s="71" t="s">
        <v>509</v>
      </c>
      <c r="G109" s="93">
        <v>41767</v>
      </c>
      <c r="H109" s="71" t="s">
        <v>134</v>
      </c>
      <c r="I109" s="81">
        <v>5.9099999999999993</v>
      </c>
      <c r="J109" s="84" t="s">
        <v>448</v>
      </c>
      <c r="K109" s="84" t="s">
        <v>136</v>
      </c>
      <c r="L109" s="85">
        <v>5.3499999999999999E-2</v>
      </c>
      <c r="M109" s="85">
        <v>1.54E-2</v>
      </c>
      <c r="N109" s="81">
        <v>28022.829548000005</v>
      </c>
      <c r="O109" s="83">
        <v>125.69</v>
      </c>
      <c r="P109" s="81">
        <v>35.221892406680006</v>
      </c>
      <c r="Q109" s="82">
        <v>1.9810206431622928E-4</v>
      </c>
      <c r="R109" s="82">
        <v>1.4697837935846357E-5</v>
      </c>
    </row>
    <row r="110" spans="2:18">
      <c r="B110" s="156" t="s">
        <v>3164</v>
      </c>
      <c r="C110" s="84" t="s">
        <v>2946</v>
      </c>
      <c r="D110" s="71">
        <v>95350101</v>
      </c>
      <c r="E110" s="71"/>
      <c r="F110" s="71" t="s">
        <v>509</v>
      </c>
      <c r="G110" s="93">
        <v>41269</v>
      </c>
      <c r="H110" s="71" t="s">
        <v>134</v>
      </c>
      <c r="I110" s="81">
        <v>6.0499999999999989</v>
      </c>
      <c r="J110" s="84" t="s">
        <v>448</v>
      </c>
      <c r="K110" s="84" t="s">
        <v>136</v>
      </c>
      <c r="L110" s="85">
        <v>5.3499999999999999E-2</v>
      </c>
      <c r="M110" s="85">
        <v>4.3000000000000009E-3</v>
      </c>
      <c r="N110" s="81">
        <v>139177.03155916001</v>
      </c>
      <c r="O110" s="83">
        <v>136.26</v>
      </c>
      <c r="P110" s="81">
        <v>189.64261575014001</v>
      </c>
      <c r="Q110" s="82">
        <v>1.0666262115804751E-3</v>
      </c>
      <c r="R110" s="82">
        <v>7.9136475685131268E-5</v>
      </c>
    </row>
    <row r="111" spans="2:18">
      <c r="B111" s="156" t="s">
        <v>3164</v>
      </c>
      <c r="C111" s="84" t="s">
        <v>2946</v>
      </c>
      <c r="D111" s="71">
        <v>95350102</v>
      </c>
      <c r="E111" s="71"/>
      <c r="F111" s="71" t="s">
        <v>509</v>
      </c>
      <c r="G111" s="93">
        <v>41767</v>
      </c>
      <c r="H111" s="71" t="s">
        <v>134</v>
      </c>
      <c r="I111" s="81">
        <v>6.42</v>
      </c>
      <c r="J111" s="84" t="s">
        <v>448</v>
      </c>
      <c r="K111" s="84" t="s">
        <v>136</v>
      </c>
      <c r="L111" s="85">
        <v>5.3499999999999999E-2</v>
      </c>
      <c r="M111" s="85">
        <v>1.8500000000000003E-2</v>
      </c>
      <c r="N111" s="81">
        <v>21930.911950360001</v>
      </c>
      <c r="O111" s="83">
        <v>125.69</v>
      </c>
      <c r="P111" s="81">
        <v>27.564961963140004</v>
      </c>
      <c r="Q111" s="82">
        <v>1.5503641328086992E-4</v>
      </c>
      <c r="R111" s="82">
        <v>1.1502656897707268E-5</v>
      </c>
    </row>
    <row r="112" spans="2:18">
      <c r="B112" s="156" t="s">
        <v>3164</v>
      </c>
      <c r="C112" s="84" t="s">
        <v>2946</v>
      </c>
      <c r="D112" s="71">
        <v>95350202</v>
      </c>
      <c r="E112" s="71"/>
      <c r="F112" s="71" t="s">
        <v>509</v>
      </c>
      <c r="G112" s="93">
        <v>41767</v>
      </c>
      <c r="H112" s="71" t="s">
        <v>134</v>
      </c>
      <c r="I112" s="81">
        <v>5.91</v>
      </c>
      <c r="J112" s="84" t="s">
        <v>448</v>
      </c>
      <c r="K112" s="84" t="s">
        <v>136</v>
      </c>
      <c r="L112" s="85">
        <v>5.3499999999999999E-2</v>
      </c>
      <c r="M112" s="85">
        <v>1.5399999999999999E-2</v>
      </c>
      <c r="N112" s="81">
        <v>28022.831542580003</v>
      </c>
      <c r="O112" s="83">
        <v>125.69</v>
      </c>
      <c r="P112" s="81">
        <v>35.221894844500007</v>
      </c>
      <c r="Q112" s="82">
        <v>1.9810207802750776E-4</v>
      </c>
      <c r="R112" s="82">
        <v>1.4697838953130804E-5</v>
      </c>
    </row>
    <row r="113" spans="2:18">
      <c r="B113" s="156" t="s">
        <v>3164</v>
      </c>
      <c r="C113" s="84" t="s">
        <v>2946</v>
      </c>
      <c r="D113" s="71">
        <v>95350201</v>
      </c>
      <c r="E113" s="71"/>
      <c r="F113" s="71" t="s">
        <v>509</v>
      </c>
      <c r="G113" s="93">
        <v>41269</v>
      </c>
      <c r="H113" s="71" t="s">
        <v>134</v>
      </c>
      <c r="I113" s="81">
        <v>6.0500000000000007</v>
      </c>
      <c r="J113" s="84" t="s">
        <v>448</v>
      </c>
      <c r="K113" s="84" t="s">
        <v>136</v>
      </c>
      <c r="L113" s="85">
        <v>5.3499999999999999E-2</v>
      </c>
      <c r="M113" s="85">
        <v>4.2999999999999991E-3</v>
      </c>
      <c r="N113" s="81">
        <v>147875.60215386</v>
      </c>
      <c r="O113" s="83">
        <v>136.26</v>
      </c>
      <c r="P113" s="81">
        <v>201.49528816858</v>
      </c>
      <c r="Q113" s="82">
        <v>1.1332904000529739E-3</v>
      </c>
      <c r="R113" s="82">
        <v>8.4082509143568261E-5</v>
      </c>
    </row>
    <row r="114" spans="2:18">
      <c r="B114" s="156" t="s">
        <v>3164</v>
      </c>
      <c r="C114" s="84" t="s">
        <v>2946</v>
      </c>
      <c r="D114" s="71">
        <v>95350301</v>
      </c>
      <c r="E114" s="71"/>
      <c r="F114" s="71" t="s">
        <v>509</v>
      </c>
      <c r="G114" s="93">
        <v>41281</v>
      </c>
      <c r="H114" s="71" t="s">
        <v>134</v>
      </c>
      <c r="I114" s="81">
        <v>6.05</v>
      </c>
      <c r="J114" s="84" t="s">
        <v>448</v>
      </c>
      <c r="K114" s="84" t="s">
        <v>136</v>
      </c>
      <c r="L114" s="85">
        <v>5.3499999999999999E-2</v>
      </c>
      <c r="M114" s="85">
        <v>4.5999999999999999E-3</v>
      </c>
      <c r="N114" s="81">
        <v>186301.90456752002</v>
      </c>
      <c r="O114" s="83">
        <v>136.07</v>
      </c>
      <c r="P114" s="81">
        <v>253.50099107410003</v>
      </c>
      <c r="Q114" s="82">
        <v>1.4257913532341874E-3</v>
      </c>
      <c r="R114" s="82">
        <v>1.0578410837110269E-4</v>
      </c>
    </row>
    <row r="115" spans="2:18">
      <c r="B115" s="156" t="s">
        <v>3164</v>
      </c>
      <c r="C115" s="84" t="s">
        <v>2946</v>
      </c>
      <c r="D115" s="71">
        <v>95350302</v>
      </c>
      <c r="E115" s="71"/>
      <c r="F115" s="71" t="s">
        <v>509</v>
      </c>
      <c r="G115" s="93">
        <v>41767</v>
      </c>
      <c r="H115" s="71" t="s">
        <v>134</v>
      </c>
      <c r="I115" s="81">
        <v>5.91</v>
      </c>
      <c r="J115" s="84" t="s">
        <v>448</v>
      </c>
      <c r="K115" s="84" t="s">
        <v>136</v>
      </c>
      <c r="L115" s="85">
        <v>5.3499999999999999E-2</v>
      </c>
      <c r="M115" s="85">
        <v>1.5400000000000002E-2</v>
      </c>
      <c r="N115" s="81">
        <v>32896.364601240006</v>
      </c>
      <c r="O115" s="83">
        <v>125.69</v>
      </c>
      <c r="P115" s="81">
        <v>41.347438179880001</v>
      </c>
      <c r="Q115" s="82">
        <v>2.3255459312198785E-4</v>
      </c>
      <c r="R115" s="82">
        <v>1.7253983358232214E-5</v>
      </c>
    </row>
    <row r="116" spans="2:18">
      <c r="B116" s="156" t="s">
        <v>3164</v>
      </c>
      <c r="C116" s="84" t="s">
        <v>2946</v>
      </c>
      <c r="D116" s="71">
        <v>95350401</v>
      </c>
      <c r="E116" s="71"/>
      <c r="F116" s="71" t="s">
        <v>509</v>
      </c>
      <c r="G116" s="93">
        <v>41281</v>
      </c>
      <c r="H116" s="71" t="s">
        <v>134</v>
      </c>
      <c r="I116" s="81">
        <v>6.05</v>
      </c>
      <c r="J116" s="84" t="s">
        <v>448</v>
      </c>
      <c r="K116" s="84" t="s">
        <v>136</v>
      </c>
      <c r="L116" s="85">
        <v>5.3499999999999999E-2</v>
      </c>
      <c r="M116" s="85">
        <v>4.5999999999999999E-3</v>
      </c>
      <c r="N116" s="81">
        <v>134200.52431884001</v>
      </c>
      <c r="O116" s="83">
        <v>136.07</v>
      </c>
      <c r="P116" s="81">
        <v>182.60664593051999</v>
      </c>
      <c r="Q116" s="82">
        <v>1.0270530924067572E-3</v>
      </c>
      <c r="R116" s="82">
        <v>7.6200416970958719E-5</v>
      </c>
    </row>
    <row r="117" spans="2:18">
      <c r="B117" s="156" t="s">
        <v>3164</v>
      </c>
      <c r="C117" s="84" t="s">
        <v>2946</v>
      </c>
      <c r="D117" s="71">
        <v>95350402</v>
      </c>
      <c r="E117" s="71"/>
      <c r="F117" s="71" t="s">
        <v>509</v>
      </c>
      <c r="G117" s="93">
        <v>41767</v>
      </c>
      <c r="H117" s="71" t="s">
        <v>134</v>
      </c>
      <c r="I117" s="81">
        <v>5.9099999999999993</v>
      </c>
      <c r="J117" s="84" t="s">
        <v>448</v>
      </c>
      <c r="K117" s="84" t="s">
        <v>136</v>
      </c>
      <c r="L117" s="85">
        <v>5.3499999999999999E-2</v>
      </c>
      <c r="M117" s="85">
        <v>1.5399999999999995E-2</v>
      </c>
      <c r="N117" s="81">
        <v>26798.302589100003</v>
      </c>
      <c r="O117" s="83">
        <v>125.69</v>
      </c>
      <c r="P117" s="81">
        <v>33.68278472258001</v>
      </c>
      <c r="Q117" s="82">
        <v>1.8944550475648929E-4</v>
      </c>
      <c r="R117" s="82">
        <v>1.4055579562970651E-5</v>
      </c>
    </row>
    <row r="118" spans="2:18">
      <c r="B118" s="156" t="s">
        <v>3164</v>
      </c>
      <c r="C118" s="84" t="s">
        <v>2946</v>
      </c>
      <c r="D118" s="71">
        <v>95350501</v>
      </c>
      <c r="E118" s="71"/>
      <c r="F118" s="71" t="s">
        <v>509</v>
      </c>
      <c r="G118" s="93">
        <v>41281</v>
      </c>
      <c r="H118" s="71" t="s">
        <v>134</v>
      </c>
      <c r="I118" s="81">
        <v>6.05</v>
      </c>
      <c r="J118" s="84" t="s">
        <v>448</v>
      </c>
      <c r="K118" s="84" t="s">
        <v>136</v>
      </c>
      <c r="L118" s="85">
        <v>5.3499999999999999E-2</v>
      </c>
      <c r="M118" s="85">
        <v>4.5999999999999999E-3</v>
      </c>
      <c r="N118" s="81">
        <v>161172.20377986002</v>
      </c>
      <c r="O118" s="83">
        <v>136.07</v>
      </c>
      <c r="P118" s="81">
        <v>219.30700835147999</v>
      </c>
      <c r="Q118" s="82">
        <v>1.2334706656819249E-3</v>
      </c>
      <c r="R118" s="82">
        <v>9.151520962383143E-5</v>
      </c>
    </row>
    <row r="119" spans="2:18">
      <c r="B119" s="156" t="s">
        <v>3165</v>
      </c>
      <c r="C119" s="84" t="s">
        <v>2939</v>
      </c>
      <c r="D119" s="71">
        <v>22333</v>
      </c>
      <c r="E119" s="71"/>
      <c r="F119" s="71" t="s">
        <v>2948</v>
      </c>
      <c r="G119" s="93">
        <v>41639</v>
      </c>
      <c r="H119" s="71" t="s">
        <v>2931</v>
      </c>
      <c r="I119" s="81">
        <v>1.7000000000000002</v>
      </c>
      <c r="J119" s="84" t="s">
        <v>131</v>
      </c>
      <c r="K119" s="84" t="s">
        <v>136</v>
      </c>
      <c r="L119" s="85">
        <v>3.7000000000000005E-2</v>
      </c>
      <c r="M119" s="85">
        <v>1.1500000000000003E-2</v>
      </c>
      <c r="N119" s="81">
        <v>1145048.4872864801</v>
      </c>
      <c r="O119" s="83">
        <v>106.25</v>
      </c>
      <c r="P119" s="81">
        <v>1216.61403497284</v>
      </c>
      <c r="Q119" s="82">
        <v>6.8427257973937639E-3</v>
      </c>
      <c r="R119" s="82">
        <v>5.0768413321016176E-4</v>
      </c>
    </row>
    <row r="120" spans="2:18">
      <c r="B120" s="156" t="s">
        <v>3165</v>
      </c>
      <c r="C120" s="84" t="s">
        <v>2939</v>
      </c>
      <c r="D120" s="71">
        <v>22334</v>
      </c>
      <c r="E120" s="71"/>
      <c r="F120" s="71" t="s">
        <v>2948</v>
      </c>
      <c r="G120" s="93">
        <v>42004</v>
      </c>
      <c r="H120" s="71" t="s">
        <v>2931</v>
      </c>
      <c r="I120" s="81">
        <v>2.1599999999999997</v>
      </c>
      <c r="J120" s="84" t="s">
        <v>131</v>
      </c>
      <c r="K120" s="84" t="s">
        <v>136</v>
      </c>
      <c r="L120" s="85">
        <v>3.7000000000000005E-2</v>
      </c>
      <c r="M120" s="85">
        <v>1.1900000000000001E-2</v>
      </c>
      <c r="N120" s="81">
        <v>477103.53644324007</v>
      </c>
      <c r="O120" s="83">
        <v>107.38</v>
      </c>
      <c r="P120" s="81">
        <v>512.31378471350001</v>
      </c>
      <c r="Q120" s="82">
        <v>2.8814584167589038E-3</v>
      </c>
      <c r="R120" s="82">
        <v>2.1378479307917659E-4</v>
      </c>
    </row>
    <row r="121" spans="2:18">
      <c r="B121" s="156" t="s">
        <v>3165</v>
      </c>
      <c r="C121" s="84" t="s">
        <v>2939</v>
      </c>
      <c r="D121" s="71">
        <v>458870</v>
      </c>
      <c r="E121" s="71"/>
      <c r="F121" s="71" t="s">
        <v>2948</v>
      </c>
      <c r="G121" s="93">
        <v>42759</v>
      </c>
      <c r="H121" s="71" t="s">
        <v>2931</v>
      </c>
      <c r="I121" s="81">
        <v>3.1700000000000004</v>
      </c>
      <c r="J121" s="84" t="s">
        <v>131</v>
      </c>
      <c r="K121" s="84" t="s">
        <v>136</v>
      </c>
      <c r="L121" s="85">
        <v>2.5499999999999998E-2</v>
      </c>
      <c r="M121" s="85">
        <v>1.4499999999999999E-2</v>
      </c>
      <c r="N121" s="81">
        <v>352818.00148868002</v>
      </c>
      <c r="O121" s="83">
        <v>104.16</v>
      </c>
      <c r="P121" s="81">
        <v>367.49521947739998</v>
      </c>
      <c r="Q121" s="82">
        <v>2.066940661910929E-3</v>
      </c>
      <c r="R121" s="82">
        <v>1.5335306563632323E-4</v>
      </c>
    </row>
    <row r="122" spans="2:18">
      <c r="B122" s="156" t="s">
        <v>3165</v>
      </c>
      <c r="C122" s="84" t="s">
        <v>2939</v>
      </c>
      <c r="D122" s="71">
        <v>458869</v>
      </c>
      <c r="E122" s="71"/>
      <c r="F122" s="71" t="s">
        <v>2948</v>
      </c>
      <c r="G122" s="93">
        <v>42759</v>
      </c>
      <c r="H122" s="71" t="s">
        <v>2931</v>
      </c>
      <c r="I122" s="81">
        <v>3.0799999999999996</v>
      </c>
      <c r="J122" s="84" t="s">
        <v>131</v>
      </c>
      <c r="K122" s="84" t="s">
        <v>136</v>
      </c>
      <c r="L122" s="85">
        <v>3.8800000000000001E-2</v>
      </c>
      <c r="M122" s="85">
        <v>2.53E-2</v>
      </c>
      <c r="N122" s="81">
        <v>352818.00148868002</v>
      </c>
      <c r="O122" s="83">
        <v>105.94</v>
      </c>
      <c r="P122" s="81">
        <v>373.77540392990005</v>
      </c>
      <c r="Q122" s="82">
        <v>2.1022629407357598E-3</v>
      </c>
      <c r="R122" s="82">
        <v>1.5597374064788396E-4</v>
      </c>
    </row>
    <row r="123" spans="2:18">
      <c r="B123" s="156" t="s">
        <v>3166</v>
      </c>
      <c r="C123" s="84" t="s">
        <v>2946</v>
      </c>
      <c r="D123" s="71">
        <v>9912270</v>
      </c>
      <c r="E123" s="71"/>
      <c r="F123" s="71" t="s">
        <v>624</v>
      </c>
      <c r="G123" s="93">
        <v>43801</v>
      </c>
      <c r="H123" s="71" t="s">
        <v>323</v>
      </c>
      <c r="I123" s="81">
        <v>6.45</v>
      </c>
      <c r="J123" s="84" t="s">
        <v>448</v>
      </c>
      <c r="K123" s="84" t="s">
        <v>137</v>
      </c>
      <c r="L123" s="85">
        <v>2.3629999999999998E-2</v>
      </c>
      <c r="M123" s="85">
        <v>3.740000000000001E-2</v>
      </c>
      <c r="N123" s="81">
        <v>660584.98388624005</v>
      </c>
      <c r="O123" s="83">
        <v>91.98</v>
      </c>
      <c r="P123" s="81">
        <v>2359.21294088592</v>
      </c>
      <c r="Q123" s="82">
        <v>1.326916079223571E-2</v>
      </c>
      <c r="R123" s="82">
        <v>9.844822947308869E-4</v>
      </c>
    </row>
    <row r="124" spans="2:18">
      <c r="B124" s="156" t="s">
        <v>3167</v>
      </c>
      <c r="C124" s="84" t="s">
        <v>2939</v>
      </c>
      <c r="D124" s="71">
        <v>7497</v>
      </c>
      <c r="E124" s="71"/>
      <c r="F124" s="71" t="s">
        <v>311</v>
      </c>
      <c r="G124" s="93">
        <v>43902</v>
      </c>
      <c r="H124" s="71" t="s">
        <v>2931</v>
      </c>
      <c r="I124" s="81">
        <v>8.0599999999999987</v>
      </c>
      <c r="J124" s="84" t="s">
        <v>384</v>
      </c>
      <c r="K124" s="84" t="s">
        <v>136</v>
      </c>
      <c r="L124" s="85">
        <v>2.7000000000000003E-2</v>
      </c>
      <c r="M124" s="85">
        <v>1.7899999999999999E-2</v>
      </c>
      <c r="N124" s="81">
        <v>462527.20386768004</v>
      </c>
      <c r="O124" s="83">
        <v>107.63</v>
      </c>
      <c r="P124" s="81">
        <v>497.81801809978009</v>
      </c>
      <c r="Q124" s="82">
        <v>2.7999284053424937E-3</v>
      </c>
      <c r="R124" s="82">
        <v>2.0773581575608699E-4</v>
      </c>
    </row>
    <row r="125" spans="2:18">
      <c r="B125" s="156" t="s">
        <v>3167</v>
      </c>
      <c r="C125" s="84" t="s">
        <v>2939</v>
      </c>
      <c r="D125" s="71">
        <v>7583</v>
      </c>
      <c r="E125" s="71"/>
      <c r="F125" s="71" t="s">
        <v>311</v>
      </c>
      <c r="G125" s="93">
        <v>43926</v>
      </c>
      <c r="H125" s="71" t="s">
        <v>2931</v>
      </c>
      <c r="I125" s="81">
        <v>8.0299999999999994</v>
      </c>
      <c r="J125" s="84" t="s">
        <v>384</v>
      </c>
      <c r="K125" s="84" t="s">
        <v>136</v>
      </c>
      <c r="L125" s="85">
        <v>2.7000000000000003E-2</v>
      </c>
      <c r="M125" s="85">
        <v>2.23E-2</v>
      </c>
      <c r="N125" s="81">
        <v>22637.77115656</v>
      </c>
      <c r="O125" s="83">
        <v>103.96</v>
      </c>
      <c r="P125" s="81">
        <v>23.534226494380004</v>
      </c>
      <c r="Q125" s="82">
        <v>1.3236593868358332E-4</v>
      </c>
      <c r="R125" s="82">
        <v>9.8206604848493835E-6</v>
      </c>
    </row>
    <row r="126" spans="2:18">
      <c r="B126" s="156" t="s">
        <v>3167</v>
      </c>
      <c r="C126" s="84" t="s">
        <v>2939</v>
      </c>
      <c r="D126" s="71">
        <v>7658</v>
      </c>
      <c r="E126" s="71"/>
      <c r="F126" s="71" t="s">
        <v>311</v>
      </c>
      <c r="G126" s="93">
        <v>43956</v>
      </c>
      <c r="H126" s="71" t="s">
        <v>2931</v>
      </c>
      <c r="I126" s="81">
        <v>7.99</v>
      </c>
      <c r="J126" s="84" t="s">
        <v>384</v>
      </c>
      <c r="K126" s="84" t="s">
        <v>136</v>
      </c>
      <c r="L126" s="85">
        <v>2.7000000000000003E-2</v>
      </c>
      <c r="M126" s="85">
        <v>2.7299999999999994E-2</v>
      </c>
      <c r="N126" s="81">
        <v>33038.813294060004</v>
      </c>
      <c r="O126" s="83">
        <v>99.96</v>
      </c>
      <c r="P126" s="81">
        <v>33.025596985360004</v>
      </c>
      <c r="Q126" s="82">
        <v>1.8574921706463591E-4</v>
      </c>
      <c r="R126" s="82">
        <v>1.3781339929746023E-5</v>
      </c>
    </row>
    <row r="127" spans="2:18">
      <c r="B127" s="156" t="s">
        <v>3167</v>
      </c>
      <c r="C127" s="84" t="s">
        <v>2939</v>
      </c>
      <c r="D127" s="71">
        <v>7716</v>
      </c>
      <c r="E127" s="71"/>
      <c r="F127" s="71" t="s">
        <v>311</v>
      </c>
      <c r="G127" s="93">
        <v>43986</v>
      </c>
      <c r="H127" s="71" t="s">
        <v>2931</v>
      </c>
      <c r="I127" s="81">
        <v>7.9799999999999995</v>
      </c>
      <c r="J127" s="84" t="s">
        <v>384</v>
      </c>
      <c r="K127" s="84" t="s">
        <v>136</v>
      </c>
      <c r="L127" s="85">
        <v>2.7000000000000003E-2</v>
      </c>
      <c r="M127" s="85">
        <v>2.9300000000000003E-2</v>
      </c>
      <c r="N127" s="81">
        <v>29445.964594200002</v>
      </c>
      <c r="O127" s="83">
        <v>98.44</v>
      </c>
      <c r="P127" s="81">
        <v>28.986606836460002</v>
      </c>
      <c r="Q127" s="82">
        <v>1.6303231483202744E-4</v>
      </c>
      <c r="R127" s="82">
        <v>1.2095898899276195E-5</v>
      </c>
    </row>
    <row r="128" spans="2:18">
      <c r="B128" s="156" t="s">
        <v>3168</v>
      </c>
      <c r="C128" s="84" t="s">
        <v>2939</v>
      </c>
      <c r="D128" s="71">
        <v>2963</v>
      </c>
      <c r="E128" s="71"/>
      <c r="F128" s="71" t="s">
        <v>620</v>
      </c>
      <c r="G128" s="93">
        <v>41423</v>
      </c>
      <c r="H128" s="71" t="s">
        <v>134</v>
      </c>
      <c r="I128" s="81">
        <v>4.42</v>
      </c>
      <c r="J128" s="84" t="s">
        <v>384</v>
      </c>
      <c r="K128" s="84" t="s">
        <v>136</v>
      </c>
      <c r="L128" s="85">
        <v>0.05</v>
      </c>
      <c r="M128" s="85">
        <v>9.4999999999999998E-3</v>
      </c>
      <c r="N128" s="81">
        <v>464661.86721023999</v>
      </c>
      <c r="O128" s="83">
        <v>119.93</v>
      </c>
      <c r="P128" s="81">
        <v>557.26896999773999</v>
      </c>
      <c r="Q128" s="82">
        <v>3.1343044280889906E-3</v>
      </c>
      <c r="R128" s="82">
        <v>2.3254426290137133E-4</v>
      </c>
    </row>
    <row r="129" spans="2:18">
      <c r="B129" s="156" t="s">
        <v>3168</v>
      </c>
      <c r="C129" s="84" t="s">
        <v>2939</v>
      </c>
      <c r="D129" s="71">
        <v>2968</v>
      </c>
      <c r="E129" s="71"/>
      <c r="F129" s="71" t="s">
        <v>620</v>
      </c>
      <c r="G129" s="93">
        <v>41423</v>
      </c>
      <c r="H129" s="71" t="s">
        <v>134</v>
      </c>
      <c r="I129" s="81">
        <v>4.4200000000000008</v>
      </c>
      <c r="J129" s="84" t="s">
        <v>384</v>
      </c>
      <c r="K129" s="84" t="s">
        <v>136</v>
      </c>
      <c r="L129" s="85">
        <v>0.05</v>
      </c>
      <c r="M129" s="85">
        <v>9.5000000000000015E-3</v>
      </c>
      <c r="N129" s="81">
        <v>149444.4960092</v>
      </c>
      <c r="O129" s="83">
        <v>119.93</v>
      </c>
      <c r="P129" s="81">
        <v>179.22878170624</v>
      </c>
      <c r="Q129" s="82">
        <v>1.0080546278131031E-3</v>
      </c>
      <c r="R129" s="82">
        <v>7.4790858950494574E-5</v>
      </c>
    </row>
    <row r="130" spans="2:18">
      <c r="B130" s="156" t="s">
        <v>3168</v>
      </c>
      <c r="C130" s="84" t="s">
        <v>2939</v>
      </c>
      <c r="D130" s="71">
        <v>4605</v>
      </c>
      <c r="E130" s="71"/>
      <c r="F130" s="71" t="s">
        <v>620</v>
      </c>
      <c r="G130" s="93">
        <v>42352</v>
      </c>
      <c r="H130" s="71" t="s">
        <v>134</v>
      </c>
      <c r="I130" s="81">
        <v>6.5799999999999992</v>
      </c>
      <c r="J130" s="84" t="s">
        <v>384</v>
      </c>
      <c r="K130" s="84" t="s">
        <v>136</v>
      </c>
      <c r="L130" s="85">
        <v>0.05</v>
      </c>
      <c r="M130" s="85">
        <v>1.7399999999999999E-2</v>
      </c>
      <c r="N130" s="81">
        <v>480071.68069252005</v>
      </c>
      <c r="O130" s="83">
        <v>122.96</v>
      </c>
      <c r="P130" s="81">
        <v>590.29615865794005</v>
      </c>
      <c r="Q130" s="82">
        <v>3.3200625973719769E-3</v>
      </c>
      <c r="R130" s="82">
        <v>2.4632626702537973E-4</v>
      </c>
    </row>
    <row r="131" spans="2:18">
      <c r="B131" s="156" t="s">
        <v>3168</v>
      </c>
      <c r="C131" s="84" t="s">
        <v>2939</v>
      </c>
      <c r="D131" s="71">
        <v>4606</v>
      </c>
      <c r="E131" s="71"/>
      <c r="F131" s="71" t="s">
        <v>620</v>
      </c>
      <c r="G131" s="93">
        <v>42352</v>
      </c>
      <c r="H131" s="71" t="s">
        <v>134</v>
      </c>
      <c r="I131" s="81">
        <v>8.6000000000000014</v>
      </c>
      <c r="J131" s="84" t="s">
        <v>384</v>
      </c>
      <c r="K131" s="84" t="s">
        <v>136</v>
      </c>
      <c r="L131" s="85">
        <v>4.0999999999999995E-2</v>
      </c>
      <c r="M131" s="85">
        <v>1.61E-2</v>
      </c>
      <c r="N131" s="81">
        <v>1330812.1223061001</v>
      </c>
      <c r="O131" s="83">
        <v>123.04</v>
      </c>
      <c r="P131" s="81">
        <v>1637.4312753295003</v>
      </c>
      <c r="Q131" s="82">
        <v>9.2095709132655815E-3</v>
      </c>
      <c r="R131" s="82">
        <v>6.8328808793121081E-4</v>
      </c>
    </row>
    <row r="132" spans="2:18">
      <c r="B132" s="156" t="s">
        <v>3168</v>
      </c>
      <c r="C132" s="84" t="s">
        <v>2939</v>
      </c>
      <c r="D132" s="71">
        <v>5150</v>
      </c>
      <c r="E132" s="71"/>
      <c r="F132" s="71" t="s">
        <v>620</v>
      </c>
      <c r="G132" s="93">
        <v>42631</v>
      </c>
      <c r="H132" s="71" t="s">
        <v>134</v>
      </c>
      <c r="I132" s="81">
        <v>8.4400000000000013</v>
      </c>
      <c r="J132" s="84" t="s">
        <v>384</v>
      </c>
      <c r="K132" s="84" t="s">
        <v>136</v>
      </c>
      <c r="L132" s="85">
        <v>4.0999999999999995E-2</v>
      </c>
      <c r="M132" s="85">
        <v>2.23E-2</v>
      </c>
      <c r="N132" s="81">
        <v>394919.48864298</v>
      </c>
      <c r="O132" s="83">
        <v>117.3</v>
      </c>
      <c r="P132" s="81">
        <v>463.24055831283999</v>
      </c>
      <c r="Q132" s="82">
        <v>2.605450888816291E-3</v>
      </c>
      <c r="R132" s="82">
        <v>1.9330689483628699E-4</v>
      </c>
    </row>
    <row r="133" spans="2:18">
      <c r="B133" s="156" t="s">
        <v>3169</v>
      </c>
      <c r="C133" s="84" t="s">
        <v>2939</v>
      </c>
      <c r="D133" s="71">
        <v>7490</v>
      </c>
      <c r="E133" s="71"/>
      <c r="F133" s="71" t="s">
        <v>311</v>
      </c>
      <c r="G133" s="93">
        <v>43899</v>
      </c>
      <c r="H133" s="71" t="s">
        <v>2931</v>
      </c>
      <c r="I133" s="81">
        <v>4.6700000000000008</v>
      </c>
      <c r="J133" s="84" t="s">
        <v>132</v>
      </c>
      <c r="K133" s="84" t="s">
        <v>136</v>
      </c>
      <c r="L133" s="85">
        <v>2.3889999999999998E-2</v>
      </c>
      <c r="M133" s="85">
        <v>2.2399999999999996E-2</v>
      </c>
      <c r="N133" s="81">
        <v>334659.95683988003</v>
      </c>
      <c r="O133" s="83">
        <v>100.73</v>
      </c>
      <c r="P133" s="81">
        <v>337.10296562894001</v>
      </c>
      <c r="Q133" s="82">
        <v>1.8960024239228724E-3</v>
      </c>
      <c r="R133" s="82">
        <v>1.406706005259293E-4</v>
      </c>
    </row>
    <row r="134" spans="2:18">
      <c r="B134" s="156" t="s">
        <v>3169</v>
      </c>
      <c r="C134" s="84" t="s">
        <v>2939</v>
      </c>
      <c r="D134" s="71">
        <v>7491</v>
      </c>
      <c r="E134" s="71"/>
      <c r="F134" s="71" t="s">
        <v>311</v>
      </c>
      <c r="G134" s="93">
        <v>43899</v>
      </c>
      <c r="H134" s="71" t="s">
        <v>2931</v>
      </c>
      <c r="I134" s="81">
        <v>4.84</v>
      </c>
      <c r="J134" s="84" t="s">
        <v>132</v>
      </c>
      <c r="K134" s="84" t="s">
        <v>136</v>
      </c>
      <c r="L134" s="85">
        <v>1.2969999999999999E-2</v>
      </c>
      <c r="M134" s="85">
        <v>1.0299999999999998E-2</v>
      </c>
      <c r="N134" s="81">
        <v>669319.91367976007</v>
      </c>
      <c r="O134" s="83">
        <v>101.29</v>
      </c>
      <c r="P134" s="81">
        <v>677.95416549644017</v>
      </c>
      <c r="Q134" s="82">
        <v>3.8130864221014972E-3</v>
      </c>
      <c r="R134" s="82">
        <v>2.8290531176879152E-4</v>
      </c>
    </row>
    <row r="135" spans="2:18">
      <c r="B135" s="156" t="s">
        <v>3170</v>
      </c>
      <c r="C135" s="84" t="s">
        <v>2946</v>
      </c>
      <c r="D135" s="71">
        <v>90840002</v>
      </c>
      <c r="E135" s="71"/>
      <c r="F135" s="71" t="s">
        <v>620</v>
      </c>
      <c r="G135" s="93">
        <v>43011</v>
      </c>
      <c r="H135" s="71" t="s">
        <v>134</v>
      </c>
      <c r="I135" s="81">
        <v>7.9600000000000017</v>
      </c>
      <c r="J135" s="84" t="s">
        <v>2947</v>
      </c>
      <c r="K135" s="84" t="s">
        <v>136</v>
      </c>
      <c r="L135" s="85">
        <v>3.9E-2</v>
      </c>
      <c r="M135" s="85">
        <v>3.32E-2</v>
      </c>
      <c r="N135" s="81">
        <v>70068.858070260001</v>
      </c>
      <c r="O135" s="83">
        <v>106</v>
      </c>
      <c r="P135" s="81">
        <v>74.272996118859993</v>
      </c>
      <c r="Q135" s="82">
        <v>4.1774115042458475E-4</v>
      </c>
      <c r="R135" s="82">
        <v>3.0993577726042698E-5</v>
      </c>
    </row>
    <row r="136" spans="2:18">
      <c r="B136" s="156" t="s">
        <v>3170</v>
      </c>
      <c r="C136" s="84" t="s">
        <v>2946</v>
      </c>
      <c r="D136" s="71">
        <v>90840004</v>
      </c>
      <c r="E136" s="71"/>
      <c r="F136" s="71" t="s">
        <v>620</v>
      </c>
      <c r="G136" s="93">
        <v>43104</v>
      </c>
      <c r="H136" s="71" t="s">
        <v>134</v>
      </c>
      <c r="I136" s="81">
        <v>7.94</v>
      </c>
      <c r="J136" s="84" t="s">
        <v>2947</v>
      </c>
      <c r="K136" s="84" t="s">
        <v>136</v>
      </c>
      <c r="L136" s="85">
        <v>3.8199999999999998E-2</v>
      </c>
      <c r="M136" s="85">
        <v>3.8199999999999998E-2</v>
      </c>
      <c r="N136" s="81">
        <v>124652.81580765999</v>
      </c>
      <c r="O136" s="83">
        <v>99.27</v>
      </c>
      <c r="P136" s="81">
        <v>123.74285472542</v>
      </c>
      <c r="Q136" s="82">
        <v>6.959794971391095E-4</v>
      </c>
      <c r="R136" s="82">
        <v>5.1636987685768633E-5</v>
      </c>
    </row>
    <row r="137" spans="2:18">
      <c r="B137" s="156" t="s">
        <v>3170</v>
      </c>
      <c r="C137" s="84" t="s">
        <v>2946</v>
      </c>
      <c r="D137" s="71">
        <v>90840006</v>
      </c>
      <c r="E137" s="71"/>
      <c r="F137" s="71" t="s">
        <v>620</v>
      </c>
      <c r="G137" s="93">
        <v>43194</v>
      </c>
      <c r="H137" s="71" t="s">
        <v>134</v>
      </c>
      <c r="I137" s="81">
        <v>8</v>
      </c>
      <c r="J137" s="84" t="s">
        <v>2947</v>
      </c>
      <c r="K137" s="84" t="s">
        <v>136</v>
      </c>
      <c r="L137" s="85">
        <v>3.7900000000000003E-2</v>
      </c>
      <c r="M137" s="85">
        <v>3.2900000000000006E-2</v>
      </c>
      <c r="N137" s="81">
        <v>80461.5378203</v>
      </c>
      <c r="O137" s="83">
        <v>103.49</v>
      </c>
      <c r="P137" s="81">
        <v>83.269649602720008</v>
      </c>
      <c r="Q137" s="82">
        <v>4.6834194173108623E-4</v>
      </c>
      <c r="R137" s="82">
        <v>3.4747815384370894E-5</v>
      </c>
    </row>
    <row r="138" spans="2:18">
      <c r="B138" s="156" t="s">
        <v>3170</v>
      </c>
      <c r="C138" s="84" t="s">
        <v>2946</v>
      </c>
      <c r="D138" s="71">
        <v>90840008</v>
      </c>
      <c r="E138" s="71"/>
      <c r="F138" s="71" t="s">
        <v>620</v>
      </c>
      <c r="G138" s="93">
        <v>43285</v>
      </c>
      <c r="H138" s="71" t="s">
        <v>134</v>
      </c>
      <c r="I138" s="81">
        <v>7.9800000000000013</v>
      </c>
      <c r="J138" s="84" t="s">
        <v>2947</v>
      </c>
      <c r="K138" s="84" t="s">
        <v>136</v>
      </c>
      <c r="L138" s="85">
        <v>4.0099999999999997E-2</v>
      </c>
      <c r="M138" s="85">
        <v>3.280000000000001E-2</v>
      </c>
      <c r="N138" s="81">
        <v>106990.92359872001</v>
      </c>
      <c r="O138" s="83">
        <v>104.16</v>
      </c>
      <c r="P138" s="81">
        <v>111.44174354502</v>
      </c>
      <c r="Q138" s="82">
        <v>6.2679310902333295E-4</v>
      </c>
      <c r="R138" s="82">
        <v>4.6503824013788943E-5</v>
      </c>
    </row>
    <row r="139" spans="2:18">
      <c r="B139" s="156" t="s">
        <v>3170</v>
      </c>
      <c r="C139" s="84" t="s">
        <v>2946</v>
      </c>
      <c r="D139" s="71">
        <v>90840010</v>
      </c>
      <c r="E139" s="71"/>
      <c r="F139" s="71" t="s">
        <v>620</v>
      </c>
      <c r="G139" s="93">
        <v>43377</v>
      </c>
      <c r="H139" s="71" t="s">
        <v>134</v>
      </c>
      <c r="I139" s="81">
        <v>7.9599999999999991</v>
      </c>
      <c r="J139" s="84" t="s">
        <v>2947</v>
      </c>
      <c r="K139" s="84" t="s">
        <v>136</v>
      </c>
      <c r="L139" s="85">
        <v>3.9699999999999999E-2</v>
      </c>
      <c r="M139" s="85">
        <v>3.4800000000000005E-2</v>
      </c>
      <c r="N139" s="81">
        <v>214036.54434316003</v>
      </c>
      <c r="O139" s="83">
        <v>102.28</v>
      </c>
      <c r="P139" s="81">
        <v>218.91658172720003</v>
      </c>
      <c r="Q139" s="82">
        <v>1.2312747495925552E-3</v>
      </c>
      <c r="R139" s="82">
        <v>9.135228745079059E-5</v>
      </c>
    </row>
    <row r="140" spans="2:18">
      <c r="B140" s="156" t="s">
        <v>3170</v>
      </c>
      <c r="C140" s="84" t="s">
        <v>2946</v>
      </c>
      <c r="D140" s="71">
        <v>90840012</v>
      </c>
      <c r="E140" s="71"/>
      <c r="F140" s="71" t="s">
        <v>620</v>
      </c>
      <c r="G140" s="93">
        <v>43469</v>
      </c>
      <c r="H140" s="71" t="s">
        <v>134</v>
      </c>
      <c r="I140" s="81">
        <v>9.6399999999999988</v>
      </c>
      <c r="J140" s="84" t="s">
        <v>2947</v>
      </c>
      <c r="K140" s="84" t="s">
        <v>136</v>
      </c>
      <c r="L140" s="85">
        <v>4.1700000000000001E-2</v>
      </c>
      <c r="M140" s="85">
        <v>2.5099999999999997E-2</v>
      </c>
      <c r="N140" s="81">
        <v>150748.4360627</v>
      </c>
      <c r="O140" s="83">
        <v>114.26</v>
      </c>
      <c r="P140" s="81">
        <v>172.24516407112003</v>
      </c>
      <c r="Q140" s="82">
        <v>9.6877595834416494E-4</v>
      </c>
      <c r="R140" s="82">
        <v>7.1876646419783276E-5</v>
      </c>
    </row>
    <row r="141" spans="2:18">
      <c r="B141" s="156" t="s">
        <v>3170</v>
      </c>
      <c r="C141" s="84" t="s">
        <v>2946</v>
      </c>
      <c r="D141" s="71">
        <v>90840013</v>
      </c>
      <c r="E141" s="71"/>
      <c r="F141" s="71" t="s">
        <v>620</v>
      </c>
      <c r="G141" s="93">
        <v>43559</v>
      </c>
      <c r="H141" s="71" t="s">
        <v>134</v>
      </c>
      <c r="I141" s="81">
        <v>9.5800000000000018</v>
      </c>
      <c r="J141" s="84" t="s">
        <v>2947</v>
      </c>
      <c r="K141" s="84" t="s">
        <v>136</v>
      </c>
      <c r="L141" s="85">
        <v>3.7200000000000004E-2</v>
      </c>
      <c r="M141" s="85">
        <v>3.0699999999999998E-2</v>
      </c>
      <c r="N141" s="81">
        <v>360354.77333575999</v>
      </c>
      <c r="O141" s="83">
        <v>104.01</v>
      </c>
      <c r="P141" s="81">
        <v>374.80501277450003</v>
      </c>
      <c r="Q141" s="82">
        <v>2.1080538742608086E-3</v>
      </c>
      <c r="R141" s="82">
        <v>1.5640338888371738E-4</v>
      </c>
    </row>
    <row r="142" spans="2:18">
      <c r="B142" s="156" t="s">
        <v>3170</v>
      </c>
      <c r="C142" s="84" t="s">
        <v>2946</v>
      </c>
      <c r="D142" s="71">
        <v>90840014</v>
      </c>
      <c r="E142" s="71"/>
      <c r="F142" s="71" t="s">
        <v>620</v>
      </c>
      <c r="G142" s="93">
        <v>43742</v>
      </c>
      <c r="H142" s="71" t="s">
        <v>134</v>
      </c>
      <c r="I142" s="81">
        <v>9.39</v>
      </c>
      <c r="J142" s="84" t="s">
        <v>2947</v>
      </c>
      <c r="K142" s="84" t="s">
        <v>136</v>
      </c>
      <c r="L142" s="85">
        <v>3.1E-2</v>
      </c>
      <c r="M142" s="85">
        <v>4.1100000000000012E-2</v>
      </c>
      <c r="N142" s="81">
        <v>423415.99370882002</v>
      </c>
      <c r="O142" s="83">
        <v>91.47</v>
      </c>
      <c r="P142" s="81">
        <v>387.29860801673999</v>
      </c>
      <c r="Q142" s="82">
        <v>2.1783228700218019E-3</v>
      </c>
      <c r="R142" s="82">
        <v>1.6161687474604085E-4</v>
      </c>
    </row>
    <row r="143" spans="2:18">
      <c r="B143" s="156" t="s">
        <v>3170</v>
      </c>
      <c r="C143" s="84" t="s">
        <v>2946</v>
      </c>
      <c r="D143" s="71">
        <v>90840015</v>
      </c>
      <c r="E143" s="71"/>
      <c r="F143" s="71" t="s">
        <v>620</v>
      </c>
      <c r="G143" s="93">
        <v>43924</v>
      </c>
      <c r="H143" s="71" t="s">
        <v>134</v>
      </c>
      <c r="I143" s="81">
        <v>9.98</v>
      </c>
      <c r="J143" s="84" t="s">
        <v>2947</v>
      </c>
      <c r="K143" s="84" t="s">
        <v>136</v>
      </c>
      <c r="L143" s="85">
        <v>3.1400000000000004E-2</v>
      </c>
      <c r="M143" s="85">
        <v>1.9300000000000005E-2</v>
      </c>
      <c r="N143" s="81">
        <v>86094.005244660002</v>
      </c>
      <c r="O143" s="83">
        <v>109.87</v>
      </c>
      <c r="P143" s="81">
        <v>94.591479402699989</v>
      </c>
      <c r="Q143" s="82">
        <v>5.3202045818659795E-4</v>
      </c>
      <c r="R143" s="82">
        <v>3.9472332103006422E-5</v>
      </c>
    </row>
    <row r="144" spans="2:18">
      <c r="B144" s="156" t="s">
        <v>3170</v>
      </c>
      <c r="C144" s="84" t="s">
        <v>2946</v>
      </c>
      <c r="D144" s="71">
        <v>90840000</v>
      </c>
      <c r="E144" s="71"/>
      <c r="F144" s="71" t="s">
        <v>620</v>
      </c>
      <c r="G144" s="93">
        <v>42935</v>
      </c>
      <c r="H144" s="71" t="s">
        <v>134</v>
      </c>
      <c r="I144" s="81">
        <v>9.5400000000000009</v>
      </c>
      <c r="J144" s="84" t="s">
        <v>2947</v>
      </c>
      <c r="K144" s="84" t="s">
        <v>136</v>
      </c>
      <c r="L144" s="85">
        <v>4.0800000000000003E-2</v>
      </c>
      <c r="M144" s="85">
        <v>2.9899999999999996E-2</v>
      </c>
      <c r="N144" s="81">
        <v>327328.4117614</v>
      </c>
      <c r="O144" s="83">
        <v>109.59</v>
      </c>
      <c r="P144" s="81">
        <v>358.71917873064001</v>
      </c>
      <c r="Q144" s="82">
        <v>2.017580685212835E-3</v>
      </c>
      <c r="R144" s="82">
        <v>1.4969088805866988E-4</v>
      </c>
    </row>
    <row r="145" spans="2:18">
      <c r="B145" s="156" t="s">
        <v>3171</v>
      </c>
      <c r="C145" s="84" t="s">
        <v>2939</v>
      </c>
      <c r="D145" s="71">
        <v>4099</v>
      </c>
      <c r="E145" s="71"/>
      <c r="F145" s="71" t="s">
        <v>620</v>
      </c>
      <c r="G145" s="93">
        <v>42052</v>
      </c>
      <c r="H145" s="71" t="s">
        <v>134</v>
      </c>
      <c r="I145" s="81">
        <v>5.1199999999999992</v>
      </c>
      <c r="J145" s="84" t="s">
        <v>448</v>
      </c>
      <c r="K145" s="84" t="s">
        <v>136</v>
      </c>
      <c r="L145" s="85">
        <v>2.9779E-2</v>
      </c>
      <c r="M145" s="85">
        <v>2.8199999999999999E-2</v>
      </c>
      <c r="N145" s="81">
        <v>476966.61340187996</v>
      </c>
      <c r="O145" s="83">
        <v>102.43</v>
      </c>
      <c r="P145" s="81">
        <v>488.55692164818004</v>
      </c>
      <c r="Q145" s="82">
        <v>2.7478402806128373E-3</v>
      </c>
      <c r="R145" s="82">
        <v>2.0387122798260201E-4</v>
      </c>
    </row>
    <row r="146" spans="2:18">
      <c r="B146" s="156" t="s">
        <v>3171</v>
      </c>
      <c r="C146" s="84" t="s">
        <v>2939</v>
      </c>
      <c r="D146" s="71">
        <v>40999</v>
      </c>
      <c r="E146" s="71"/>
      <c r="F146" s="71" t="s">
        <v>620</v>
      </c>
      <c r="G146" s="93">
        <v>42054</v>
      </c>
      <c r="H146" s="71" t="s">
        <v>134</v>
      </c>
      <c r="I146" s="81">
        <v>5.12</v>
      </c>
      <c r="J146" s="84" t="s">
        <v>448</v>
      </c>
      <c r="K146" s="84" t="s">
        <v>136</v>
      </c>
      <c r="L146" s="85">
        <v>2.9779E-2</v>
      </c>
      <c r="M146" s="85">
        <v>2.8199999999999999E-2</v>
      </c>
      <c r="N146" s="81">
        <v>13488.874705600003</v>
      </c>
      <c r="O146" s="83">
        <v>102.43</v>
      </c>
      <c r="P146" s="81">
        <v>13.816654896379999</v>
      </c>
      <c r="Q146" s="82">
        <v>7.7710414457989453E-5</v>
      </c>
      <c r="R146" s="82">
        <v>5.765588973407832E-6</v>
      </c>
    </row>
    <row r="147" spans="2:18">
      <c r="B147" s="156" t="s">
        <v>3156</v>
      </c>
      <c r="C147" s="84" t="s">
        <v>2939</v>
      </c>
      <c r="D147" s="71">
        <v>14760844</v>
      </c>
      <c r="E147" s="71"/>
      <c r="F147" s="71" t="s">
        <v>311</v>
      </c>
      <c r="G147" s="93">
        <v>40742</v>
      </c>
      <c r="H147" s="71" t="s">
        <v>2931</v>
      </c>
      <c r="I147" s="81">
        <v>7.3299999999999992</v>
      </c>
      <c r="J147" s="84" t="s">
        <v>384</v>
      </c>
      <c r="K147" s="84" t="s">
        <v>136</v>
      </c>
      <c r="L147" s="85">
        <v>0.06</v>
      </c>
      <c r="M147" s="85">
        <v>3.0000000000000001E-3</v>
      </c>
      <c r="N147" s="81">
        <v>1728455.1496584404</v>
      </c>
      <c r="O147" s="83">
        <v>155.51</v>
      </c>
      <c r="P147" s="81">
        <v>2687.9206011714004</v>
      </c>
      <c r="Q147" s="82">
        <v>1.5117944648232091E-2</v>
      </c>
      <c r="R147" s="82">
        <v>1.1216495957766122E-3</v>
      </c>
    </row>
    <row r="148" spans="2:18">
      <c r="B148" s="156" t="s">
        <v>3172</v>
      </c>
      <c r="C148" s="84" t="s">
        <v>2946</v>
      </c>
      <c r="D148" s="71">
        <v>90136004</v>
      </c>
      <c r="E148" s="71"/>
      <c r="F148" s="71" t="s">
        <v>311</v>
      </c>
      <c r="G148" s="93">
        <v>42521</v>
      </c>
      <c r="H148" s="71" t="s">
        <v>2931</v>
      </c>
      <c r="I148" s="81">
        <v>3.2100000000000004</v>
      </c>
      <c r="J148" s="84" t="s">
        <v>132</v>
      </c>
      <c r="K148" s="84" t="s">
        <v>136</v>
      </c>
      <c r="L148" s="85">
        <v>2.3E-2</v>
      </c>
      <c r="M148" s="85">
        <v>3.0799999999999998E-2</v>
      </c>
      <c r="N148" s="81">
        <v>120795.53034542002</v>
      </c>
      <c r="O148" s="83">
        <v>99.22</v>
      </c>
      <c r="P148" s="81">
        <v>119.85332000726001</v>
      </c>
      <c r="Q148" s="82">
        <v>6.7410319225462228E-4</v>
      </c>
      <c r="R148" s="82">
        <v>5.0013913312782319E-5</v>
      </c>
    </row>
    <row r="149" spans="2:18">
      <c r="B149" s="156" t="s">
        <v>3173</v>
      </c>
      <c r="C149" s="84" t="s">
        <v>2939</v>
      </c>
      <c r="D149" s="71">
        <v>414968</v>
      </c>
      <c r="E149" s="71"/>
      <c r="F149" s="71" t="s">
        <v>620</v>
      </c>
      <c r="G149" s="93">
        <v>42432</v>
      </c>
      <c r="H149" s="71" t="s">
        <v>134</v>
      </c>
      <c r="I149" s="81">
        <v>5.8100000000000005</v>
      </c>
      <c r="J149" s="84" t="s">
        <v>448</v>
      </c>
      <c r="K149" s="84" t="s">
        <v>136</v>
      </c>
      <c r="L149" s="85">
        <v>2.5399999999999999E-2</v>
      </c>
      <c r="M149" s="85">
        <v>8.5000000000000006E-3</v>
      </c>
      <c r="N149" s="81">
        <v>737502.13376560004</v>
      </c>
      <c r="O149" s="83">
        <v>112.24</v>
      </c>
      <c r="P149" s="81">
        <v>827.77241920324002</v>
      </c>
      <c r="Q149" s="82">
        <v>4.655724432259656E-3</v>
      </c>
      <c r="R149" s="82">
        <v>3.4542337262109368E-4</v>
      </c>
    </row>
    <row r="150" spans="2:18">
      <c r="B150" s="156" t="s">
        <v>3174</v>
      </c>
      <c r="C150" s="84" t="s">
        <v>2939</v>
      </c>
      <c r="D150" s="71">
        <v>7134</v>
      </c>
      <c r="E150" s="71"/>
      <c r="F150" s="71" t="s">
        <v>620</v>
      </c>
      <c r="G150" s="93">
        <v>43705</v>
      </c>
      <c r="H150" s="71" t="s">
        <v>134</v>
      </c>
      <c r="I150" s="81">
        <v>6.48</v>
      </c>
      <c r="J150" s="84" t="s">
        <v>448</v>
      </c>
      <c r="K150" s="84" t="s">
        <v>136</v>
      </c>
      <c r="L150" s="85">
        <v>0.04</v>
      </c>
      <c r="M150" s="85">
        <v>4.1900000000000007E-2</v>
      </c>
      <c r="N150" s="81">
        <v>56568.8728892</v>
      </c>
      <c r="O150" s="83">
        <v>99.06</v>
      </c>
      <c r="P150" s="81">
        <v>56.037123623320007</v>
      </c>
      <c r="Q150" s="82">
        <v>3.1517528189422493E-4</v>
      </c>
      <c r="R150" s="82">
        <v>2.3383881589801814E-5</v>
      </c>
    </row>
    <row r="151" spans="2:18">
      <c r="B151" s="156" t="s">
        <v>3174</v>
      </c>
      <c r="C151" s="84" t="s">
        <v>2939</v>
      </c>
      <c r="D151" s="71">
        <v>487742</v>
      </c>
      <c r="E151" s="71"/>
      <c r="F151" s="71" t="s">
        <v>620</v>
      </c>
      <c r="G151" s="93">
        <v>43256</v>
      </c>
      <c r="H151" s="71" t="s">
        <v>134</v>
      </c>
      <c r="I151" s="81">
        <v>6.54</v>
      </c>
      <c r="J151" s="84" t="s">
        <v>448</v>
      </c>
      <c r="K151" s="84" t="s">
        <v>136</v>
      </c>
      <c r="L151" s="85">
        <v>0.04</v>
      </c>
      <c r="M151" s="85">
        <v>3.8300000000000008E-2</v>
      </c>
      <c r="N151" s="81">
        <v>929421.76182211994</v>
      </c>
      <c r="O151" s="83">
        <v>101.71</v>
      </c>
      <c r="P151" s="81">
        <v>945.31484829796</v>
      </c>
      <c r="Q151" s="82">
        <v>5.3168302462105231E-3</v>
      </c>
      <c r="R151" s="82">
        <v>3.9447296806793721E-4</v>
      </c>
    </row>
    <row r="152" spans="2:18">
      <c r="B152" s="156" t="s">
        <v>3175</v>
      </c>
      <c r="C152" s="84" t="s">
        <v>2946</v>
      </c>
      <c r="D152" s="71">
        <v>90240690</v>
      </c>
      <c r="E152" s="71"/>
      <c r="F152" s="71" t="s">
        <v>620</v>
      </c>
      <c r="G152" s="93">
        <v>42326</v>
      </c>
      <c r="H152" s="71" t="s">
        <v>134</v>
      </c>
      <c r="I152" s="81">
        <v>9.85</v>
      </c>
      <c r="J152" s="84" t="s">
        <v>448</v>
      </c>
      <c r="K152" s="84" t="s">
        <v>136</v>
      </c>
      <c r="L152" s="85">
        <v>3.4000000000000002E-2</v>
      </c>
      <c r="M152" s="85">
        <v>1.67E-2</v>
      </c>
      <c r="N152" s="81">
        <v>24849.689236539998</v>
      </c>
      <c r="O152" s="83">
        <v>118.87</v>
      </c>
      <c r="P152" s="81">
        <v>29.53881406616</v>
      </c>
      <c r="Q152" s="82">
        <v>1.6613815000041744E-4</v>
      </c>
      <c r="R152" s="82">
        <v>1.2326330934994808E-5</v>
      </c>
    </row>
    <row r="153" spans="2:18">
      <c r="B153" s="156" t="s">
        <v>3175</v>
      </c>
      <c r="C153" s="84" t="s">
        <v>2946</v>
      </c>
      <c r="D153" s="71">
        <v>90240692</v>
      </c>
      <c r="E153" s="71"/>
      <c r="F153" s="71" t="s">
        <v>620</v>
      </c>
      <c r="G153" s="93">
        <v>42606</v>
      </c>
      <c r="H153" s="71" t="s">
        <v>134</v>
      </c>
      <c r="I153" s="81">
        <v>9.7200000000000006</v>
      </c>
      <c r="J153" s="84" t="s">
        <v>448</v>
      </c>
      <c r="K153" s="84" t="s">
        <v>136</v>
      </c>
      <c r="L153" s="85">
        <v>3.4000000000000002E-2</v>
      </c>
      <c r="M153" s="85">
        <v>2.0300000000000002E-2</v>
      </c>
      <c r="N153" s="81">
        <v>104524.6972336</v>
      </c>
      <c r="O153" s="83">
        <v>114.76</v>
      </c>
      <c r="P153" s="81">
        <v>119.95249938966001</v>
      </c>
      <c r="Q153" s="82">
        <v>6.7466101692128676E-4</v>
      </c>
      <c r="R153" s="82">
        <v>5.0055300143230305E-5</v>
      </c>
    </row>
    <row r="154" spans="2:18">
      <c r="B154" s="156" t="s">
        <v>3175</v>
      </c>
      <c r="C154" s="84" t="s">
        <v>2946</v>
      </c>
      <c r="D154" s="71">
        <v>90240693</v>
      </c>
      <c r="E154" s="71"/>
      <c r="F154" s="71" t="s">
        <v>620</v>
      </c>
      <c r="G154" s="93">
        <v>42648</v>
      </c>
      <c r="H154" s="71" t="s">
        <v>134</v>
      </c>
      <c r="I154" s="81">
        <v>9.7199999999999971</v>
      </c>
      <c r="J154" s="84" t="s">
        <v>448</v>
      </c>
      <c r="K154" s="84" t="s">
        <v>136</v>
      </c>
      <c r="L154" s="85">
        <v>3.4000000000000002E-2</v>
      </c>
      <c r="M154" s="85">
        <v>2.0399999999999991E-2</v>
      </c>
      <c r="N154" s="81">
        <v>95881.091723200007</v>
      </c>
      <c r="O154" s="83">
        <v>114.71</v>
      </c>
      <c r="P154" s="81">
        <v>109.98516227328003</v>
      </c>
      <c r="Q154" s="82">
        <v>6.1860071114066488E-4</v>
      </c>
      <c r="R154" s="82">
        <v>4.5896003308835487E-5</v>
      </c>
    </row>
    <row r="155" spans="2:18">
      <c r="B155" s="156" t="s">
        <v>3175</v>
      </c>
      <c r="C155" s="84" t="s">
        <v>2946</v>
      </c>
      <c r="D155" s="71">
        <v>90240694</v>
      </c>
      <c r="E155" s="71"/>
      <c r="F155" s="71" t="s">
        <v>620</v>
      </c>
      <c r="G155" s="93">
        <v>42718</v>
      </c>
      <c r="H155" s="71" t="s">
        <v>134</v>
      </c>
      <c r="I155" s="81">
        <v>9.67</v>
      </c>
      <c r="J155" s="84" t="s">
        <v>448</v>
      </c>
      <c r="K155" s="84" t="s">
        <v>136</v>
      </c>
      <c r="L155" s="85">
        <v>3.4000000000000002E-2</v>
      </c>
      <c r="M155" s="85">
        <v>2.1700000000000004E-2</v>
      </c>
      <c r="N155" s="81">
        <v>66989.711233200011</v>
      </c>
      <c r="O155" s="83">
        <v>113.26</v>
      </c>
      <c r="P155" s="81">
        <v>75.872525171660001</v>
      </c>
      <c r="Q155" s="82">
        <v>4.2673754402078367E-4</v>
      </c>
      <c r="R155" s="82">
        <v>3.1661049493893353E-5</v>
      </c>
    </row>
    <row r="156" spans="2:18">
      <c r="B156" s="156" t="s">
        <v>3175</v>
      </c>
      <c r="C156" s="84" t="s">
        <v>2946</v>
      </c>
      <c r="D156" s="71">
        <v>90240695</v>
      </c>
      <c r="E156" s="71"/>
      <c r="F156" s="71" t="s">
        <v>620</v>
      </c>
      <c r="G156" s="93">
        <v>42900</v>
      </c>
      <c r="H156" s="71" t="s">
        <v>134</v>
      </c>
      <c r="I156" s="81">
        <v>9.4000000000000021</v>
      </c>
      <c r="J156" s="84" t="s">
        <v>448</v>
      </c>
      <c r="K156" s="84" t="s">
        <v>136</v>
      </c>
      <c r="L156" s="85">
        <v>3.4000000000000002E-2</v>
      </c>
      <c r="M156" s="85">
        <v>2.9900000000000006E-2</v>
      </c>
      <c r="N156" s="81">
        <v>79351.859664280011</v>
      </c>
      <c r="O156" s="83">
        <v>105.01</v>
      </c>
      <c r="P156" s="81">
        <v>83.327364326359998</v>
      </c>
      <c r="Q156" s="82">
        <v>4.686665525090226E-4</v>
      </c>
      <c r="R156" s="82">
        <v>3.4771899316170418E-5</v>
      </c>
    </row>
    <row r="157" spans="2:18">
      <c r="B157" s="156" t="s">
        <v>3175</v>
      </c>
      <c r="C157" s="84" t="s">
        <v>2946</v>
      </c>
      <c r="D157" s="71">
        <v>90240696</v>
      </c>
      <c r="E157" s="71"/>
      <c r="F157" s="71" t="s">
        <v>620</v>
      </c>
      <c r="G157" s="93">
        <v>43075</v>
      </c>
      <c r="H157" s="71" t="s">
        <v>134</v>
      </c>
      <c r="I157" s="81">
        <v>9.1500000000000021</v>
      </c>
      <c r="J157" s="84" t="s">
        <v>448</v>
      </c>
      <c r="K157" s="84" t="s">
        <v>136</v>
      </c>
      <c r="L157" s="85">
        <v>3.4000000000000002E-2</v>
      </c>
      <c r="M157" s="85">
        <v>3.7200000000000004E-2</v>
      </c>
      <c r="N157" s="81">
        <v>49238.269252480008</v>
      </c>
      <c r="O157" s="83">
        <v>98.33</v>
      </c>
      <c r="P157" s="81">
        <v>48.415971512580001</v>
      </c>
      <c r="Q157" s="82">
        <v>2.7231086256736194E-4</v>
      </c>
      <c r="R157" s="82">
        <v>2.020363058810249E-5</v>
      </c>
    </row>
    <row r="158" spans="2:18">
      <c r="B158" s="156" t="s">
        <v>3175</v>
      </c>
      <c r="C158" s="84" t="s">
        <v>2946</v>
      </c>
      <c r="D158" s="71">
        <v>90240697</v>
      </c>
      <c r="E158" s="71"/>
      <c r="F158" s="71" t="s">
        <v>620</v>
      </c>
      <c r="G158" s="93">
        <v>43292</v>
      </c>
      <c r="H158" s="71" t="s">
        <v>134</v>
      </c>
      <c r="I158" s="81">
        <v>9.370000000000001</v>
      </c>
      <c r="J158" s="84" t="s">
        <v>448</v>
      </c>
      <c r="K158" s="84" t="s">
        <v>136</v>
      </c>
      <c r="L158" s="85">
        <v>3.4000000000000002E-2</v>
      </c>
      <c r="M158" s="85">
        <v>3.0899999999999997E-2</v>
      </c>
      <c r="N158" s="81">
        <v>134261.58594771998</v>
      </c>
      <c r="O158" s="83">
        <v>104.05</v>
      </c>
      <c r="P158" s="81">
        <v>139.69913149023998</v>
      </c>
      <c r="Q158" s="82">
        <v>7.8572400403313517E-4</v>
      </c>
      <c r="R158" s="82">
        <v>5.8295425206415776E-5</v>
      </c>
    </row>
    <row r="159" spans="2:18">
      <c r="B159" s="156" t="s">
        <v>3176</v>
      </c>
      <c r="C159" s="84" t="s">
        <v>2946</v>
      </c>
      <c r="D159" s="71">
        <v>90240790</v>
      </c>
      <c r="E159" s="71"/>
      <c r="F159" s="71" t="s">
        <v>620</v>
      </c>
      <c r="G159" s="93">
        <v>42326</v>
      </c>
      <c r="H159" s="71" t="s">
        <v>134</v>
      </c>
      <c r="I159" s="81">
        <v>9.5699999999999985</v>
      </c>
      <c r="J159" s="84" t="s">
        <v>448</v>
      </c>
      <c r="K159" s="84" t="s">
        <v>136</v>
      </c>
      <c r="L159" s="85">
        <v>3.4000000000000002E-2</v>
      </c>
      <c r="M159" s="85">
        <v>2.4600000000000004E-2</v>
      </c>
      <c r="N159" s="81">
        <v>55310.597636700004</v>
      </c>
      <c r="O159" s="83">
        <v>110.26</v>
      </c>
      <c r="P159" s="81">
        <v>60.985438361820002</v>
      </c>
      <c r="Q159" s="82">
        <v>3.4300659070821013E-4</v>
      </c>
      <c r="R159" s="82">
        <v>2.5448777116773541E-5</v>
      </c>
    </row>
    <row r="160" spans="2:18">
      <c r="B160" s="156" t="s">
        <v>3176</v>
      </c>
      <c r="C160" s="84" t="s">
        <v>2946</v>
      </c>
      <c r="D160" s="71">
        <v>90240792</v>
      </c>
      <c r="E160" s="71"/>
      <c r="F160" s="71" t="s">
        <v>620</v>
      </c>
      <c r="G160" s="93">
        <v>42606</v>
      </c>
      <c r="H160" s="71" t="s">
        <v>134</v>
      </c>
      <c r="I160" s="81">
        <v>9.48</v>
      </c>
      <c r="J160" s="84" t="s">
        <v>448</v>
      </c>
      <c r="K160" s="84" t="s">
        <v>136</v>
      </c>
      <c r="L160" s="85">
        <v>3.4000000000000002E-2</v>
      </c>
      <c r="M160" s="85">
        <v>2.7400000000000001E-2</v>
      </c>
      <c r="N160" s="81">
        <v>232651.73564696003</v>
      </c>
      <c r="O160" s="83">
        <v>107.39</v>
      </c>
      <c r="P160" s="81">
        <v>249.84461677420003</v>
      </c>
      <c r="Q160" s="82">
        <v>1.4052264361547853E-3</v>
      </c>
      <c r="R160" s="82">
        <v>1.042583301343112E-4</v>
      </c>
    </row>
    <row r="161" spans="2:18">
      <c r="B161" s="156" t="s">
        <v>3176</v>
      </c>
      <c r="C161" s="84" t="s">
        <v>2946</v>
      </c>
      <c r="D161" s="71">
        <v>90240793</v>
      </c>
      <c r="E161" s="71"/>
      <c r="F161" s="71" t="s">
        <v>620</v>
      </c>
      <c r="G161" s="93">
        <v>42648</v>
      </c>
      <c r="H161" s="71" t="s">
        <v>134</v>
      </c>
      <c r="I161" s="81">
        <v>9.4799999999999986</v>
      </c>
      <c r="J161" s="84" t="s">
        <v>448</v>
      </c>
      <c r="K161" s="84" t="s">
        <v>136</v>
      </c>
      <c r="L161" s="85">
        <v>3.4000000000000002E-2</v>
      </c>
      <c r="M161" s="85">
        <v>2.7199999999999998E-2</v>
      </c>
      <c r="N161" s="81">
        <v>213412.76781552003</v>
      </c>
      <c r="O161" s="83">
        <v>107.58</v>
      </c>
      <c r="P161" s="81">
        <v>229.58938627618005</v>
      </c>
      <c r="Q161" s="82">
        <v>1.2913028874559143E-3</v>
      </c>
      <c r="R161" s="82">
        <v>9.5805970681965344E-5</v>
      </c>
    </row>
    <row r="162" spans="2:18">
      <c r="B162" s="156" t="s">
        <v>3176</v>
      </c>
      <c r="C162" s="84" t="s">
        <v>2946</v>
      </c>
      <c r="D162" s="71">
        <v>90240794</v>
      </c>
      <c r="E162" s="71"/>
      <c r="F162" s="71" t="s">
        <v>620</v>
      </c>
      <c r="G162" s="93">
        <v>42718</v>
      </c>
      <c r="H162" s="71" t="s">
        <v>134</v>
      </c>
      <c r="I162" s="81">
        <v>9.4600000000000009</v>
      </c>
      <c r="J162" s="84" t="s">
        <v>448</v>
      </c>
      <c r="K162" s="84" t="s">
        <v>136</v>
      </c>
      <c r="L162" s="85">
        <v>3.4000000000000002E-2</v>
      </c>
      <c r="M162" s="85">
        <v>2.7900000000000001E-2</v>
      </c>
      <c r="N162" s="81">
        <v>149106.13412828001</v>
      </c>
      <c r="O162" s="83">
        <v>106.93</v>
      </c>
      <c r="P162" s="81">
        <v>159.43914623924002</v>
      </c>
      <c r="Q162" s="82">
        <v>8.9674977250286307E-4</v>
      </c>
      <c r="R162" s="82">
        <v>6.6532788897214894E-5</v>
      </c>
    </row>
    <row r="163" spans="2:18">
      <c r="B163" s="156" t="s">
        <v>3176</v>
      </c>
      <c r="C163" s="84" t="s">
        <v>2946</v>
      </c>
      <c r="D163" s="71">
        <v>90240795</v>
      </c>
      <c r="E163" s="71"/>
      <c r="F163" s="71" t="s">
        <v>620</v>
      </c>
      <c r="G163" s="93">
        <v>42900</v>
      </c>
      <c r="H163" s="71" t="s">
        <v>134</v>
      </c>
      <c r="I163" s="81">
        <v>9.1000000000000014</v>
      </c>
      <c r="J163" s="84" t="s">
        <v>448</v>
      </c>
      <c r="K163" s="84" t="s">
        <v>136</v>
      </c>
      <c r="L163" s="85">
        <v>3.4000000000000002E-2</v>
      </c>
      <c r="M163" s="85">
        <v>3.8900000000000004E-2</v>
      </c>
      <c r="N163" s="81">
        <v>176621.87960830002</v>
      </c>
      <c r="O163" s="83">
        <v>96.87</v>
      </c>
      <c r="P163" s="81">
        <v>171.09355053546</v>
      </c>
      <c r="Q163" s="82">
        <v>9.6229882145229539E-4</v>
      </c>
      <c r="R163" s="82">
        <v>7.1396086519241199E-5</v>
      </c>
    </row>
    <row r="164" spans="2:18">
      <c r="B164" s="156" t="s">
        <v>3176</v>
      </c>
      <c r="C164" s="84" t="s">
        <v>2946</v>
      </c>
      <c r="D164" s="71">
        <v>90240796</v>
      </c>
      <c r="E164" s="71"/>
      <c r="F164" s="71" t="s">
        <v>620</v>
      </c>
      <c r="G164" s="93">
        <v>43075</v>
      </c>
      <c r="H164" s="71" t="s">
        <v>134</v>
      </c>
      <c r="I164" s="81">
        <v>9.0100000000000016</v>
      </c>
      <c r="J164" s="84" t="s">
        <v>448</v>
      </c>
      <c r="K164" s="84" t="s">
        <v>136</v>
      </c>
      <c r="L164" s="85">
        <v>3.4000000000000002E-2</v>
      </c>
      <c r="M164" s="85">
        <v>4.1599999999999998E-2</v>
      </c>
      <c r="N164" s="81">
        <v>109594.87770742</v>
      </c>
      <c r="O164" s="83">
        <v>94.6</v>
      </c>
      <c r="P164" s="81">
        <v>103.67672193564</v>
      </c>
      <c r="Q164" s="82">
        <v>5.831195098732042E-4</v>
      </c>
      <c r="R164" s="82">
        <v>4.3263537323191734E-5</v>
      </c>
    </row>
    <row r="165" spans="2:18">
      <c r="B165" s="156" t="s">
        <v>3176</v>
      </c>
      <c r="C165" s="84" t="s">
        <v>2946</v>
      </c>
      <c r="D165" s="71">
        <v>90240797</v>
      </c>
      <c r="E165" s="71"/>
      <c r="F165" s="71" t="s">
        <v>620</v>
      </c>
      <c r="G165" s="93">
        <v>43292</v>
      </c>
      <c r="H165" s="71" t="s">
        <v>134</v>
      </c>
      <c r="I165" s="81">
        <v>9.0400000000000009</v>
      </c>
      <c r="J165" s="84" t="s">
        <v>448</v>
      </c>
      <c r="K165" s="84" t="s">
        <v>136</v>
      </c>
      <c r="L165" s="85">
        <v>3.4000000000000002E-2</v>
      </c>
      <c r="M165" s="85">
        <v>4.0800000000000003E-2</v>
      </c>
      <c r="N165" s="81">
        <v>298840.31650970003</v>
      </c>
      <c r="O165" s="83">
        <v>95.27</v>
      </c>
      <c r="P165" s="81">
        <v>284.70507931740002</v>
      </c>
      <c r="Q165" s="82">
        <v>1.6012956738064442E-3</v>
      </c>
      <c r="R165" s="82">
        <v>1.1880534603319065E-4</v>
      </c>
    </row>
    <row r="166" spans="2:18">
      <c r="B166" s="156" t="s">
        <v>3152</v>
      </c>
      <c r="C166" s="84" t="s">
        <v>2946</v>
      </c>
      <c r="D166" s="71">
        <v>90143221</v>
      </c>
      <c r="E166" s="71"/>
      <c r="F166" s="71" t="s">
        <v>624</v>
      </c>
      <c r="G166" s="93">
        <v>42516</v>
      </c>
      <c r="H166" s="71" t="s">
        <v>323</v>
      </c>
      <c r="I166" s="81">
        <v>4.7700000000000005</v>
      </c>
      <c r="J166" s="84" t="s">
        <v>448</v>
      </c>
      <c r="K166" s="84" t="s">
        <v>136</v>
      </c>
      <c r="L166" s="85">
        <v>2.3269999999999999E-2</v>
      </c>
      <c r="M166" s="85">
        <v>3.0299999999999997E-2</v>
      </c>
      <c r="N166" s="81">
        <v>1266903.3712048</v>
      </c>
      <c r="O166" s="83">
        <v>98.34</v>
      </c>
      <c r="P166" s="81">
        <v>1245.8726932132599</v>
      </c>
      <c r="Q166" s="82">
        <v>7.0072882385489969E-3</v>
      </c>
      <c r="R166" s="82">
        <v>5.1989355716934831E-4</v>
      </c>
    </row>
    <row r="167" spans="2:18">
      <c r="B167" s="156" t="s">
        <v>3172</v>
      </c>
      <c r="C167" s="84" t="s">
        <v>2946</v>
      </c>
      <c r="D167" s="71">
        <v>90136001</v>
      </c>
      <c r="E167" s="71"/>
      <c r="F167" s="71" t="s">
        <v>311</v>
      </c>
      <c r="G167" s="93">
        <v>42474</v>
      </c>
      <c r="H167" s="71" t="s">
        <v>2931</v>
      </c>
      <c r="I167" s="81">
        <v>2.09</v>
      </c>
      <c r="J167" s="84" t="s">
        <v>132</v>
      </c>
      <c r="K167" s="84" t="s">
        <v>136</v>
      </c>
      <c r="L167" s="85">
        <v>2.2000000000000002E-2</v>
      </c>
      <c r="M167" s="85">
        <v>3.1600000000000003E-2</v>
      </c>
      <c r="N167" s="81">
        <v>227421.88882252004</v>
      </c>
      <c r="O167" s="83">
        <v>98.2</v>
      </c>
      <c r="P167" s="81">
        <v>223.32830591092002</v>
      </c>
      <c r="Q167" s="82">
        <v>1.2560880576879207E-3</v>
      </c>
      <c r="R167" s="82">
        <v>9.3193267666199833E-5</v>
      </c>
    </row>
    <row r="168" spans="2:18">
      <c r="B168" s="156" t="s">
        <v>3172</v>
      </c>
      <c r="C168" s="84" t="s">
        <v>2946</v>
      </c>
      <c r="D168" s="71">
        <v>90136005</v>
      </c>
      <c r="E168" s="71"/>
      <c r="F168" s="71" t="s">
        <v>311</v>
      </c>
      <c r="G168" s="93">
        <v>42562</v>
      </c>
      <c r="H168" s="71" t="s">
        <v>2931</v>
      </c>
      <c r="I168" s="81">
        <v>3.2</v>
      </c>
      <c r="J168" s="84" t="s">
        <v>132</v>
      </c>
      <c r="K168" s="84" t="s">
        <v>136</v>
      </c>
      <c r="L168" s="85">
        <v>3.3700000000000001E-2</v>
      </c>
      <c r="M168" s="85">
        <v>3.27E-2</v>
      </c>
      <c r="N168" s="81">
        <v>61882.299707480008</v>
      </c>
      <c r="O168" s="83">
        <v>100.59</v>
      </c>
      <c r="P168" s="81">
        <v>62.247406690000005</v>
      </c>
      <c r="Q168" s="82">
        <v>3.5010440726013242E-4</v>
      </c>
      <c r="R168" s="82">
        <v>2.5975387264621329E-5</v>
      </c>
    </row>
    <row r="169" spans="2:18">
      <c r="B169" s="156" t="s">
        <v>3172</v>
      </c>
      <c r="C169" s="84" t="s">
        <v>2946</v>
      </c>
      <c r="D169" s="71">
        <v>90136035</v>
      </c>
      <c r="E169" s="71"/>
      <c r="F169" s="71" t="s">
        <v>311</v>
      </c>
      <c r="G169" s="93">
        <v>42717</v>
      </c>
      <c r="H169" s="71" t="s">
        <v>2931</v>
      </c>
      <c r="I169" s="81">
        <v>2.9999999999999996</v>
      </c>
      <c r="J169" s="84" t="s">
        <v>132</v>
      </c>
      <c r="K169" s="84" t="s">
        <v>136</v>
      </c>
      <c r="L169" s="85">
        <v>3.85E-2</v>
      </c>
      <c r="M169" s="85">
        <v>4.0299999999999996E-2</v>
      </c>
      <c r="N169" s="81">
        <v>15779.970519740002</v>
      </c>
      <c r="O169" s="83">
        <v>99.83</v>
      </c>
      <c r="P169" s="81">
        <v>15.753143861980003</v>
      </c>
      <c r="Q169" s="82">
        <v>8.8602005891566277E-5</v>
      </c>
      <c r="R169" s="82">
        <v>6.5736716468858085E-6</v>
      </c>
    </row>
    <row r="170" spans="2:18">
      <c r="B170" s="156" t="s">
        <v>3172</v>
      </c>
      <c r="C170" s="84" t="s">
        <v>2946</v>
      </c>
      <c r="D170" s="71">
        <v>90136025</v>
      </c>
      <c r="E170" s="71"/>
      <c r="F170" s="71" t="s">
        <v>311</v>
      </c>
      <c r="G170" s="93">
        <v>42710</v>
      </c>
      <c r="H170" s="71" t="s">
        <v>2931</v>
      </c>
      <c r="I170" s="81">
        <v>2.9999999999999996</v>
      </c>
      <c r="J170" s="84" t="s">
        <v>132</v>
      </c>
      <c r="K170" s="84" t="s">
        <v>136</v>
      </c>
      <c r="L170" s="85">
        <v>3.8399999999999997E-2</v>
      </c>
      <c r="M170" s="85">
        <v>4.0199999999999986E-2</v>
      </c>
      <c r="N170" s="81">
        <v>47177.753091700004</v>
      </c>
      <c r="O170" s="83">
        <v>99.83</v>
      </c>
      <c r="P170" s="81">
        <v>47.097550365040007</v>
      </c>
      <c r="Q170" s="82">
        <v>2.6489553269382256E-4</v>
      </c>
      <c r="R170" s="82">
        <v>1.9653463091876186E-5</v>
      </c>
    </row>
    <row r="171" spans="2:18">
      <c r="B171" s="156" t="s">
        <v>3172</v>
      </c>
      <c r="C171" s="84" t="s">
        <v>2946</v>
      </c>
      <c r="D171" s="71">
        <v>90136003</v>
      </c>
      <c r="E171" s="71"/>
      <c r="F171" s="71" t="s">
        <v>311</v>
      </c>
      <c r="G171" s="93">
        <v>42474</v>
      </c>
      <c r="H171" s="71" t="s">
        <v>2931</v>
      </c>
      <c r="I171" s="81">
        <v>4.13</v>
      </c>
      <c r="J171" s="84" t="s">
        <v>132</v>
      </c>
      <c r="K171" s="84" t="s">
        <v>136</v>
      </c>
      <c r="L171" s="85">
        <v>3.6699999999999997E-2</v>
      </c>
      <c r="M171" s="85">
        <v>3.44E-2</v>
      </c>
      <c r="N171" s="81">
        <v>214792.8064149</v>
      </c>
      <c r="O171" s="83">
        <v>101.33</v>
      </c>
      <c r="P171" s="81">
        <v>217.649544728</v>
      </c>
      <c r="Q171" s="82">
        <v>1.2241484247997691E-3</v>
      </c>
      <c r="R171" s="82">
        <v>9.082356218362037E-5</v>
      </c>
    </row>
    <row r="172" spans="2:18">
      <c r="B172" s="156" t="s">
        <v>3172</v>
      </c>
      <c r="C172" s="84" t="s">
        <v>2946</v>
      </c>
      <c r="D172" s="71">
        <v>90136002</v>
      </c>
      <c r="E172" s="71"/>
      <c r="F172" s="71" t="s">
        <v>311</v>
      </c>
      <c r="G172" s="93">
        <v>42474</v>
      </c>
      <c r="H172" s="71" t="s">
        <v>2931</v>
      </c>
      <c r="I172" s="81">
        <v>2.08</v>
      </c>
      <c r="J172" s="84" t="s">
        <v>132</v>
      </c>
      <c r="K172" s="84" t="s">
        <v>136</v>
      </c>
      <c r="L172" s="85">
        <v>3.1800000000000002E-2</v>
      </c>
      <c r="M172" s="85">
        <v>3.4100000000000005E-2</v>
      </c>
      <c r="N172" s="81">
        <v>232610.07197344</v>
      </c>
      <c r="O172" s="83">
        <v>99.76</v>
      </c>
      <c r="P172" s="81">
        <v>232.05179944758001</v>
      </c>
      <c r="Q172" s="82">
        <v>1.3051524877789591E-3</v>
      </c>
      <c r="R172" s="82">
        <v>9.6833517677636312E-5</v>
      </c>
    </row>
    <row r="173" spans="2:18">
      <c r="B173" s="156" t="s">
        <v>3177</v>
      </c>
      <c r="C173" s="84" t="s">
        <v>2939</v>
      </c>
      <c r="D173" s="71">
        <v>470540</v>
      </c>
      <c r="E173" s="71"/>
      <c r="F173" s="71" t="s">
        <v>311</v>
      </c>
      <c r="G173" s="93">
        <v>42884</v>
      </c>
      <c r="H173" s="71" t="s">
        <v>2931</v>
      </c>
      <c r="I173" s="81">
        <v>0.54</v>
      </c>
      <c r="J173" s="84" t="s">
        <v>132</v>
      </c>
      <c r="K173" s="84" t="s">
        <v>136</v>
      </c>
      <c r="L173" s="85">
        <v>2.2099999999999998E-2</v>
      </c>
      <c r="M173" s="85">
        <v>2.29E-2</v>
      </c>
      <c r="N173" s="81">
        <v>97161.762119940016</v>
      </c>
      <c r="O173" s="83">
        <v>100.15</v>
      </c>
      <c r="P173" s="81">
        <v>97.307503421100009</v>
      </c>
      <c r="Q173" s="82">
        <v>5.4729646773671119E-4</v>
      </c>
      <c r="R173" s="82">
        <v>4.060570904912243E-5</v>
      </c>
    </row>
    <row r="174" spans="2:18">
      <c r="B174" s="156" t="s">
        <v>3177</v>
      </c>
      <c r="C174" s="84" t="s">
        <v>2939</v>
      </c>
      <c r="D174" s="71">
        <v>484097</v>
      </c>
      <c r="E174" s="71"/>
      <c r="F174" s="71" t="s">
        <v>311</v>
      </c>
      <c r="G174" s="93">
        <v>43006</v>
      </c>
      <c r="H174" s="71" t="s">
        <v>2931</v>
      </c>
      <c r="I174" s="81">
        <v>0.73999999999999988</v>
      </c>
      <c r="J174" s="84" t="s">
        <v>132</v>
      </c>
      <c r="K174" s="84" t="s">
        <v>136</v>
      </c>
      <c r="L174" s="85">
        <v>2.0799999999999999E-2</v>
      </c>
      <c r="M174" s="85">
        <v>2.5300000000000003E-2</v>
      </c>
      <c r="N174" s="81">
        <v>121452.20259452</v>
      </c>
      <c r="O174" s="83">
        <v>99.7</v>
      </c>
      <c r="P174" s="81">
        <v>121.08784092006</v>
      </c>
      <c r="Q174" s="82">
        <v>6.8104663352244168E-4</v>
      </c>
      <c r="R174" s="82">
        <v>5.0529069855061294E-5</v>
      </c>
    </row>
    <row r="175" spans="2:18">
      <c r="B175" s="156" t="s">
        <v>3177</v>
      </c>
      <c r="C175" s="84" t="s">
        <v>2939</v>
      </c>
      <c r="D175" s="71">
        <v>523632</v>
      </c>
      <c r="E175" s="71"/>
      <c r="F175" s="71" t="s">
        <v>311</v>
      </c>
      <c r="G175" s="93">
        <v>43321</v>
      </c>
      <c r="H175" s="71" t="s">
        <v>2931</v>
      </c>
      <c r="I175" s="81">
        <v>1.0900000000000001</v>
      </c>
      <c r="J175" s="84" t="s">
        <v>132</v>
      </c>
      <c r="K175" s="84" t="s">
        <v>136</v>
      </c>
      <c r="L175" s="85">
        <v>2.3980000000000001E-2</v>
      </c>
      <c r="M175" s="85">
        <v>2.1899999999999999E-2</v>
      </c>
      <c r="N175" s="81">
        <v>209563.11982172</v>
      </c>
      <c r="O175" s="83">
        <v>100.58</v>
      </c>
      <c r="P175" s="81">
        <v>210.77859205228</v>
      </c>
      <c r="Q175" s="82">
        <v>1.1855034282969379E-3</v>
      </c>
      <c r="R175" s="82">
        <v>8.7956363915947232E-5</v>
      </c>
    </row>
    <row r="176" spans="2:18">
      <c r="B176" s="156" t="s">
        <v>3177</v>
      </c>
      <c r="C176" s="84" t="s">
        <v>2939</v>
      </c>
      <c r="D176" s="71">
        <v>524747</v>
      </c>
      <c r="E176" s="71"/>
      <c r="F176" s="71" t="s">
        <v>311</v>
      </c>
      <c r="G176" s="93">
        <v>43343</v>
      </c>
      <c r="H176" s="71" t="s">
        <v>2931</v>
      </c>
      <c r="I176" s="81">
        <v>1.1499999999999999</v>
      </c>
      <c r="J176" s="84" t="s">
        <v>132</v>
      </c>
      <c r="K176" s="84" t="s">
        <v>136</v>
      </c>
      <c r="L176" s="85">
        <v>2.3789999999999999E-2</v>
      </c>
      <c r="M176" s="85">
        <v>2.3199999999999995E-2</v>
      </c>
      <c r="N176" s="81">
        <v>209563.11982172</v>
      </c>
      <c r="O176" s="83">
        <v>100.28</v>
      </c>
      <c r="P176" s="81">
        <v>210.14990087952003</v>
      </c>
      <c r="Q176" s="82">
        <v>1.1819674167248418E-3</v>
      </c>
      <c r="R176" s="82">
        <v>8.7694015690524486E-5</v>
      </c>
    </row>
    <row r="177" spans="2:18">
      <c r="B177" s="156" t="s">
        <v>3177</v>
      </c>
      <c r="C177" s="84" t="s">
        <v>2939</v>
      </c>
      <c r="D177" s="71">
        <v>465782</v>
      </c>
      <c r="E177" s="71"/>
      <c r="F177" s="71" t="s">
        <v>311</v>
      </c>
      <c r="G177" s="93">
        <v>42828</v>
      </c>
      <c r="H177" s="71" t="s">
        <v>2931</v>
      </c>
      <c r="I177" s="81">
        <v>0.37999999999999995</v>
      </c>
      <c r="J177" s="84" t="s">
        <v>132</v>
      </c>
      <c r="K177" s="84" t="s">
        <v>136</v>
      </c>
      <c r="L177" s="85">
        <v>2.2700000000000001E-2</v>
      </c>
      <c r="M177" s="85">
        <v>2.1799999999999996E-2</v>
      </c>
      <c r="N177" s="81">
        <v>97161.762119940016</v>
      </c>
      <c r="O177" s="83">
        <v>100.59</v>
      </c>
      <c r="P177" s="81">
        <v>97.735013498360019</v>
      </c>
      <c r="Q177" s="82">
        <v>5.497009560544694E-4</v>
      </c>
      <c r="R177" s="82">
        <v>4.0784105875702853E-5</v>
      </c>
    </row>
    <row r="178" spans="2:18">
      <c r="B178" s="156" t="s">
        <v>3177</v>
      </c>
      <c r="C178" s="84" t="s">
        <v>2939</v>
      </c>
      <c r="D178" s="71">
        <v>467404</v>
      </c>
      <c r="E178" s="71"/>
      <c r="F178" s="71" t="s">
        <v>311</v>
      </c>
      <c r="G178" s="93">
        <v>42859</v>
      </c>
      <c r="H178" s="71" t="s">
        <v>2931</v>
      </c>
      <c r="I178" s="81">
        <v>0.46999999999999992</v>
      </c>
      <c r="J178" s="84" t="s">
        <v>132</v>
      </c>
      <c r="K178" s="84" t="s">
        <v>136</v>
      </c>
      <c r="L178" s="85">
        <v>2.2799999999999997E-2</v>
      </c>
      <c r="M178" s="85">
        <v>2.1799999999999996E-2</v>
      </c>
      <c r="N178" s="81">
        <v>97161.762119940016</v>
      </c>
      <c r="O178" s="83">
        <v>100.41</v>
      </c>
      <c r="P178" s="81">
        <v>97.560126507760032</v>
      </c>
      <c r="Q178" s="82">
        <v>5.4871732140304621E-4</v>
      </c>
      <c r="R178" s="82">
        <v>4.0711126814406338E-5</v>
      </c>
    </row>
    <row r="179" spans="2:18">
      <c r="B179" s="156" t="s">
        <v>3177</v>
      </c>
      <c r="C179" s="84" t="s">
        <v>2939</v>
      </c>
      <c r="D179" s="71">
        <v>545876</v>
      </c>
      <c r="E179" s="71"/>
      <c r="F179" s="71" t="s">
        <v>311</v>
      </c>
      <c r="G179" s="93">
        <v>43614</v>
      </c>
      <c r="H179" s="71" t="s">
        <v>2931</v>
      </c>
      <c r="I179" s="81">
        <v>1.5</v>
      </c>
      <c r="J179" s="84" t="s">
        <v>132</v>
      </c>
      <c r="K179" s="84" t="s">
        <v>136</v>
      </c>
      <c r="L179" s="85">
        <v>2.427E-2</v>
      </c>
      <c r="M179" s="85">
        <v>2.52E-2</v>
      </c>
      <c r="N179" s="81">
        <v>279417.49316950003</v>
      </c>
      <c r="O179" s="83">
        <v>100.09</v>
      </c>
      <c r="P179" s="81">
        <v>279.66896538350005</v>
      </c>
      <c r="Q179" s="82">
        <v>1.5729705470665732E-3</v>
      </c>
      <c r="R179" s="82">
        <v>1.1670381254452207E-4</v>
      </c>
    </row>
    <row r="180" spans="2:18">
      <c r="B180" s="156" t="s">
        <v>3177</v>
      </c>
      <c r="C180" s="84" t="s">
        <v>2939</v>
      </c>
      <c r="D180" s="71">
        <v>7355</v>
      </c>
      <c r="E180" s="71"/>
      <c r="F180" s="71" t="s">
        <v>311</v>
      </c>
      <c r="G180" s="93">
        <v>43842</v>
      </c>
      <c r="H180" s="71" t="s">
        <v>2931</v>
      </c>
      <c r="I180" s="81">
        <v>1.72</v>
      </c>
      <c r="J180" s="84" t="s">
        <v>132</v>
      </c>
      <c r="K180" s="84" t="s">
        <v>136</v>
      </c>
      <c r="L180" s="85">
        <v>2.0838000000000002E-2</v>
      </c>
      <c r="M180" s="85">
        <v>3.4199999999999994E-2</v>
      </c>
      <c r="N180" s="81">
        <v>349271.86629565997</v>
      </c>
      <c r="O180" s="83">
        <v>98.25</v>
      </c>
      <c r="P180" s="81">
        <v>343.15962016028004</v>
      </c>
      <c r="Q180" s="82">
        <v>1.9300674807249071E-3</v>
      </c>
      <c r="R180" s="82">
        <v>1.4319799813725589E-4</v>
      </c>
    </row>
    <row r="181" spans="2:18">
      <c r="B181" s="156" t="s">
        <v>3178</v>
      </c>
      <c r="C181" s="84" t="s">
        <v>2946</v>
      </c>
      <c r="D181" s="71">
        <v>7127</v>
      </c>
      <c r="E181" s="71"/>
      <c r="F181" s="71" t="s">
        <v>311</v>
      </c>
      <c r="G181" s="93">
        <v>43631</v>
      </c>
      <c r="H181" s="71" t="s">
        <v>2931</v>
      </c>
      <c r="I181" s="81">
        <v>6.56</v>
      </c>
      <c r="J181" s="84" t="s">
        <v>384</v>
      </c>
      <c r="K181" s="84" t="s">
        <v>136</v>
      </c>
      <c r="L181" s="85">
        <v>3.1E-2</v>
      </c>
      <c r="M181" s="85">
        <v>2.6700000000000005E-2</v>
      </c>
      <c r="N181" s="81">
        <v>529587.56910822005</v>
      </c>
      <c r="O181" s="83">
        <v>103.12</v>
      </c>
      <c r="P181" s="81">
        <v>546.11069442804012</v>
      </c>
      <c r="Q181" s="82">
        <v>3.0715458062908142E-3</v>
      </c>
      <c r="R181" s="82">
        <v>2.2788799616608768E-4</v>
      </c>
    </row>
    <row r="182" spans="2:18">
      <c r="B182" s="156" t="s">
        <v>3178</v>
      </c>
      <c r="C182" s="84" t="s">
        <v>2946</v>
      </c>
      <c r="D182" s="71">
        <v>7128</v>
      </c>
      <c r="E182" s="71"/>
      <c r="F182" s="71" t="s">
        <v>311</v>
      </c>
      <c r="G182" s="93">
        <v>43634</v>
      </c>
      <c r="H182" s="71" t="s">
        <v>2931</v>
      </c>
      <c r="I182" s="81">
        <v>6.5900000000000007</v>
      </c>
      <c r="J182" s="84" t="s">
        <v>384</v>
      </c>
      <c r="K182" s="84" t="s">
        <v>136</v>
      </c>
      <c r="L182" s="85">
        <v>2.4900000000000002E-2</v>
      </c>
      <c r="M182" s="85">
        <v>2.6199999999999998E-2</v>
      </c>
      <c r="N182" s="81">
        <v>224538.30767340001</v>
      </c>
      <c r="O182" s="83">
        <v>100.87</v>
      </c>
      <c r="P182" s="81">
        <v>226.49178270390001</v>
      </c>
      <c r="Q182" s="82">
        <v>1.2738807212924171E-3</v>
      </c>
      <c r="R182" s="82">
        <v>9.4513363380540618E-5</v>
      </c>
    </row>
    <row r="183" spans="2:18">
      <c r="B183" s="156" t="s">
        <v>3178</v>
      </c>
      <c r="C183" s="84" t="s">
        <v>2946</v>
      </c>
      <c r="D183" s="71">
        <v>7130</v>
      </c>
      <c r="E183" s="71"/>
      <c r="F183" s="71" t="s">
        <v>311</v>
      </c>
      <c r="G183" s="93">
        <v>43634</v>
      </c>
      <c r="H183" s="71" t="s">
        <v>2931</v>
      </c>
      <c r="I183" s="81">
        <v>6.93</v>
      </c>
      <c r="J183" s="84" t="s">
        <v>384</v>
      </c>
      <c r="K183" s="84" t="s">
        <v>136</v>
      </c>
      <c r="L183" s="85">
        <v>3.6000000000000004E-2</v>
      </c>
      <c r="M183" s="85">
        <v>2.6699999999999998E-2</v>
      </c>
      <c r="N183" s="81">
        <v>141535.0012083</v>
      </c>
      <c r="O183" s="83">
        <v>106.83</v>
      </c>
      <c r="P183" s="81">
        <v>151.20183866942003</v>
      </c>
      <c r="Q183" s="82">
        <v>8.5041984749066927E-4</v>
      </c>
      <c r="R183" s="82">
        <v>6.3095420731670984E-5</v>
      </c>
    </row>
    <row r="184" spans="2:18">
      <c r="B184" s="156" t="s">
        <v>3168</v>
      </c>
      <c r="C184" s="84" t="s">
        <v>2939</v>
      </c>
      <c r="D184" s="71">
        <v>9922</v>
      </c>
      <c r="E184" s="71"/>
      <c r="F184" s="71" t="s">
        <v>620</v>
      </c>
      <c r="G184" s="93">
        <v>40489</v>
      </c>
      <c r="H184" s="71" t="s">
        <v>134</v>
      </c>
      <c r="I184" s="81">
        <v>3.3400000000000003</v>
      </c>
      <c r="J184" s="84" t="s">
        <v>384</v>
      </c>
      <c r="K184" s="84" t="s">
        <v>136</v>
      </c>
      <c r="L184" s="85">
        <v>5.7000000000000002E-2</v>
      </c>
      <c r="M184" s="85">
        <v>1.01E-2</v>
      </c>
      <c r="N184" s="81">
        <v>448901.33852662006</v>
      </c>
      <c r="O184" s="83">
        <v>123.58</v>
      </c>
      <c r="P184" s="81">
        <v>554.75228807207998</v>
      </c>
      <c r="Q184" s="82">
        <v>3.1201495985033424E-3</v>
      </c>
      <c r="R184" s="82">
        <v>2.3149406995170434E-4</v>
      </c>
    </row>
    <row r="185" spans="2:18">
      <c r="B185" s="156" t="s">
        <v>3179</v>
      </c>
      <c r="C185" s="84" t="s">
        <v>2946</v>
      </c>
      <c r="D185" s="71">
        <v>84666730</v>
      </c>
      <c r="E185" s="71"/>
      <c r="F185" s="71" t="s">
        <v>634</v>
      </c>
      <c r="G185" s="93">
        <v>43530</v>
      </c>
      <c r="H185" s="71" t="s">
        <v>134</v>
      </c>
      <c r="I185" s="81">
        <v>6.2199999999999989</v>
      </c>
      <c r="J185" s="84" t="s">
        <v>448</v>
      </c>
      <c r="K185" s="84" t="s">
        <v>136</v>
      </c>
      <c r="L185" s="85">
        <v>3.4165000000000001E-2</v>
      </c>
      <c r="M185" s="85">
        <v>4.2199999999999994E-2</v>
      </c>
      <c r="N185" s="81">
        <v>576493.54870744003</v>
      </c>
      <c r="O185" s="83">
        <v>95.38</v>
      </c>
      <c r="P185" s="81">
        <v>549.85954676478002</v>
      </c>
      <c r="Q185" s="82">
        <v>3.0926308569788927E-3</v>
      </c>
      <c r="R185" s="82">
        <v>2.2945236481086763E-4</v>
      </c>
    </row>
    <row r="186" spans="2:18">
      <c r="B186" s="156" t="s">
        <v>3180</v>
      </c>
      <c r="C186" s="84" t="s">
        <v>2946</v>
      </c>
      <c r="D186" s="71">
        <v>455954</v>
      </c>
      <c r="E186" s="71"/>
      <c r="F186" s="71" t="s">
        <v>921</v>
      </c>
      <c r="G186" s="93">
        <v>42732</v>
      </c>
      <c r="H186" s="71" t="s">
        <v>2931</v>
      </c>
      <c r="I186" s="81">
        <v>3.4299999999999997</v>
      </c>
      <c r="J186" s="84" t="s">
        <v>132</v>
      </c>
      <c r="K186" s="84" t="s">
        <v>136</v>
      </c>
      <c r="L186" s="85">
        <v>2.1613000000000004E-2</v>
      </c>
      <c r="M186" s="85">
        <v>2.0100000000000003E-2</v>
      </c>
      <c r="N186" s="81">
        <v>681079.18900322006</v>
      </c>
      <c r="O186" s="83">
        <v>101.71</v>
      </c>
      <c r="P186" s="81">
        <v>692.72564467652001</v>
      </c>
      <c r="Q186" s="82">
        <v>3.89616715168839E-3</v>
      </c>
      <c r="R186" s="82">
        <v>2.8906934192806733E-4</v>
      </c>
    </row>
    <row r="187" spans="2:18">
      <c r="B187" s="156" t="s">
        <v>3154</v>
      </c>
      <c r="C187" s="84" t="s">
        <v>2946</v>
      </c>
      <c r="D187" s="71">
        <v>2424</v>
      </c>
      <c r="E187" s="71"/>
      <c r="F187" s="71" t="s">
        <v>634</v>
      </c>
      <c r="G187" s="93">
        <v>40618</v>
      </c>
      <c r="H187" s="71" t="s">
        <v>134</v>
      </c>
      <c r="I187" s="81">
        <v>2.76</v>
      </c>
      <c r="J187" s="84" t="s">
        <v>132</v>
      </c>
      <c r="K187" s="84" t="s">
        <v>136</v>
      </c>
      <c r="L187" s="85">
        <v>7.1500000000000008E-2</v>
      </c>
      <c r="M187" s="85">
        <v>5.6000000000000008E-3</v>
      </c>
      <c r="N187" s="81">
        <v>1795277.3181662201</v>
      </c>
      <c r="O187" s="83">
        <v>128.5</v>
      </c>
      <c r="P187" s="81">
        <v>2306.9312889455005</v>
      </c>
      <c r="Q187" s="82">
        <v>1.2975107790890006E-2</v>
      </c>
      <c r="R187" s="82">
        <v>9.6266554399057505E-4</v>
      </c>
    </row>
    <row r="188" spans="2:18">
      <c r="B188" s="156" t="s">
        <v>3181</v>
      </c>
      <c r="C188" s="84" t="s">
        <v>2946</v>
      </c>
      <c r="D188" s="71">
        <v>90145980</v>
      </c>
      <c r="E188" s="71"/>
      <c r="F188" s="71" t="s">
        <v>921</v>
      </c>
      <c r="G188" s="93">
        <v>42242</v>
      </c>
      <c r="H188" s="71" t="s">
        <v>2931</v>
      </c>
      <c r="I188" s="81">
        <v>4.57</v>
      </c>
      <c r="J188" s="84" t="s">
        <v>674</v>
      </c>
      <c r="K188" s="84" t="s">
        <v>136</v>
      </c>
      <c r="L188" s="85">
        <v>2.6600000000000002E-2</v>
      </c>
      <c r="M188" s="85">
        <v>2.3300000000000001E-2</v>
      </c>
      <c r="N188" s="81">
        <v>1277367.8321215</v>
      </c>
      <c r="O188" s="83">
        <v>101.56</v>
      </c>
      <c r="P188" s="81">
        <v>1297.2948121511001</v>
      </c>
      <c r="Q188" s="82">
        <v>7.2965068811898116E-3</v>
      </c>
      <c r="R188" s="82">
        <v>5.4135163107803036E-4</v>
      </c>
    </row>
    <row r="189" spans="2:18">
      <c r="B189" s="156" t="s">
        <v>3182</v>
      </c>
      <c r="C189" s="84" t="s">
        <v>2939</v>
      </c>
      <c r="D189" s="71">
        <v>482154</v>
      </c>
      <c r="E189" s="71"/>
      <c r="F189" s="71" t="s">
        <v>921</v>
      </c>
      <c r="G189" s="93">
        <v>42978</v>
      </c>
      <c r="H189" s="71" t="s">
        <v>2931</v>
      </c>
      <c r="I189" s="81">
        <v>2.5100000000000002</v>
      </c>
      <c r="J189" s="84" t="s">
        <v>132</v>
      </c>
      <c r="K189" s="84" t="s">
        <v>136</v>
      </c>
      <c r="L189" s="85">
        <v>2.3E-2</v>
      </c>
      <c r="M189" s="85">
        <v>2.9400000000000003E-2</v>
      </c>
      <c r="N189" s="81">
        <v>96679.072208600002</v>
      </c>
      <c r="O189" s="83">
        <v>99.22</v>
      </c>
      <c r="P189" s="81">
        <v>95.925424809619997</v>
      </c>
      <c r="Q189" s="82">
        <v>5.3952310272780627E-4</v>
      </c>
      <c r="R189" s="82">
        <v>4.0028977759060345E-5</v>
      </c>
    </row>
    <row r="190" spans="2:18">
      <c r="B190" s="156" t="s">
        <v>3182</v>
      </c>
      <c r="C190" s="84" t="s">
        <v>2939</v>
      </c>
      <c r="D190" s="71">
        <v>482153</v>
      </c>
      <c r="E190" s="71"/>
      <c r="F190" s="71" t="s">
        <v>921</v>
      </c>
      <c r="G190" s="93">
        <v>42978</v>
      </c>
      <c r="H190" s="71" t="s">
        <v>2931</v>
      </c>
      <c r="I190" s="81">
        <v>2.5000000000000004</v>
      </c>
      <c r="J190" s="84" t="s">
        <v>132</v>
      </c>
      <c r="K190" s="84" t="s">
        <v>136</v>
      </c>
      <c r="L190" s="85">
        <v>2.76E-2</v>
      </c>
      <c r="M190" s="85">
        <v>3.0200000000000005E-2</v>
      </c>
      <c r="N190" s="81">
        <v>225584.50189394</v>
      </c>
      <c r="O190" s="83">
        <v>100.31</v>
      </c>
      <c r="P190" s="81">
        <v>226.28381383103999</v>
      </c>
      <c r="Q190" s="82">
        <v>1.272711020852946E-3</v>
      </c>
      <c r="R190" s="82">
        <v>9.4426579491881151E-5</v>
      </c>
    </row>
    <row r="191" spans="2:18">
      <c r="B191" s="156" t="s">
        <v>3183</v>
      </c>
      <c r="C191" s="84" t="s">
        <v>2946</v>
      </c>
      <c r="D191" s="71">
        <v>90145362</v>
      </c>
      <c r="E191" s="71"/>
      <c r="F191" s="71" t="s">
        <v>634</v>
      </c>
      <c r="G191" s="93">
        <v>42794</v>
      </c>
      <c r="H191" s="71" t="s">
        <v>134</v>
      </c>
      <c r="I191" s="81">
        <v>6.5000000000000009</v>
      </c>
      <c r="J191" s="84" t="s">
        <v>448</v>
      </c>
      <c r="K191" s="84" t="s">
        <v>136</v>
      </c>
      <c r="L191" s="85">
        <v>2.8999999999999998E-2</v>
      </c>
      <c r="M191" s="85">
        <v>2.0500000000000004E-2</v>
      </c>
      <c r="N191" s="81">
        <v>1547958.4398189804</v>
      </c>
      <c r="O191" s="83">
        <v>107.72</v>
      </c>
      <c r="P191" s="81">
        <v>1667.4609138690998</v>
      </c>
      <c r="Q191" s="82">
        <v>9.3784696571682976E-3</v>
      </c>
      <c r="R191" s="82">
        <v>6.9581923632695613E-4</v>
      </c>
    </row>
    <row r="192" spans="2:18">
      <c r="B192" s="156" t="s">
        <v>3184</v>
      </c>
      <c r="C192" s="84" t="s">
        <v>2946</v>
      </c>
      <c r="D192" s="71">
        <v>90839511</v>
      </c>
      <c r="E192" s="71"/>
      <c r="F192" s="71" t="s">
        <v>634</v>
      </c>
      <c r="G192" s="93">
        <v>41816</v>
      </c>
      <c r="H192" s="71" t="s">
        <v>134</v>
      </c>
      <c r="I192" s="81">
        <v>7.9400000000000013</v>
      </c>
      <c r="J192" s="84" t="s">
        <v>448</v>
      </c>
      <c r="K192" s="84" t="s">
        <v>136</v>
      </c>
      <c r="L192" s="85">
        <v>4.4999999999999998E-2</v>
      </c>
      <c r="M192" s="85">
        <v>2.5600000000000001E-2</v>
      </c>
      <c r="N192" s="81">
        <v>211102.21664643998</v>
      </c>
      <c r="O192" s="83">
        <v>116.22</v>
      </c>
      <c r="P192" s="81">
        <v>245.3429970915</v>
      </c>
      <c r="Q192" s="82">
        <v>1.3799075196805439E-3</v>
      </c>
      <c r="R192" s="82">
        <v>1.023798371850626E-4</v>
      </c>
    </row>
    <row r="193" spans="2:18">
      <c r="B193" s="156" t="s">
        <v>3184</v>
      </c>
      <c r="C193" s="84" t="s">
        <v>2946</v>
      </c>
      <c r="D193" s="71">
        <v>90839541</v>
      </c>
      <c r="E193" s="71"/>
      <c r="F193" s="71" t="s">
        <v>634</v>
      </c>
      <c r="G193" s="93">
        <v>42625</v>
      </c>
      <c r="H193" s="71" t="s">
        <v>134</v>
      </c>
      <c r="I193" s="81">
        <v>9.0500000000000007</v>
      </c>
      <c r="J193" s="84" t="s">
        <v>448</v>
      </c>
      <c r="K193" s="84" t="s">
        <v>136</v>
      </c>
      <c r="L193" s="85">
        <v>4.4999999999999998E-2</v>
      </c>
      <c r="M193" s="85">
        <v>3.04E-2</v>
      </c>
      <c r="N193" s="81">
        <v>58783.223470299999</v>
      </c>
      <c r="O193" s="83">
        <v>111.71</v>
      </c>
      <c r="P193" s="81">
        <v>65.666738675719998</v>
      </c>
      <c r="Q193" s="82">
        <v>3.6933610319323266E-4</v>
      </c>
      <c r="R193" s="82">
        <v>2.7402249478459582E-5</v>
      </c>
    </row>
    <row r="194" spans="2:18">
      <c r="B194" s="156" t="s">
        <v>3184</v>
      </c>
      <c r="C194" s="84" t="s">
        <v>2946</v>
      </c>
      <c r="D194" s="71">
        <v>90839542</v>
      </c>
      <c r="E194" s="71"/>
      <c r="F194" s="71" t="s">
        <v>634</v>
      </c>
      <c r="G194" s="93">
        <v>42716</v>
      </c>
      <c r="H194" s="71" t="s">
        <v>134</v>
      </c>
      <c r="I194" s="81">
        <v>9.08</v>
      </c>
      <c r="J194" s="84" t="s">
        <v>448</v>
      </c>
      <c r="K194" s="84" t="s">
        <v>136</v>
      </c>
      <c r="L194" s="85">
        <v>4.4999999999999998E-2</v>
      </c>
      <c r="M194" s="85">
        <v>2.7799999999999998E-2</v>
      </c>
      <c r="N194" s="81">
        <v>44472.96276948</v>
      </c>
      <c r="O194" s="83">
        <v>114</v>
      </c>
      <c r="P194" s="81">
        <v>50.699177433099997</v>
      </c>
      <c r="Q194" s="82">
        <v>2.8515252936060515E-4</v>
      </c>
      <c r="R194" s="82">
        <v>2.1156395709479197E-5</v>
      </c>
    </row>
    <row r="195" spans="2:18">
      <c r="B195" s="156" t="s">
        <v>3184</v>
      </c>
      <c r="C195" s="84" t="s">
        <v>2946</v>
      </c>
      <c r="D195" s="71">
        <v>90839544</v>
      </c>
      <c r="E195" s="71"/>
      <c r="F195" s="71" t="s">
        <v>634</v>
      </c>
      <c r="G195" s="93">
        <v>42803</v>
      </c>
      <c r="H195" s="71" t="s">
        <v>134</v>
      </c>
      <c r="I195" s="81">
        <v>8.9799999999999986</v>
      </c>
      <c r="J195" s="84" t="s">
        <v>448</v>
      </c>
      <c r="K195" s="84" t="s">
        <v>136</v>
      </c>
      <c r="L195" s="85">
        <v>4.4999999999999998E-2</v>
      </c>
      <c r="M195" s="85">
        <v>3.4000000000000002E-2</v>
      </c>
      <c r="N195" s="81">
        <v>285016.12121444003</v>
      </c>
      <c r="O195" s="83">
        <v>109.75</v>
      </c>
      <c r="P195" s="81">
        <v>312.80519241342006</v>
      </c>
      <c r="Q195" s="82">
        <v>1.7593419919192475E-3</v>
      </c>
      <c r="R195" s="82">
        <v>1.3053131758223574E-4</v>
      </c>
    </row>
    <row r="196" spans="2:18">
      <c r="B196" s="156" t="s">
        <v>3184</v>
      </c>
      <c r="C196" s="84" t="s">
        <v>2946</v>
      </c>
      <c r="D196" s="71">
        <v>90839545</v>
      </c>
      <c r="E196" s="71"/>
      <c r="F196" s="71" t="s">
        <v>634</v>
      </c>
      <c r="G196" s="93">
        <v>42898</v>
      </c>
      <c r="H196" s="71" t="s">
        <v>134</v>
      </c>
      <c r="I196" s="81">
        <v>7.6100000000000012</v>
      </c>
      <c r="J196" s="84" t="s">
        <v>448</v>
      </c>
      <c r="K196" s="84" t="s">
        <v>136</v>
      </c>
      <c r="L196" s="85">
        <v>4.4999999999999998E-2</v>
      </c>
      <c r="M196" s="85">
        <v>3.8599999999999995E-2</v>
      </c>
      <c r="N196" s="81">
        <v>53604.229127820006</v>
      </c>
      <c r="O196" s="83">
        <v>106.19</v>
      </c>
      <c r="P196" s="81">
        <v>56.92233041642001</v>
      </c>
      <c r="Q196" s="82">
        <v>3.2015404030490596E-4</v>
      </c>
      <c r="R196" s="82">
        <v>2.3753271906326279E-5</v>
      </c>
    </row>
    <row r="197" spans="2:18">
      <c r="B197" s="156" t="s">
        <v>3184</v>
      </c>
      <c r="C197" s="84" t="s">
        <v>2946</v>
      </c>
      <c r="D197" s="71">
        <v>90839546</v>
      </c>
      <c r="E197" s="71"/>
      <c r="F197" s="71" t="s">
        <v>634</v>
      </c>
      <c r="G197" s="93">
        <v>42989</v>
      </c>
      <c r="H197" s="71" t="s">
        <v>134</v>
      </c>
      <c r="I197" s="81">
        <v>7.59</v>
      </c>
      <c r="J197" s="84" t="s">
        <v>448</v>
      </c>
      <c r="K197" s="84" t="s">
        <v>136</v>
      </c>
      <c r="L197" s="85">
        <v>4.4999999999999998E-2</v>
      </c>
      <c r="M197" s="85">
        <v>3.9800000000000009E-2</v>
      </c>
      <c r="N197" s="81">
        <v>67548.076174600006</v>
      </c>
      <c r="O197" s="83">
        <v>105.51</v>
      </c>
      <c r="P197" s="81">
        <v>71.269973535600002</v>
      </c>
      <c r="Q197" s="82">
        <v>4.0085094571715017E-4</v>
      </c>
      <c r="R197" s="82">
        <v>2.9740438379161066E-5</v>
      </c>
    </row>
    <row r="198" spans="2:18">
      <c r="B198" s="156" t="s">
        <v>3184</v>
      </c>
      <c r="C198" s="84" t="s">
        <v>2946</v>
      </c>
      <c r="D198" s="71">
        <v>90839547</v>
      </c>
      <c r="E198" s="71"/>
      <c r="F198" s="71" t="s">
        <v>634</v>
      </c>
      <c r="G198" s="93">
        <v>43080</v>
      </c>
      <c r="H198" s="71" t="s">
        <v>134</v>
      </c>
      <c r="I198" s="81">
        <v>7.5</v>
      </c>
      <c r="J198" s="84" t="s">
        <v>448</v>
      </c>
      <c r="K198" s="84" t="s">
        <v>136</v>
      </c>
      <c r="L198" s="85">
        <v>4.4999999999999998E-2</v>
      </c>
      <c r="M198" s="85">
        <v>4.3800000000000006E-2</v>
      </c>
      <c r="N198" s="81">
        <v>20928.727251040003</v>
      </c>
      <c r="O198" s="83">
        <v>101.97</v>
      </c>
      <c r="P198" s="81">
        <v>21.341022450440001</v>
      </c>
      <c r="Q198" s="82">
        <v>1.2003047857954827E-4</v>
      </c>
      <c r="R198" s="82">
        <v>8.905452487905999E-6</v>
      </c>
    </row>
    <row r="199" spans="2:18">
      <c r="B199" s="156" t="s">
        <v>3184</v>
      </c>
      <c r="C199" s="84" t="s">
        <v>2946</v>
      </c>
      <c r="D199" s="71">
        <v>90839548</v>
      </c>
      <c r="E199" s="71"/>
      <c r="F199" s="71" t="s">
        <v>634</v>
      </c>
      <c r="G199" s="93">
        <v>43171</v>
      </c>
      <c r="H199" s="71" t="s">
        <v>134</v>
      </c>
      <c r="I199" s="81">
        <v>7.5399999999999983</v>
      </c>
      <c r="J199" s="84" t="s">
        <v>448</v>
      </c>
      <c r="K199" s="84" t="s">
        <v>136</v>
      </c>
      <c r="L199" s="85">
        <v>4.4999999999999998E-2</v>
      </c>
      <c r="M199" s="85">
        <v>4.4199999999999996E-2</v>
      </c>
      <c r="N199" s="81">
        <v>15637.639285520001</v>
      </c>
      <c r="O199" s="83">
        <v>102.39</v>
      </c>
      <c r="P199" s="81">
        <v>16.011378588660005</v>
      </c>
      <c r="Q199" s="82">
        <v>9.0054421674420223E-5</v>
      </c>
      <c r="R199" s="82">
        <v>6.6814311084822106E-6</v>
      </c>
    </row>
    <row r="200" spans="2:18">
      <c r="B200" s="156" t="s">
        <v>3184</v>
      </c>
      <c r="C200" s="84" t="s">
        <v>2946</v>
      </c>
      <c r="D200" s="71">
        <v>90839550</v>
      </c>
      <c r="E200" s="71"/>
      <c r="F200" s="71" t="s">
        <v>634</v>
      </c>
      <c r="G200" s="93">
        <v>43341</v>
      </c>
      <c r="H200" s="71" t="s">
        <v>134</v>
      </c>
      <c r="I200" s="81">
        <v>7.5500000000000007</v>
      </c>
      <c r="J200" s="84" t="s">
        <v>448</v>
      </c>
      <c r="K200" s="84" t="s">
        <v>136</v>
      </c>
      <c r="L200" s="85">
        <v>4.4999999999999998E-2</v>
      </c>
      <c r="M200" s="85">
        <v>4.1599999999999998E-2</v>
      </c>
      <c r="N200" s="81">
        <v>39231.048071179997</v>
      </c>
      <c r="O200" s="83">
        <v>103.1</v>
      </c>
      <c r="P200" s="81">
        <v>40.447210648040006</v>
      </c>
      <c r="Q200" s="82">
        <v>2.274913520458785E-4</v>
      </c>
      <c r="R200" s="82">
        <v>1.6878324997358286E-5</v>
      </c>
    </row>
    <row r="201" spans="2:18">
      <c r="B201" s="156" t="s">
        <v>3184</v>
      </c>
      <c r="C201" s="84" t="s">
        <v>2946</v>
      </c>
      <c r="D201" s="71">
        <v>90839551</v>
      </c>
      <c r="E201" s="71"/>
      <c r="F201" s="71" t="s">
        <v>634</v>
      </c>
      <c r="G201" s="93">
        <v>43990</v>
      </c>
      <c r="H201" s="71" t="s">
        <v>134</v>
      </c>
      <c r="I201" s="81">
        <v>7.13</v>
      </c>
      <c r="J201" s="84" t="s">
        <v>448</v>
      </c>
      <c r="K201" s="84" t="s">
        <v>136</v>
      </c>
      <c r="L201" s="85">
        <v>4.4999999999999998E-2</v>
      </c>
      <c r="M201" s="85">
        <v>5.8899999999999994E-2</v>
      </c>
      <c r="N201" s="81">
        <v>40462.412228700006</v>
      </c>
      <c r="O201" s="83">
        <v>91.33</v>
      </c>
      <c r="P201" s="81">
        <v>36.954321211360003</v>
      </c>
      <c r="Q201" s="82">
        <v>2.0784593947561499E-4</v>
      </c>
      <c r="R201" s="82">
        <v>1.5420767797552182E-5</v>
      </c>
    </row>
    <row r="202" spans="2:18">
      <c r="B202" s="156" t="s">
        <v>3184</v>
      </c>
      <c r="C202" s="84" t="s">
        <v>2946</v>
      </c>
      <c r="D202" s="71">
        <v>90839512</v>
      </c>
      <c r="E202" s="71"/>
      <c r="F202" s="71" t="s">
        <v>634</v>
      </c>
      <c r="G202" s="93">
        <v>41893</v>
      </c>
      <c r="H202" s="71" t="s">
        <v>134</v>
      </c>
      <c r="I202" s="81">
        <v>9.15</v>
      </c>
      <c r="J202" s="84" t="s">
        <v>448</v>
      </c>
      <c r="K202" s="84" t="s">
        <v>136</v>
      </c>
      <c r="L202" s="85">
        <v>4.4999999999999998E-2</v>
      </c>
      <c r="M202" s="85">
        <v>2.41E-2</v>
      </c>
      <c r="N202" s="81">
        <v>41416.125752960004</v>
      </c>
      <c r="O202" s="83">
        <v>116.25</v>
      </c>
      <c r="P202" s="81">
        <v>48.146246232140008</v>
      </c>
      <c r="Q202" s="82">
        <v>2.7079381929675953E-4</v>
      </c>
      <c r="R202" s="82">
        <v>2.0091076202513718E-5</v>
      </c>
    </row>
    <row r="203" spans="2:18">
      <c r="B203" s="156" t="s">
        <v>3184</v>
      </c>
      <c r="C203" s="84" t="s">
        <v>2946</v>
      </c>
      <c r="D203" s="71">
        <v>90839513</v>
      </c>
      <c r="E203" s="71"/>
      <c r="F203" s="71" t="s">
        <v>634</v>
      </c>
      <c r="G203" s="93">
        <v>42151</v>
      </c>
      <c r="H203" s="71" t="s">
        <v>134</v>
      </c>
      <c r="I203" s="81">
        <v>9.1499999999999986</v>
      </c>
      <c r="J203" s="84" t="s">
        <v>448</v>
      </c>
      <c r="K203" s="84" t="s">
        <v>136</v>
      </c>
      <c r="L203" s="85">
        <v>4.4999999999999998E-2</v>
      </c>
      <c r="M203" s="85">
        <v>2.41E-2</v>
      </c>
      <c r="N203" s="81">
        <v>151672.91547114</v>
      </c>
      <c r="O203" s="83">
        <v>116.94</v>
      </c>
      <c r="P203" s="81">
        <v>177.36630761528002</v>
      </c>
      <c r="Q203" s="82">
        <v>9.975793257511194E-4</v>
      </c>
      <c r="R203" s="82">
        <v>7.401366214253855E-5</v>
      </c>
    </row>
    <row r="204" spans="2:18">
      <c r="B204" s="156" t="s">
        <v>3184</v>
      </c>
      <c r="C204" s="84" t="s">
        <v>2946</v>
      </c>
      <c r="D204" s="71">
        <v>90839515</v>
      </c>
      <c r="E204" s="71"/>
      <c r="F204" s="71" t="s">
        <v>634</v>
      </c>
      <c r="G204" s="93">
        <v>42166</v>
      </c>
      <c r="H204" s="71" t="s">
        <v>134</v>
      </c>
      <c r="I204" s="81">
        <v>9.1499999999999986</v>
      </c>
      <c r="J204" s="84" t="s">
        <v>448</v>
      </c>
      <c r="K204" s="84" t="s">
        <v>136</v>
      </c>
      <c r="L204" s="85">
        <v>4.4999999999999998E-2</v>
      </c>
      <c r="M204" s="85">
        <v>2.41E-2</v>
      </c>
      <c r="N204" s="81">
        <v>142707.54032598002</v>
      </c>
      <c r="O204" s="83">
        <v>116.94</v>
      </c>
      <c r="P204" s="81">
        <v>166.88219764776005</v>
      </c>
      <c r="Q204" s="82">
        <v>9.3861248197386221E-4</v>
      </c>
      <c r="R204" s="82">
        <v>6.9638719779277684E-5</v>
      </c>
    </row>
    <row r="205" spans="2:18">
      <c r="B205" s="156" t="s">
        <v>3184</v>
      </c>
      <c r="C205" s="84" t="s">
        <v>2946</v>
      </c>
      <c r="D205" s="71">
        <v>90839516</v>
      </c>
      <c r="E205" s="71"/>
      <c r="F205" s="71" t="s">
        <v>634</v>
      </c>
      <c r="G205" s="93">
        <v>42257</v>
      </c>
      <c r="H205" s="71" t="s">
        <v>134</v>
      </c>
      <c r="I205" s="81">
        <v>9.16</v>
      </c>
      <c r="J205" s="84" t="s">
        <v>448</v>
      </c>
      <c r="K205" s="84" t="s">
        <v>136</v>
      </c>
      <c r="L205" s="85">
        <v>4.4999999999999998E-2</v>
      </c>
      <c r="M205" s="85">
        <v>2.4E-2</v>
      </c>
      <c r="N205" s="81">
        <v>75835.424210700017</v>
      </c>
      <c r="O205" s="83">
        <v>116.3</v>
      </c>
      <c r="P205" s="81">
        <v>88.196598400260001</v>
      </c>
      <c r="Q205" s="82">
        <v>4.960530799147894E-4</v>
      </c>
      <c r="R205" s="82">
        <v>3.680379506054303E-5</v>
      </c>
    </row>
    <row r="206" spans="2:18">
      <c r="B206" s="156" t="s">
        <v>3184</v>
      </c>
      <c r="C206" s="84" t="s">
        <v>2946</v>
      </c>
      <c r="D206" s="71">
        <v>90839517</v>
      </c>
      <c r="E206" s="71"/>
      <c r="F206" s="71" t="s">
        <v>634</v>
      </c>
      <c r="G206" s="93">
        <v>42348</v>
      </c>
      <c r="H206" s="71" t="s">
        <v>134</v>
      </c>
      <c r="I206" s="81">
        <v>9.15</v>
      </c>
      <c r="J206" s="84" t="s">
        <v>448</v>
      </c>
      <c r="K206" s="84" t="s">
        <v>136</v>
      </c>
      <c r="L206" s="85">
        <v>4.4999999999999998E-2</v>
      </c>
      <c r="M206" s="85">
        <v>2.41E-2</v>
      </c>
      <c r="N206" s="81">
        <v>131323.25690190002</v>
      </c>
      <c r="O206" s="83">
        <v>116.7</v>
      </c>
      <c r="P206" s="81">
        <v>153.25424065714</v>
      </c>
      <c r="Q206" s="82">
        <v>8.6196338029917181E-4</v>
      </c>
      <c r="R206" s="82">
        <v>6.3951873060989794E-5</v>
      </c>
    </row>
    <row r="207" spans="2:18">
      <c r="B207" s="156" t="s">
        <v>3184</v>
      </c>
      <c r="C207" s="84" t="s">
        <v>2946</v>
      </c>
      <c r="D207" s="71">
        <v>90839518</v>
      </c>
      <c r="E207" s="71"/>
      <c r="F207" s="71" t="s">
        <v>634</v>
      </c>
      <c r="G207" s="93">
        <v>42439</v>
      </c>
      <c r="H207" s="71" t="s">
        <v>134</v>
      </c>
      <c r="I207" s="81">
        <v>9.15</v>
      </c>
      <c r="J207" s="84" t="s">
        <v>448</v>
      </c>
      <c r="K207" s="84" t="s">
        <v>136</v>
      </c>
      <c r="L207" s="85">
        <v>4.4999999999999998E-2</v>
      </c>
      <c r="M207" s="85">
        <v>2.41E-2</v>
      </c>
      <c r="N207" s="81">
        <v>155970.70592096</v>
      </c>
      <c r="O207" s="83">
        <v>117.89</v>
      </c>
      <c r="P207" s="81">
        <v>183.87386532298001</v>
      </c>
      <c r="Q207" s="82">
        <v>1.0341804430524675E-3</v>
      </c>
      <c r="R207" s="82">
        <v>7.6729218349501528E-5</v>
      </c>
    </row>
    <row r="208" spans="2:18">
      <c r="B208" s="156" t="s">
        <v>3184</v>
      </c>
      <c r="C208" s="84" t="s">
        <v>2946</v>
      </c>
      <c r="D208" s="71">
        <v>90839519</v>
      </c>
      <c r="E208" s="71"/>
      <c r="F208" s="71" t="s">
        <v>634</v>
      </c>
      <c r="G208" s="93">
        <v>42549</v>
      </c>
      <c r="H208" s="71" t="s">
        <v>134</v>
      </c>
      <c r="I208" s="81">
        <v>9.120000000000001</v>
      </c>
      <c r="J208" s="84" t="s">
        <v>448</v>
      </c>
      <c r="K208" s="84" t="s">
        <v>136</v>
      </c>
      <c r="L208" s="85">
        <v>4.4999999999999998E-2</v>
      </c>
      <c r="M208" s="85">
        <v>2.6100000000000002E-2</v>
      </c>
      <c r="N208" s="81">
        <v>109707.97460419999</v>
      </c>
      <c r="O208" s="83">
        <v>116</v>
      </c>
      <c r="P208" s="81">
        <v>127.26125040790001</v>
      </c>
      <c r="Q208" s="82">
        <v>7.1576836707638771E-4</v>
      </c>
      <c r="R208" s="82">
        <v>5.3105188455283924E-5</v>
      </c>
    </row>
    <row r="209" spans="2:18">
      <c r="B209" s="156" t="s">
        <v>3184</v>
      </c>
      <c r="C209" s="84" t="s">
        <v>2946</v>
      </c>
      <c r="D209" s="71">
        <v>90839520</v>
      </c>
      <c r="E209" s="71"/>
      <c r="F209" s="71" t="s">
        <v>634</v>
      </c>
      <c r="G209" s="93">
        <v>42604</v>
      </c>
      <c r="H209" s="71" t="s">
        <v>134</v>
      </c>
      <c r="I209" s="81">
        <v>9.0500000000000007</v>
      </c>
      <c r="J209" s="84" t="s">
        <v>448</v>
      </c>
      <c r="K209" s="84" t="s">
        <v>136</v>
      </c>
      <c r="L209" s="85">
        <v>4.4999999999999998E-2</v>
      </c>
      <c r="M209" s="85">
        <v>3.0300000000000001E-2</v>
      </c>
      <c r="N209" s="81">
        <v>143462.27078190001</v>
      </c>
      <c r="O209" s="83">
        <v>111.72</v>
      </c>
      <c r="P209" s="81">
        <v>160.27604851551999</v>
      </c>
      <c r="Q209" s="82">
        <v>9.0145684691691607E-4</v>
      </c>
      <c r="R209" s="82">
        <v>6.6882022092378804E-5</v>
      </c>
    </row>
    <row r="210" spans="2:18">
      <c r="B210" s="156" t="s">
        <v>3185</v>
      </c>
      <c r="C210" s="84" t="s">
        <v>2946</v>
      </c>
      <c r="D210" s="71">
        <v>84666732</v>
      </c>
      <c r="E210" s="71"/>
      <c r="F210" s="71" t="s">
        <v>634</v>
      </c>
      <c r="G210" s="93">
        <v>43530</v>
      </c>
      <c r="H210" s="71" t="s">
        <v>134</v>
      </c>
      <c r="I210" s="81">
        <v>6.3900000000000006</v>
      </c>
      <c r="J210" s="84" t="s">
        <v>448</v>
      </c>
      <c r="K210" s="84" t="s">
        <v>136</v>
      </c>
      <c r="L210" s="85">
        <v>3.4165000000000001E-2</v>
      </c>
      <c r="M210" s="85">
        <v>4.2199999999999994E-2</v>
      </c>
      <c r="N210" s="81">
        <v>1204779.8538623401</v>
      </c>
      <c r="O210" s="83">
        <v>95.26</v>
      </c>
      <c r="P210" s="81">
        <v>1147.6732887453402</v>
      </c>
      <c r="Q210" s="82">
        <v>6.4549753612309739E-3</v>
      </c>
      <c r="R210" s="82">
        <v>4.7891566434061486E-4</v>
      </c>
    </row>
    <row r="211" spans="2:18">
      <c r="B211" s="156" t="s">
        <v>3186</v>
      </c>
      <c r="C211" s="84" t="s">
        <v>2946</v>
      </c>
      <c r="D211" s="71">
        <v>90310010</v>
      </c>
      <c r="E211" s="71"/>
      <c r="F211" s="71" t="s">
        <v>634</v>
      </c>
      <c r="G211" s="93">
        <v>43779</v>
      </c>
      <c r="H211" s="71" t="s">
        <v>134</v>
      </c>
      <c r="I211" s="81">
        <v>8.2800000000000011</v>
      </c>
      <c r="J211" s="84" t="s">
        <v>448</v>
      </c>
      <c r="K211" s="84" t="s">
        <v>136</v>
      </c>
      <c r="L211" s="85">
        <v>2.7243E-2</v>
      </c>
      <c r="M211" s="85">
        <v>3.4800000000000005E-2</v>
      </c>
      <c r="N211" s="81">
        <v>127392.22649818</v>
      </c>
      <c r="O211" s="83">
        <v>93.52</v>
      </c>
      <c r="P211" s="81">
        <v>119.13721481466001</v>
      </c>
      <c r="Q211" s="82">
        <v>6.700755291386358E-4</v>
      </c>
      <c r="R211" s="82">
        <v>4.9715087856605049E-5</v>
      </c>
    </row>
    <row r="212" spans="2:18">
      <c r="B212" s="156" t="s">
        <v>3186</v>
      </c>
      <c r="C212" s="84" t="s">
        <v>2946</v>
      </c>
      <c r="D212" s="71">
        <v>90310011</v>
      </c>
      <c r="E212" s="71"/>
      <c r="F212" s="71" t="s">
        <v>634</v>
      </c>
      <c r="G212" s="93">
        <v>43835</v>
      </c>
      <c r="H212" s="71" t="s">
        <v>134</v>
      </c>
      <c r="I212" s="81">
        <v>8.2099999999999991</v>
      </c>
      <c r="J212" s="84" t="s">
        <v>448</v>
      </c>
      <c r="K212" s="84" t="s">
        <v>136</v>
      </c>
      <c r="L212" s="85">
        <v>2.7243E-2</v>
      </c>
      <c r="M212" s="85">
        <v>3.7399999999999996E-2</v>
      </c>
      <c r="N212" s="81">
        <v>70939.53700750001</v>
      </c>
      <c r="O212" s="83">
        <v>91.6</v>
      </c>
      <c r="P212" s="81">
        <v>64.980618447500007</v>
      </c>
      <c r="Q212" s="82">
        <v>3.6547708755573887E-4</v>
      </c>
      <c r="R212" s="82">
        <v>2.7115936528478199E-5</v>
      </c>
    </row>
    <row r="213" spans="2:18">
      <c r="B213" s="156" t="s">
        <v>3186</v>
      </c>
      <c r="C213" s="84" t="s">
        <v>2946</v>
      </c>
      <c r="D213" s="71">
        <v>90310002</v>
      </c>
      <c r="E213" s="71"/>
      <c r="F213" s="71" t="s">
        <v>634</v>
      </c>
      <c r="G213" s="93">
        <v>43227</v>
      </c>
      <c r="H213" s="71" t="s">
        <v>134</v>
      </c>
      <c r="I213" s="81">
        <v>8.5400000000000009</v>
      </c>
      <c r="J213" s="84" t="s">
        <v>448</v>
      </c>
      <c r="K213" s="84" t="s">
        <v>136</v>
      </c>
      <c r="L213" s="85">
        <v>2.9805999999999999E-2</v>
      </c>
      <c r="M213" s="85">
        <v>2.3399999999999997E-2</v>
      </c>
      <c r="N213" s="81">
        <v>41901.952917020004</v>
      </c>
      <c r="O213" s="83">
        <v>105.84</v>
      </c>
      <c r="P213" s="81">
        <v>44.349028433080008</v>
      </c>
      <c r="Q213" s="82">
        <v>2.494367418300914E-4</v>
      </c>
      <c r="R213" s="82">
        <v>1.8506525004262078E-5</v>
      </c>
    </row>
    <row r="214" spans="2:18">
      <c r="B214" s="156" t="s">
        <v>3186</v>
      </c>
      <c r="C214" s="84" t="s">
        <v>2946</v>
      </c>
      <c r="D214" s="71">
        <v>90310003</v>
      </c>
      <c r="E214" s="71"/>
      <c r="F214" s="71" t="s">
        <v>634</v>
      </c>
      <c r="G214" s="93">
        <v>43279</v>
      </c>
      <c r="H214" s="71" t="s">
        <v>134</v>
      </c>
      <c r="I214" s="81">
        <v>8.5799999999999983</v>
      </c>
      <c r="J214" s="84" t="s">
        <v>448</v>
      </c>
      <c r="K214" s="84" t="s">
        <v>136</v>
      </c>
      <c r="L214" s="85">
        <v>2.9796999999999997E-2</v>
      </c>
      <c r="M214" s="85">
        <v>2.1799999999999996E-2</v>
      </c>
      <c r="N214" s="81">
        <v>49005.623657480006</v>
      </c>
      <c r="O214" s="83">
        <v>106.36</v>
      </c>
      <c r="P214" s="81">
        <v>52.122380516640014</v>
      </c>
      <c r="Q214" s="82">
        <v>2.9315719491165404E-4</v>
      </c>
      <c r="R214" s="82">
        <v>2.1750287940769437E-5</v>
      </c>
    </row>
    <row r="215" spans="2:18">
      <c r="B215" s="156" t="s">
        <v>3186</v>
      </c>
      <c r="C215" s="84" t="s">
        <v>2946</v>
      </c>
      <c r="D215" s="71">
        <v>90310004</v>
      </c>
      <c r="E215" s="71"/>
      <c r="F215" s="71" t="s">
        <v>634</v>
      </c>
      <c r="G215" s="93">
        <v>43321</v>
      </c>
      <c r="H215" s="71" t="s">
        <v>134</v>
      </c>
      <c r="I215" s="81">
        <v>8.59</v>
      </c>
      <c r="J215" s="84" t="s">
        <v>448</v>
      </c>
      <c r="K215" s="84" t="s">
        <v>136</v>
      </c>
      <c r="L215" s="85">
        <v>3.0529000000000001E-2</v>
      </c>
      <c r="M215" s="85">
        <v>2.1300000000000003E-2</v>
      </c>
      <c r="N215" s="81">
        <v>274522.46629514004</v>
      </c>
      <c r="O215" s="83">
        <v>107.49</v>
      </c>
      <c r="P215" s="81">
        <v>295.08419392886003</v>
      </c>
      <c r="Q215" s="82">
        <v>1.6596719815460878E-3</v>
      </c>
      <c r="R215" s="82">
        <v>1.2313647460275844E-4</v>
      </c>
    </row>
    <row r="216" spans="2:18">
      <c r="B216" s="156" t="s">
        <v>3186</v>
      </c>
      <c r="C216" s="84" t="s">
        <v>2946</v>
      </c>
      <c r="D216" s="71">
        <v>90310001</v>
      </c>
      <c r="E216" s="71"/>
      <c r="F216" s="71" t="s">
        <v>634</v>
      </c>
      <c r="G216" s="93">
        <v>43138</v>
      </c>
      <c r="H216" s="71" t="s">
        <v>134</v>
      </c>
      <c r="I216" s="81">
        <v>8.4500000000000011</v>
      </c>
      <c r="J216" s="84" t="s">
        <v>448</v>
      </c>
      <c r="K216" s="84" t="s">
        <v>136</v>
      </c>
      <c r="L216" s="85">
        <v>2.8243000000000001E-2</v>
      </c>
      <c r="M216" s="85">
        <v>2.7799999999999998E-2</v>
      </c>
      <c r="N216" s="81">
        <v>262731.58308404003</v>
      </c>
      <c r="O216" s="83">
        <v>100.61</v>
      </c>
      <c r="P216" s="81">
        <v>264.33425005442001</v>
      </c>
      <c r="Q216" s="82">
        <v>1.4867219512410877E-3</v>
      </c>
      <c r="R216" s="82">
        <v>1.1030474806221701E-4</v>
      </c>
    </row>
    <row r="217" spans="2:18">
      <c r="B217" s="156" t="s">
        <v>3186</v>
      </c>
      <c r="C217" s="84" t="s">
        <v>2946</v>
      </c>
      <c r="D217" s="71">
        <v>90310005</v>
      </c>
      <c r="E217" s="71"/>
      <c r="F217" s="71" t="s">
        <v>634</v>
      </c>
      <c r="G217" s="93">
        <v>43417</v>
      </c>
      <c r="H217" s="71" t="s">
        <v>134</v>
      </c>
      <c r="I217" s="81">
        <v>8.490000000000002</v>
      </c>
      <c r="J217" s="84" t="s">
        <v>448</v>
      </c>
      <c r="K217" s="84" t="s">
        <v>136</v>
      </c>
      <c r="L217" s="85">
        <v>3.2797E-2</v>
      </c>
      <c r="M217" s="85">
        <v>2.3099999999999999E-2</v>
      </c>
      <c r="N217" s="81">
        <v>312556.28234824003</v>
      </c>
      <c r="O217" s="83">
        <v>107.89</v>
      </c>
      <c r="P217" s="81">
        <v>337.21696474073997</v>
      </c>
      <c r="Q217" s="82">
        <v>1.8966436006977326E-3</v>
      </c>
      <c r="R217" s="82">
        <v>1.4071817152100022E-4</v>
      </c>
    </row>
    <row r="218" spans="2:18">
      <c r="B218" s="156" t="s">
        <v>3186</v>
      </c>
      <c r="C218" s="84" t="s">
        <v>2946</v>
      </c>
      <c r="D218" s="71">
        <v>90310006</v>
      </c>
      <c r="E218" s="71"/>
      <c r="F218" s="71" t="s">
        <v>634</v>
      </c>
      <c r="G218" s="93">
        <v>43485</v>
      </c>
      <c r="H218" s="71" t="s">
        <v>134</v>
      </c>
      <c r="I218" s="81">
        <v>8.58</v>
      </c>
      <c r="J218" s="84" t="s">
        <v>448</v>
      </c>
      <c r="K218" s="84" t="s">
        <v>136</v>
      </c>
      <c r="L218" s="85">
        <v>3.2190999999999997E-2</v>
      </c>
      <c r="M218" s="85">
        <v>0.02</v>
      </c>
      <c r="N218" s="81">
        <v>394976.88977432007</v>
      </c>
      <c r="O218" s="83">
        <v>110.17</v>
      </c>
      <c r="P218" s="81">
        <v>435.14605286768005</v>
      </c>
      <c r="Q218" s="82">
        <v>2.4474361103833699E-3</v>
      </c>
      <c r="R218" s="82">
        <v>1.8158326331890718E-4</v>
      </c>
    </row>
    <row r="219" spans="2:18">
      <c r="B219" s="156" t="s">
        <v>3186</v>
      </c>
      <c r="C219" s="84" t="s">
        <v>2946</v>
      </c>
      <c r="D219" s="71">
        <v>90310008</v>
      </c>
      <c r="E219" s="71"/>
      <c r="F219" s="71" t="s">
        <v>634</v>
      </c>
      <c r="G219" s="93">
        <v>43613</v>
      </c>
      <c r="H219" s="71" t="s">
        <v>134</v>
      </c>
      <c r="I219" s="81">
        <v>8.6199999999999992</v>
      </c>
      <c r="J219" s="84" t="s">
        <v>448</v>
      </c>
      <c r="K219" s="84" t="s">
        <v>136</v>
      </c>
      <c r="L219" s="85">
        <v>2.7243E-2</v>
      </c>
      <c r="M219" s="85">
        <v>2.2499999999999999E-2</v>
      </c>
      <c r="N219" s="81">
        <v>104248.06073346001</v>
      </c>
      <c r="O219" s="83">
        <v>103.47</v>
      </c>
      <c r="P219" s="81">
        <v>107.86547224278002</v>
      </c>
      <c r="Q219" s="82">
        <v>6.0667872336374058E-4</v>
      </c>
      <c r="R219" s="82">
        <v>4.5011472171700739E-5</v>
      </c>
    </row>
    <row r="220" spans="2:18">
      <c r="B220" s="156" t="s">
        <v>3186</v>
      </c>
      <c r="C220" s="84" t="s">
        <v>2946</v>
      </c>
      <c r="D220" s="71">
        <v>90310009</v>
      </c>
      <c r="E220" s="71"/>
      <c r="F220" s="71" t="s">
        <v>634</v>
      </c>
      <c r="G220" s="93">
        <v>43657</v>
      </c>
      <c r="H220" s="71" t="s">
        <v>134</v>
      </c>
      <c r="I220" s="81">
        <v>8.4499999999999993</v>
      </c>
      <c r="J220" s="84" t="s">
        <v>448</v>
      </c>
      <c r="K220" s="84" t="s">
        <v>136</v>
      </c>
      <c r="L220" s="85">
        <v>2.7243E-2</v>
      </c>
      <c r="M220" s="85">
        <v>2.8499999999999998E-2</v>
      </c>
      <c r="N220" s="81">
        <v>102851.63621614</v>
      </c>
      <c r="O220" s="83">
        <v>98.42</v>
      </c>
      <c r="P220" s="81">
        <v>101.22658407442</v>
      </c>
      <c r="Q220" s="82">
        <v>5.6933895082308971E-4</v>
      </c>
      <c r="R220" s="82">
        <v>4.2241112724624087E-5</v>
      </c>
    </row>
    <row r="221" spans="2:18">
      <c r="B221" s="156" t="s">
        <v>3186</v>
      </c>
      <c r="C221" s="84" t="s">
        <v>2946</v>
      </c>
      <c r="D221" s="71">
        <v>90310007</v>
      </c>
      <c r="E221" s="71"/>
      <c r="F221" s="71" t="s">
        <v>634</v>
      </c>
      <c r="G221" s="93">
        <v>43541</v>
      </c>
      <c r="H221" s="71" t="s">
        <v>134</v>
      </c>
      <c r="I221" s="81">
        <v>8.5900000000000016</v>
      </c>
      <c r="J221" s="84" t="s">
        <v>448</v>
      </c>
      <c r="K221" s="84" t="s">
        <v>136</v>
      </c>
      <c r="L221" s="85">
        <v>2.9270999999999998E-2</v>
      </c>
      <c r="M221" s="85">
        <v>2.1900000000000003E-2</v>
      </c>
      <c r="N221" s="81">
        <v>33918.52856518</v>
      </c>
      <c r="O221" s="83">
        <v>105.8</v>
      </c>
      <c r="P221" s="81">
        <v>35.885802764979999</v>
      </c>
      <c r="Q221" s="82">
        <v>2.0183616272813668E-4</v>
      </c>
      <c r="R221" s="82">
        <v>1.49748828696493E-5</v>
      </c>
    </row>
    <row r="222" spans="2:18">
      <c r="B222" s="156" t="s">
        <v>3187</v>
      </c>
      <c r="C222" s="84" t="s">
        <v>2939</v>
      </c>
      <c r="D222" s="71">
        <v>7561</v>
      </c>
      <c r="E222" s="71"/>
      <c r="F222" s="71" t="s">
        <v>924</v>
      </c>
      <c r="G222" s="93">
        <v>43920</v>
      </c>
      <c r="H222" s="71" t="s">
        <v>2931</v>
      </c>
      <c r="I222" s="81">
        <v>6.9300000000000006</v>
      </c>
      <c r="J222" s="84" t="s">
        <v>2947</v>
      </c>
      <c r="K222" s="84" t="s">
        <v>136</v>
      </c>
      <c r="L222" s="85">
        <v>5.5918000000000002E-2</v>
      </c>
      <c r="M222" s="85">
        <v>4.3900000000000008E-2</v>
      </c>
      <c r="N222" s="81">
        <v>371773.67025792005</v>
      </c>
      <c r="O222" s="83">
        <v>110.26</v>
      </c>
      <c r="P222" s="81">
        <v>409.91764895900002</v>
      </c>
      <c r="Q222" s="82">
        <v>2.3055414377176476E-3</v>
      </c>
      <c r="R222" s="82">
        <v>1.710556349976212E-4</v>
      </c>
    </row>
    <row r="223" spans="2:18">
      <c r="B223" s="156" t="s">
        <v>3188</v>
      </c>
      <c r="C223" s="84" t="s">
        <v>2946</v>
      </c>
      <c r="D223" s="71">
        <v>91040003</v>
      </c>
      <c r="E223" s="71"/>
      <c r="F223" s="71" t="s">
        <v>2949</v>
      </c>
      <c r="G223" s="93">
        <v>43301</v>
      </c>
      <c r="H223" s="71" t="s">
        <v>323</v>
      </c>
      <c r="I223" s="81">
        <v>0.63</v>
      </c>
      <c r="J223" s="84" t="s">
        <v>130</v>
      </c>
      <c r="K223" s="84" t="s">
        <v>135</v>
      </c>
      <c r="L223" s="85">
        <v>4.5940000000000002E-2</v>
      </c>
      <c r="M223" s="85">
        <v>0.11699999999999999</v>
      </c>
      <c r="N223" s="81">
        <v>459797.54157610005</v>
      </c>
      <c r="O223" s="83">
        <v>96.38</v>
      </c>
      <c r="P223" s="81">
        <v>1535.9678854094402</v>
      </c>
      <c r="Q223" s="82">
        <v>8.6389000712901991E-3</v>
      </c>
      <c r="R223" s="82">
        <v>6.4094815786022458E-4</v>
      </c>
    </row>
    <row r="224" spans="2:18">
      <c r="B224" s="156" t="s">
        <v>3188</v>
      </c>
      <c r="C224" s="84" t="s">
        <v>2946</v>
      </c>
      <c r="D224" s="71">
        <v>91040006</v>
      </c>
      <c r="E224" s="71"/>
      <c r="F224" s="71" t="s">
        <v>2949</v>
      </c>
      <c r="G224" s="93">
        <v>43395</v>
      </c>
      <c r="H224" s="71" t="s">
        <v>323</v>
      </c>
      <c r="I224" s="81">
        <v>0.62999999999999989</v>
      </c>
      <c r="J224" s="84" t="s">
        <v>130</v>
      </c>
      <c r="K224" s="84" t="s">
        <v>135</v>
      </c>
      <c r="L224" s="85">
        <v>4.5999999999999999E-2</v>
      </c>
      <c r="M224" s="85">
        <v>0.1159</v>
      </c>
      <c r="N224" s="81">
        <v>201077.46864743999</v>
      </c>
      <c r="O224" s="83">
        <v>96.44</v>
      </c>
      <c r="P224" s="81">
        <v>672.12360702424007</v>
      </c>
      <c r="Q224" s="82">
        <v>3.7802930203125499E-3</v>
      </c>
      <c r="R224" s="82">
        <v>2.804722623882983E-4</v>
      </c>
    </row>
    <row r="225" spans="2:18">
      <c r="B225" s="156" t="s">
        <v>3188</v>
      </c>
      <c r="C225" s="84" t="s">
        <v>2946</v>
      </c>
      <c r="D225" s="71">
        <v>91040009</v>
      </c>
      <c r="E225" s="71"/>
      <c r="F225" s="71" t="s">
        <v>2949</v>
      </c>
      <c r="G225" s="93">
        <v>43395</v>
      </c>
      <c r="H225" s="71" t="s">
        <v>323</v>
      </c>
      <c r="I225" s="81">
        <v>0.63000000000000012</v>
      </c>
      <c r="J225" s="84" t="s">
        <v>130</v>
      </c>
      <c r="K225" s="84" t="s">
        <v>135</v>
      </c>
      <c r="L225" s="85">
        <v>4.5999999999999999E-2</v>
      </c>
      <c r="M225" s="85">
        <v>0.11590000000000002</v>
      </c>
      <c r="N225" s="81">
        <v>40346.798171960007</v>
      </c>
      <c r="O225" s="83">
        <v>96.44</v>
      </c>
      <c r="P225" s="81">
        <v>134.86362111011999</v>
      </c>
      <c r="Q225" s="82">
        <v>7.5852715222108865E-4</v>
      </c>
      <c r="R225" s="82">
        <v>5.6277602112656416E-5</v>
      </c>
    </row>
    <row r="226" spans="2:18">
      <c r="B226" s="156" t="s">
        <v>3188</v>
      </c>
      <c r="C226" s="84" t="s">
        <v>2946</v>
      </c>
      <c r="D226" s="71">
        <v>6615</v>
      </c>
      <c r="E226" s="71"/>
      <c r="F226" s="71" t="s">
        <v>2949</v>
      </c>
      <c r="G226" s="93">
        <v>43430</v>
      </c>
      <c r="H226" s="71" t="s">
        <v>323</v>
      </c>
      <c r="I226" s="81">
        <v>0.62999999999999989</v>
      </c>
      <c r="J226" s="84" t="s">
        <v>130</v>
      </c>
      <c r="K226" s="84" t="s">
        <v>135</v>
      </c>
      <c r="L226" s="85">
        <v>5.2930000000000005E-2</v>
      </c>
      <c r="M226" s="85">
        <v>0.12859999999999996</v>
      </c>
      <c r="N226" s="81">
        <v>33787.714479120004</v>
      </c>
      <c r="O226" s="83">
        <v>96.44</v>
      </c>
      <c r="P226" s="81">
        <v>112.93916760980004</v>
      </c>
      <c r="Q226" s="82">
        <v>6.3521522317224399E-4</v>
      </c>
      <c r="R226" s="82">
        <v>4.7128688117376942E-5</v>
      </c>
    </row>
    <row r="227" spans="2:18">
      <c r="B227" s="156" t="s">
        <v>3188</v>
      </c>
      <c r="C227" s="84" t="s">
        <v>2946</v>
      </c>
      <c r="D227" s="71">
        <v>66679</v>
      </c>
      <c r="E227" s="71"/>
      <c r="F227" s="71" t="s">
        <v>2949</v>
      </c>
      <c r="G227" s="93">
        <v>43461</v>
      </c>
      <c r="H227" s="71" t="s">
        <v>323</v>
      </c>
      <c r="I227" s="81">
        <v>0.63</v>
      </c>
      <c r="J227" s="84" t="s">
        <v>130</v>
      </c>
      <c r="K227" s="84" t="s">
        <v>135</v>
      </c>
      <c r="L227" s="85">
        <v>5.2930000000000005E-2</v>
      </c>
      <c r="M227" s="85">
        <v>0.12859999999999999</v>
      </c>
      <c r="N227" s="81">
        <v>29193.134514460005</v>
      </c>
      <c r="O227" s="83">
        <v>96.44</v>
      </c>
      <c r="P227" s="81">
        <v>97.581277034080003</v>
      </c>
      <c r="Q227" s="82">
        <v>5.4883628045490466E-4</v>
      </c>
      <c r="R227" s="82">
        <v>4.0719952774253117E-5</v>
      </c>
    </row>
    <row r="228" spans="2:18">
      <c r="B228" s="156" t="s">
        <v>3188</v>
      </c>
      <c r="C228" s="84" t="s">
        <v>2946</v>
      </c>
      <c r="D228" s="71">
        <v>6719</v>
      </c>
      <c r="E228" s="71"/>
      <c r="F228" s="71" t="s">
        <v>2949</v>
      </c>
      <c r="G228" s="93">
        <v>43487</v>
      </c>
      <c r="H228" s="71" t="s">
        <v>323</v>
      </c>
      <c r="I228" s="81">
        <v>0.63</v>
      </c>
      <c r="J228" s="84" t="s">
        <v>130</v>
      </c>
      <c r="K228" s="84" t="s">
        <v>135</v>
      </c>
      <c r="L228" s="85">
        <v>5.2930000000000005E-2</v>
      </c>
      <c r="M228" s="85">
        <v>0.12859999999999999</v>
      </c>
      <c r="N228" s="81">
        <v>13525.488545800001</v>
      </c>
      <c r="O228" s="83">
        <v>96.44</v>
      </c>
      <c r="P228" s="81">
        <v>45.210439665160003</v>
      </c>
      <c r="Q228" s="82">
        <v>2.5428166445179217E-4</v>
      </c>
      <c r="R228" s="82">
        <v>1.8865985607316681E-5</v>
      </c>
    </row>
    <row r="229" spans="2:18">
      <c r="B229" s="156" t="s">
        <v>3188</v>
      </c>
      <c r="C229" s="84" t="s">
        <v>2946</v>
      </c>
      <c r="D229" s="71">
        <v>6735</v>
      </c>
      <c r="E229" s="71"/>
      <c r="F229" s="71" t="s">
        <v>2949</v>
      </c>
      <c r="G229" s="93">
        <v>43493</v>
      </c>
      <c r="H229" s="71" t="s">
        <v>323</v>
      </c>
      <c r="I229" s="81">
        <v>0.63</v>
      </c>
      <c r="J229" s="84" t="s">
        <v>130</v>
      </c>
      <c r="K229" s="84" t="s">
        <v>135</v>
      </c>
      <c r="L229" s="85">
        <v>5.2930000000000005E-2</v>
      </c>
      <c r="M229" s="85">
        <v>0.12860000000000002</v>
      </c>
      <c r="N229" s="81">
        <v>33322.79716206</v>
      </c>
      <c r="O229" s="83">
        <v>96.44</v>
      </c>
      <c r="P229" s="81">
        <v>111.38513071602</v>
      </c>
      <c r="Q229" s="82">
        <v>6.264746957432573E-4</v>
      </c>
      <c r="R229" s="82">
        <v>4.6480199894558651E-5</v>
      </c>
    </row>
    <row r="230" spans="2:18">
      <c r="B230" s="156" t="s">
        <v>3188</v>
      </c>
      <c r="C230" s="84" t="s">
        <v>2946</v>
      </c>
      <c r="D230" s="71">
        <v>6956</v>
      </c>
      <c r="E230" s="71"/>
      <c r="F230" s="71" t="s">
        <v>2949</v>
      </c>
      <c r="G230" s="93">
        <v>43628</v>
      </c>
      <c r="H230" s="71" t="s">
        <v>323</v>
      </c>
      <c r="I230" s="81">
        <v>0.63000000000000012</v>
      </c>
      <c r="J230" s="84" t="s">
        <v>130</v>
      </c>
      <c r="K230" s="84" t="s">
        <v>135</v>
      </c>
      <c r="L230" s="85">
        <v>5.2930000000000005E-2</v>
      </c>
      <c r="M230" s="85">
        <v>0.13010000000000002</v>
      </c>
      <c r="N230" s="81">
        <v>57536.39444756</v>
      </c>
      <c r="O230" s="83">
        <v>96.44</v>
      </c>
      <c r="P230" s="81">
        <v>192.32175355735998</v>
      </c>
      <c r="Q230" s="82">
        <v>1.0816947582692746E-3</v>
      </c>
      <c r="R230" s="82">
        <v>8.0254460285267347E-5</v>
      </c>
    </row>
    <row r="231" spans="2:18">
      <c r="B231" s="156" t="s">
        <v>3188</v>
      </c>
      <c r="C231" s="84" t="s">
        <v>2946</v>
      </c>
      <c r="D231" s="71">
        <v>6829</v>
      </c>
      <c r="E231" s="71"/>
      <c r="F231" s="71" t="s">
        <v>2949</v>
      </c>
      <c r="G231" s="93">
        <v>43552</v>
      </c>
      <c r="H231" s="71" t="s">
        <v>323</v>
      </c>
      <c r="I231" s="81">
        <v>0.63</v>
      </c>
      <c r="J231" s="84" t="s">
        <v>130</v>
      </c>
      <c r="K231" s="84" t="s">
        <v>135</v>
      </c>
      <c r="L231" s="85">
        <v>5.2930000000000005E-2</v>
      </c>
      <c r="M231" s="85">
        <v>0.12860000000000002</v>
      </c>
      <c r="N231" s="81">
        <v>23336.891613980002</v>
      </c>
      <c r="O231" s="83">
        <v>96.44</v>
      </c>
      <c r="P231" s="81">
        <v>78.006138257040007</v>
      </c>
      <c r="Q231" s="82">
        <v>4.3873784064839294E-4</v>
      </c>
      <c r="R231" s="82">
        <v>3.2551390619936002E-5</v>
      </c>
    </row>
    <row r="232" spans="2:18">
      <c r="B232" s="156" t="s">
        <v>3188</v>
      </c>
      <c r="C232" s="84" t="s">
        <v>2946</v>
      </c>
      <c r="D232" s="71">
        <v>6886</v>
      </c>
      <c r="E232" s="71"/>
      <c r="F232" s="71" t="s">
        <v>2949</v>
      </c>
      <c r="G232" s="93">
        <v>43578</v>
      </c>
      <c r="H232" s="71" t="s">
        <v>323</v>
      </c>
      <c r="I232" s="81">
        <v>0.63000000000000012</v>
      </c>
      <c r="J232" s="84" t="s">
        <v>130</v>
      </c>
      <c r="K232" s="84" t="s">
        <v>135</v>
      </c>
      <c r="L232" s="85">
        <v>5.2930000000000005E-2</v>
      </c>
      <c r="M232" s="85">
        <v>0.13010000000000002</v>
      </c>
      <c r="N232" s="81">
        <v>15084.746363540004</v>
      </c>
      <c r="O232" s="83">
        <v>96.44</v>
      </c>
      <c r="P232" s="81">
        <v>50.422430787819998</v>
      </c>
      <c r="Q232" s="82">
        <v>2.8359599511509822E-4</v>
      </c>
      <c r="R232" s="82">
        <v>2.1040911359727361E-5</v>
      </c>
    </row>
    <row r="233" spans="2:18">
      <c r="B233" s="156" t="s">
        <v>3188</v>
      </c>
      <c r="C233" s="84" t="s">
        <v>2946</v>
      </c>
      <c r="D233" s="71">
        <v>6889</v>
      </c>
      <c r="E233" s="71"/>
      <c r="F233" s="71" t="s">
        <v>2949</v>
      </c>
      <c r="G233" s="93">
        <v>43584</v>
      </c>
      <c r="H233" s="71" t="s">
        <v>323</v>
      </c>
      <c r="I233" s="81">
        <v>0.63</v>
      </c>
      <c r="J233" s="84" t="s">
        <v>130</v>
      </c>
      <c r="K233" s="84" t="s">
        <v>135</v>
      </c>
      <c r="L233" s="85">
        <v>5.2930000000000005E-2</v>
      </c>
      <c r="M233" s="85">
        <v>0.13009999999999999</v>
      </c>
      <c r="N233" s="81">
        <v>28837.127692380003</v>
      </c>
      <c r="O233" s="83">
        <v>96.44</v>
      </c>
      <c r="P233" s="81">
        <v>96.391283790060001</v>
      </c>
      <c r="Q233" s="82">
        <v>5.4214328067394972E-4</v>
      </c>
      <c r="R233" s="82">
        <v>4.0223377302287813E-5</v>
      </c>
    </row>
    <row r="234" spans="2:18">
      <c r="B234" s="156" t="s">
        <v>3188</v>
      </c>
      <c r="C234" s="84" t="s">
        <v>2946</v>
      </c>
      <c r="D234" s="71">
        <v>6926</v>
      </c>
      <c r="E234" s="71"/>
      <c r="F234" s="71" t="s">
        <v>2949</v>
      </c>
      <c r="G234" s="93">
        <v>43614</v>
      </c>
      <c r="H234" s="71" t="s">
        <v>323</v>
      </c>
      <c r="I234" s="81">
        <v>0.63</v>
      </c>
      <c r="J234" s="84" t="s">
        <v>130</v>
      </c>
      <c r="K234" s="84" t="s">
        <v>135</v>
      </c>
      <c r="L234" s="85">
        <v>5.2930000000000005E-2</v>
      </c>
      <c r="M234" s="85">
        <v>0.13009999999999999</v>
      </c>
      <c r="N234" s="81">
        <v>12711.5647176</v>
      </c>
      <c r="O234" s="83">
        <v>96.44</v>
      </c>
      <c r="P234" s="81">
        <v>42.489809275059997</v>
      </c>
      <c r="Q234" s="82">
        <v>2.3897974681780202E-4</v>
      </c>
      <c r="R234" s="82">
        <v>1.7730686456001218E-5</v>
      </c>
    </row>
    <row r="235" spans="2:18">
      <c r="B235" s="156" t="s">
        <v>3188</v>
      </c>
      <c r="C235" s="84" t="s">
        <v>2946</v>
      </c>
      <c r="D235" s="71">
        <v>91050042</v>
      </c>
      <c r="E235" s="71"/>
      <c r="F235" s="71" t="s">
        <v>2949</v>
      </c>
      <c r="G235" s="93">
        <v>43949</v>
      </c>
      <c r="H235" s="71" t="s">
        <v>323</v>
      </c>
      <c r="I235" s="81">
        <v>0.63</v>
      </c>
      <c r="J235" s="84" t="s">
        <v>130</v>
      </c>
      <c r="K235" s="84" t="s">
        <v>135</v>
      </c>
      <c r="L235" s="85">
        <v>5.1269000000000002E-2</v>
      </c>
      <c r="M235" s="85">
        <v>5.2299999999999992E-2</v>
      </c>
      <c r="N235" s="81">
        <v>7500.381621460001</v>
      </c>
      <c r="O235" s="83">
        <v>100.77</v>
      </c>
      <c r="P235" s="81">
        <v>26.196494143960003</v>
      </c>
      <c r="Q235" s="82">
        <v>1.473396008325282E-4</v>
      </c>
      <c r="R235" s="82">
        <v>1.0931605291663692E-5</v>
      </c>
    </row>
    <row r="236" spans="2:18">
      <c r="B236" s="156" t="s">
        <v>3188</v>
      </c>
      <c r="C236" s="84" t="s">
        <v>2946</v>
      </c>
      <c r="D236" s="71">
        <v>7112</v>
      </c>
      <c r="E236" s="71"/>
      <c r="F236" s="71" t="s">
        <v>2949</v>
      </c>
      <c r="G236" s="93">
        <v>43706</v>
      </c>
      <c r="H236" s="71" t="s">
        <v>323</v>
      </c>
      <c r="I236" s="81">
        <v>0.62999999999999989</v>
      </c>
      <c r="J236" s="84" t="s">
        <v>130</v>
      </c>
      <c r="K236" s="84" t="s">
        <v>135</v>
      </c>
      <c r="L236" s="85">
        <v>5.2930000000000005E-2</v>
      </c>
      <c r="M236" s="85">
        <v>0.12969999999999998</v>
      </c>
      <c r="N236" s="81">
        <v>6979.4919571999999</v>
      </c>
      <c r="O236" s="83">
        <v>96.46</v>
      </c>
      <c r="P236" s="81">
        <v>23.334560614820006</v>
      </c>
      <c r="Q236" s="82">
        <v>1.3124293761204381E-4</v>
      </c>
      <c r="R236" s="82">
        <v>9.7373413745299592E-6</v>
      </c>
    </row>
    <row r="237" spans="2:18">
      <c r="B237" s="156" t="s">
        <v>3188</v>
      </c>
      <c r="C237" s="84" t="s">
        <v>2946</v>
      </c>
      <c r="D237" s="71">
        <v>7236</v>
      </c>
      <c r="E237" s="71"/>
      <c r="F237" s="71" t="s">
        <v>2949</v>
      </c>
      <c r="G237" s="93">
        <v>43761</v>
      </c>
      <c r="H237" s="71" t="s">
        <v>323</v>
      </c>
      <c r="I237" s="81">
        <v>0.63</v>
      </c>
      <c r="J237" s="84" t="s">
        <v>130</v>
      </c>
      <c r="K237" s="84" t="s">
        <v>135</v>
      </c>
      <c r="L237" s="85">
        <v>5.2930000000000005E-2</v>
      </c>
      <c r="M237" s="85">
        <v>0.12969999999999998</v>
      </c>
      <c r="N237" s="81">
        <v>17683.998139079999</v>
      </c>
      <c r="O237" s="83">
        <v>96.46</v>
      </c>
      <c r="P237" s="81">
        <v>59.122976238340001</v>
      </c>
      <c r="Q237" s="82">
        <v>3.325313559561387E-4</v>
      </c>
      <c r="R237" s="82">
        <v>2.4671585302759321E-5</v>
      </c>
    </row>
    <row r="238" spans="2:18">
      <c r="B238" s="156" t="s">
        <v>3188</v>
      </c>
      <c r="C238" s="84" t="s">
        <v>2946</v>
      </c>
      <c r="D238" s="71">
        <v>7370</v>
      </c>
      <c r="E238" s="71"/>
      <c r="F238" s="71" t="s">
        <v>2949</v>
      </c>
      <c r="G238" s="93">
        <v>43853</v>
      </c>
      <c r="H238" s="71" t="s">
        <v>323</v>
      </c>
      <c r="I238" s="81">
        <v>0.63</v>
      </c>
      <c r="J238" s="84" t="s">
        <v>130</v>
      </c>
      <c r="K238" s="84" t="s">
        <v>135</v>
      </c>
      <c r="L238" s="85">
        <v>5.2930000000000005E-2</v>
      </c>
      <c r="M238" s="85">
        <v>0.12969999999999998</v>
      </c>
      <c r="N238" s="81">
        <v>16764.048200199999</v>
      </c>
      <c r="O238" s="83">
        <v>96.46</v>
      </c>
      <c r="P238" s="81">
        <v>56.047303959640011</v>
      </c>
      <c r="Q238" s="82">
        <v>3.152325401930449E-4</v>
      </c>
      <c r="R238" s="82">
        <v>2.3388129769645086E-5</v>
      </c>
    </row>
    <row r="239" spans="2:18">
      <c r="B239" s="156" t="s">
        <v>3188</v>
      </c>
      <c r="C239" s="84" t="s">
        <v>2946</v>
      </c>
      <c r="D239" s="71">
        <v>7453</v>
      </c>
      <c r="E239" s="71"/>
      <c r="F239" s="71" t="s">
        <v>2949</v>
      </c>
      <c r="G239" s="93">
        <v>43888</v>
      </c>
      <c r="H239" s="71" t="s">
        <v>323</v>
      </c>
      <c r="I239" s="81">
        <v>0.63000000000000012</v>
      </c>
      <c r="J239" s="84" t="s">
        <v>130</v>
      </c>
      <c r="K239" s="84" t="s">
        <v>135</v>
      </c>
      <c r="L239" s="85">
        <v>5.2930000000000005E-2</v>
      </c>
      <c r="M239" s="85">
        <v>0.12969999999999998</v>
      </c>
      <c r="N239" s="81">
        <v>13341.319223120001</v>
      </c>
      <c r="O239" s="83">
        <v>96.46</v>
      </c>
      <c r="P239" s="81">
        <v>44.604080918180003</v>
      </c>
      <c r="Q239" s="82">
        <v>2.5087125940864463E-4</v>
      </c>
      <c r="R239" s="82">
        <v>1.8612956539735837E-5</v>
      </c>
    </row>
    <row r="240" spans="2:18">
      <c r="B240" s="156" t="s">
        <v>3188</v>
      </c>
      <c r="C240" s="84" t="s">
        <v>2946</v>
      </c>
      <c r="D240" s="71">
        <v>7507</v>
      </c>
      <c r="E240" s="71"/>
      <c r="F240" s="71" t="s">
        <v>2949</v>
      </c>
      <c r="G240" s="93">
        <v>43920</v>
      </c>
      <c r="H240" s="71" t="s">
        <v>323</v>
      </c>
      <c r="I240" s="81">
        <v>0.63</v>
      </c>
      <c r="J240" s="84" t="s">
        <v>130</v>
      </c>
      <c r="K240" s="84" t="s">
        <v>135</v>
      </c>
      <c r="L240" s="85">
        <v>5.2930000000000005E-2</v>
      </c>
      <c r="M240" s="85">
        <v>0.12970000000000001</v>
      </c>
      <c r="N240" s="81">
        <v>9095.1258984600008</v>
      </c>
      <c r="O240" s="83">
        <v>96.46</v>
      </c>
      <c r="P240" s="81">
        <v>30.407767691700002</v>
      </c>
      <c r="Q240" s="82">
        <v>1.710254940711721E-4</v>
      </c>
      <c r="R240" s="82">
        <v>1.2688938923642541E-5</v>
      </c>
    </row>
    <row r="241" spans="2:18">
      <c r="B241" s="156" t="s">
        <v>3188</v>
      </c>
      <c r="C241" s="84" t="s">
        <v>2946</v>
      </c>
      <c r="D241" s="71">
        <v>91050041</v>
      </c>
      <c r="E241" s="71"/>
      <c r="F241" s="71" t="s">
        <v>2949</v>
      </c>
      <c r="G241" s="93">
        <v>43944</v>
      </c>
      <c r="H241" s="71" t="s">
        <v>323</v>
      </c>
      <c r="I241" s="81">
        <v>0.63</v>
      </c>
      <c r="J241" s="84" t="s">
        <v>130</v>
      </c>
      <c r="K241" s="84" t="s">
        <v>135</v>
      </c>
      <c r="L241" s="85">
        <v>5.2930000000000005E-2</v>
      </c>
      <c r="M241" s="85">
        <v>5.4100000000000002E-2</v>
      </c>
      <c r="N241" s="81">
        <v>16544.981262600002</v>
      </c>
      <c r="O241" s="83">
        <v>100.77</v>
      </c>
      <c r="P241" s="81">
        <v>57.786462255619995</v>
      </c>
      <c r="Q241" s="82">
        <v>3.2501426471336027E-4</v>
      </c>
      <c r="R241" s="82">
        <v>2.4113867798821752E-5</v>
      </c>
    </row>
    <row r="242" spans="2:18">
      <c r="B242" s="156" t="s">
        <v>3188</v>
      </c>
      <c r="C242" s="84" t="s">
        <v>2946</v>
      </c>
      <c r="D242" s="71">
        <v>7058</v>
      </c>
      <c r="E242" s="71"/>
      <c r="F242" s="71" t="s">
        <v>2949</v>
      </c>
      <c r="G242" s="93">
        <v>43669</v>
      </c>
      <c r="H242" s="71" t="s">
        <v>323</v>
      </c>
      <c r="I242" s="81">
        <v>0.63</v>
      </c>
      <c r="J242" s="84" t="s">
        <v>130</v>
      </c>
      <c r="K242" s="84" t="s">
        <v>135</v>
      </c>
      <c r="L242" s="85">
        <v>5.2930000000000005E-2</v>
      </c>
      <c r="M242" s="85">
        <v>0.12969999999999998</v>
      </c>
      <c r="N242" s="81">
        <v>892.39947020000011</v>
      </c>
      <c r="O242" s="83">
        <v>96.46</v>
      </c>
      <c r="P242" s="81">
        <v>2.9835619094400005</v>
      </c>
      <c r="Q242" s="82">
        <v>1.6780750064503616E-5</v>
      </c>
      <c r="R242" s="82">
        <v>1.2450185501161971E-6</v>
      </c>
    </row>
    <row r="243" spans="2:18">
      <c r="B243" s="156" t="s">
        <v>3188</v>
      </c>
      <c r="C243" s="84" t="s">
        <v>2946</v>
      </c>
      <c r="D243" s="71">
        <v>7078</v>
      </c>
      <c r="E243" s="71"/>
      <c r="F243" s="71" t="s">
        <v>2949</v>
      </c>
      <c r="G243" s="93">
        <v>43669</v>
      </c>
      <c r="H243" s="71" t="s">
        <v>323</v>
      </c>
      <c r="I243" s="81">
        <v>0.62999999999999989</v>
      </c>
      <c r="J243" s="84" t="s">
        <v>130</v>
      </c>
      <c r="K243" s="84" t="s">
        <v>135</v>
      </c>
      <c r="L243" s="85">
        <v>5.2930000000000005E-2</v>
      </c>
      <c r="M243" s="85">
        <v>0.12969999999999998</v>
      </c>
      <c r="N243" s="81">
        <v>16063.517574720003</v>
      </c>
      <c r="O243" s="83">
        <v>96.46</v>
      </c>
      <c r="P243" s="81">
        <v>53.705216929420004</v>
      </c>
      <c r="Q243" s="82">
        <v>3.0205970239836536E-4</v>
      </c>
      <c r="R243" s="82">
        <v>2.2410793992102003E-5</v>
      </c>
    </row>
    <row r="244" spans="2:18">
      <c r="B244" s="156" t="s">
        <v>3188</v>
      </c>
      <c r="C244" s="84" t="s">
        <v>2946</v>
      </c>
      <c r="D244" s="71">
        <v>91040013</v>
      </c>
      <c r="E244" s="71"/>
      <c r="F244" s="71" t="s">
        <v>2949</v>
      </c>
      <c r="G244" s="93">
        <v>43643</v>
      </c>
      <c r="H244" s="71" t="s">
        <v>323</v>
      </c>
      <c r="I244" s="81">
        <v>0.64</v>
      </c>
      <c r="J244" s="84" t="s">
        <v>130</v>
      </c>
      <c r="K244" s="84" t="s">
        <v>135</v>
      </c>
      <c r="L244" s="85">
        <v>4.5999999999999999E-2</v>
      </c>
      <c r="M244" s="85">
        <v>0.11700000000000001</v>
      </c>
      <c r="N244" s="81">
        <v>17668.990032680002</v>
      </c>
      <c r="O244" s="83">
        <v>96.46</v>
      </c>
      <c r="P244" s="81">
        <v>59.072795264980002</v>
      </c>
      <c r="Q244" s="82">
        <v>3.3224911801454167E-4</v>
      </c>
      <c r="R244" s="82">
        <v>2.4650645149817157E-5</v>
      </c>
    </row>
    <row r="245" spans="2:18">
      <c r="B245" s="156" t="s">
        <v>3189</v>
      </c>
      <c r="C245" s="84" t="s">
        <v>2939</v>
      </c>
      <c r="D245" s="71">
        <v>90141407</v>
      </c>
      <c r="E245" s="71"/>
      <c r="F245" s="71" t="s">
        <v>2950</v>
      </c>
      <c r="G245" s="93">
        <v>42372</v>
      </c>
      <c r="H245" s="71" t="s">
        <v>134</v>
      </c>
      <c r="I245" s="81">
        <v>8.7900000000000009</v>
      </c>
      <c r="J245" s="84" t="s">
        <v>132</v>
      </c>
      <c r="K245" s="84" t="s">
        <v>136</v>
      </c>
      <c r="L245" s="85">
        <v>6.7000000000000004E-2</v>
      </c>
      <c r="M245" s="85">
        <v>2.6300000000000004E-2</v>
      </c>
      <c r="N245" s="81">
        <v>917351.64627581998</v>
      </c>
      <c r="O245" s="83">
        <v>140.01</v>
      </c>
      <c r="P245" s="81">
        <v>1284.3840631342002</v>
      </c>
      <c r="Q245" s="82">
        <v>7.2238916451148891E-3</v>
      </c>
      <c r="R245" s="82">
        <v>5.3596406999841071E-4</v>
      </c>
    </row>
    <row r="246" spans="2:18">
      <c r="B246" s="156" t="s">
        <v>3190</v>
      </c>
      <c r="C246" s="84" t="s">
        <v>2946</v>
      </c>
      <c r="D246" s="71">
        <v>90800100</v>
      </c>
      <c r="E246" s="71"/>
      <c r="F246" s="71" t="s">
        <v>2951</v>
      </c>
      <c r="G246" s="93">
        <v>41529</v>
      </c>
      <c r="H246" s="71" t="s">
        <v>2931</v>
      </c>
      <c r="I246" s="81">
        <v>2.8100000000000005</v>
      </c>
      <c r="J246" s="84" t="s">
        <v>828</v>
      </c>
      <c r="K246" s="84" t="s">
        <v>136</v>
      </c>
      <c r="L246" s="85">
        <v>7.6999999999999999E-2</v>
      </c>
      <c r="M246" s="85">
        <v>0</v>
      </c>
      <c r="N246" s="81">
        <v>682329.79310104018</v>
      </c>
      <c r="O246" s="83">
        <v>0</v>
      </c>
      <c r="P246" s="81">
        <v>0</v>
      </c>
      <c r="Q246" s="82">
        <v>0</v>
      </c>
      <c r="R246" s="82">
        <v>0</v>
      </c>
    </row>
    <row r="247" spans="2:18">
      <c r="B247" s="156" t="s">
        <v>3191</v>
      </c>
      <c r="C247" s="84" t="s">
        <v>2939</v>
      </c>
      <c r="D247" s="71">
        <v>7202</v>
      </c>
      <c r="E247" s="71"/>
      <c r="F247" s="71" t="s">
        <v>678</v>
      </c>
      <c r="G247" s="93">
        <v>43734</v>
      </c>
      <c r="H247" s="71"/>
      <c r="I247" s="81">
        <v>1.78</v>
      </c>
      <c r="J247" s="84" t="s">
        <v>638</v>
      </c>
      <c r="K247" s="84" t="s">
        <v>136</v>
      </c>
      <c r="L247" s="85">
        <v>2.1000000000000001E-2</v>
      </c>
      <c r="M247" s="85">
        <v>2.9400000000000003E-2</v>
      </c>
      <c r="N247" s="81">
        <v>324987.94765444001</v>
      </c>
      <c r="O247" s="83">
        <v>98.57</v>
      </c>
      <c r="P247" s="81">
        <v>320.34061260012004</v>
      </c>
      <c r="Q247" s="82">
        <v>1.8017242204843526E-3</v>
      </c>
      <c r="R247" s="82">
        <v>1.3367579327944773E-4</v>
      </c>
    </row>
    <row r="248" spans="2:18">
      <c r="B248" s="156" t="s">
        <v>3191</v>
      </c>
      <c r="C248" s="84" t="s">
        <v>2939</v>
      </c>
      <c r="D248" s="71">
        <v>7372</v>
      </c>
      <c r="E248" s="71"/>
      <c r="F248" s="71" t="s">
        <v>678</v>
      </c>
      <c r="G248" s="93">
        <v>43853</v>
      </c>
      <c r="H248" s="71"/>
      <c r="I248" s="81">
        <v>1.78</v>
      </c>
      <c r="J248" s="84" t="s">
        <v>638</v>
      </c>
      <c r="K248" s="84" t="s">
        <v>136</v>
      </c>
      <c r="L248" s="85">
        <v>2.1000000000000001E-2</v>
      </c>
      <c r="M248" s="85">
        <v>3.56E-2</v>
      </c>
      <c r="N248" s="81">
        <v>23532.236568400003</v>
      </c>
      <c r="O248" s="83">
        <v>97.52</v>
      </c>
      <c r="P248" s="81">
        <v>22.948636422460002</v>
      </c>
      <c r="Q248" s="82">
        <v>1.2907234500749679E-4</v>
      </c>
      <c r="R248" s="82">
        <v>9.5762980333790456E-6</v>
      </c>
    </row>
    <row r="249" spans="2:18">
      <c r="B249" s="156" t="s">
        <v>3191</v>
      </c>
      <c r="C249" s="84" t="s">
        <v>2939</v>
      </c>
      <c r="D249" s="71">
        <v>7250</v>
      </c>
      <c r="E249" s="71"/>
      <c r="F249" s="71" t="s">
        <v>678</v>
      </c>
      <c r="G249" s="93">
        <v>43768</v>
      </c>
      <c r="H249" s="71"/>
      <c r="I249" s="81">
        <v>1.7800000000000002</v>
      </c>
      <c r="J249" s="84" t="s">
        <v>638</v>
      </c>
      <c r="K249" s="84" t="s">
        <v>136</v>
      </c>
      <c r="L249" s="85">
        <v>2.1000000000000001E-2</v>
      </c>
      <c r="M249" s="85">
        <v>3.3400000000000006E-2</v>
      </c>
      <c r="N249" s="81">
        <v>173337.29324744001</v>
      </c>
      <c r="O249" s="83">
        <v>97.89</v>
      </c>
      <c r="P249" s="81">
        <v>169.67987245789999</v>
      </c>
      <c r="Q249" s="82">
        <v>9.5434772835912239E-4</v>
      </c>
      <c r="R249" s="82">
        <v>7.0806169003239273E-5</v>
      </c>
    </row>
    <row r="250" spans="2:18">
      <c r="B250" s="156" t="s">
        <v>3192</v>
      </c>
      <c r="C250" s="84" t="s">
        <v>2939</v>
      </c>
      <c r="D250" s="71">
        <v>6718</v>
      </c>
      <c r="E250" s="71"/>
      <c r="F250" s="71" t="s">
        <v>678</v>
      </c>
      <c r="G250" s="93">
        <v>43482</v>
      </c>
      <c r="H250" s="71"/>
      <c r="I250" s="81">
        <v>3.3499999999999996</v>
      </c>
      <c r="J250" s="84" t="s">
        <v>2947</v>
      </c>
      <c r="K250" s="84" t="s">
        <v>136</v>
      </c>
      <c r="L250" s="85">
        <v>4.1299999999999996E-2</v>
      </c>
      <c r="M250" s="85">
        <v>2.6499999999999999E-2</v>
      </c>
      <c r="N250" s="81">
        <v>1541990.5850973399</v>
      </c>
      <c r="O250" s="83">
        <v>105.49</v>
      </c>
      <c r="P250" s="81">
        <v>1626.6458723071203</v>
      </c>
      <c r="Q250" s="82">
        <v>9.1489094763800728E-3</v>
      </c>
      <c r="R250" s="82">
        <v>6.787874181811191E-4</v>
      </c>
    </row>
    <row r="251" spans="2:18">
      <c r="B251" s="156" t="s">
        <v>3193</v>
      </c>
      <c r="C251" s="84" t="s">
        <v>2946</v>
      </c>
      <c r="D251" s="71">
        <v>66240</v>
      </c>
      <c r="E251" s="71"/>
      <c r="F251" s="71" t="s">
        <v>678</v>
      </c>
      <c r="G251" s="93">
        <v>41534</v>
      </c>
      <c r="H251" s="71"/>
      <c r="I251" s="81">
        <v>7.34</v>
      </c>
      <c r="J251" s="84" t="s">
        <v>674</v>
      </c>
      <c r="K251" s="84" t="s">
        <v>136</v>
      </c>
      <c r="L251" s="85">
        <v>3.9842000000000002E-2</v>
      </c>
      <c r="M251" s="85">
        <v>2.0900000000000002E-2</v>
      </c>
      <c r="N251" s="81">
        <v>6909307.1898751603</v>
      </c>
      <c r="O251" s="83">
        <v>115.59</v>
      </c>
      <c r="P251" s="81">
        <v>7986.4685243816211</v>
      </c>
      <c r="Q251" s="82">
        <v>4.4919105509973363E-2</v>
      </c>
      <c r="R251" s="82">
        <v>3.3326948676055991E-3</v>
      </c>
    </row>
    <row r="252" spans="2:18">
      <c r="B252" s="156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81"/>
      <c r="O252" s="83"/>
      <c r="P252" s="71"/>
      <c r="Q252" s="82"/>
      <c r="R252" s="71"/>
    </row>
    <row r="253" spans="2:18">
      <c r="B253" s="158" t="s">
        <v>40</v>
      </c>
      <c r="C253" s="69"/>
      <c r="D253" s="69"/>
      <c r="E253" s="69"/>
      <c r="F253" s="69"/>
      <c r="G253" s="69"/>
      <c r="H253" s="69"/>
      <c r="I253" s="78">
        <v>4.2014926903141649</v>
      </c>
      <c r="J253" s="69"/>
      <c r="K253" s="69"/>
      <c r="L253" s="69"/>
      <c r="M253" s="90">
        <v>3.5356649146541227E-2</v>
      </c>
      <c r="N253" s="78"/>
      <c r="O253" s="80"/>
      <c r="P253" s="78">
        <v>61269.781676406114</v>
      </c>
      <c r="Q253" s="79">
        <v>0.34460585167192104</v>
      </c>
      <c r="R253" s="79">
        <v>2.5567431501031881E-2</v>
      </c>
    </row>
    <row r="254" spans="2:18">
      <c r="B254" s="157" t="s">
        <v>38</v>
      </c>
      <c r="C254" s="69"/>
      <c r="D254" s="69"/>
      <c r="E254" s="69"/>
      <c r="F254" s="69"/>
      <c r="G254" s="69"/>
      <c r="H254" s="69"/>
      <c r="I254" s="78">
        <v>4.2014926903141641</v>
      </c>
      <c r="J254" s="69"/>
      <c r="K254" s="69"/>
      <c r="L254" s="69"/>
      <c r="M254" s="90">
        <v>3.5356649146541241E-2</v>
      </c>
      <c r="N254" s="78"/>
      <c r="O254" s="80"/>
      <c r="P254" s="78">
        <v>61269.781676406106</v>
      </c>
      <c r="Q254" s="79">
        <v>0.34460585167192098</v>
      </c>
      <c r="R254" s="79">
        <v>2.5567431501031877E-2</v>
      </c>
    </row>
    <row r="255" spans="2:18">
      <c r="B255" s="156" t="s">
        <v>3194</v>
      </c>
      <c r="C255" s="84" t="s">
        <v>2939</v>
      </c>
      <c r="D255" s="71">
        <v>508506</v>
      </c>
      <c r="E255" s="71"/>
      <c r="F255" s="71" t="s">
        <v>2948</v>
      </c>
      <c r="G255" s="93">
        <v>43186</v>
      </c>
      <c r="H255" s="71" t="s">
        <v>2931</v>
      </c>
      <c r="I255" s="81">
        <v>5.4200000000000017</v>
      </c>
      <c r="J255" s="84" t="s">
        <v>159</v>
      </c>
      <c r="K255" s="84" t="s">
        <v>135</v>
      </c>
      <c r="L255" s="85">
        <v>4.8000000000000001E-2</v>
      </c>
      <c r="M255" s="85">
        <v>2.4700000000000003E-2</v>
      </c>
      <c r="N255" s="81">
        <v>686159.299826</v>
      </c>
      <c r="O255" s="83">
        <v>114.63</v>
      </c>
      <c r="P255" s="81">
        <v>2726.1629911199598</v>
      </c>
      <c r="Q255" s="82">
        <v>1.5333035203439141E-2</v>
      </c>
      <c r="R255" s="82">
        <v>1.1376078652316846E-3</v>
      </c>
    </row>
    <row r="256" spans="2:18">
      <c r="B256" s="156" t="s">
        <v>3194</v>
      </c>
      <c r="C256" s="84" t="s">
        <v>2939</v>
      </c>
      <c r="D256" s="71">
        <v>6831</v>
      </c>
      <c r="E256" s="71"/>
      <c r="F256" s="71" t="s">
        <v>2948</v>
      </c>
      <c r="G256" s="93">
        <v>43552</v>
      </c>
      <c r="H256" s="71" t="s">
        <v>2931</v>
      </c>
      <c r="I256" s="81">
        <v>5.3800000000000008</v>
      </c>
      <c r="J256" s="84" t="s">
        <v>159</v>
      </c>
      <c r="K256" s="84" t="s">
        <v>135</v>
      </c>
      <c r="L256" s="85">
        <v>4.5999999999999999E-2</v>
      </c>
      <c r="M256" s="85">
        <v>3.2000000000000001E-2</v>
      </c>
      <c r="N256" s="81">
        <v>319130.48673044</v>
      </c>
      <c r="O256" s="83">
        <v>109.16</v>
      </c>
      <c r="P256" s="81">
        <v>1207.4255689357401</v>
      </c>
      <c r="Q256" s="82">
        <v>6.7910461752760196E-3</v>
      </c>
      <c r="R256" s="82">
        <v>5.0384985357711427E-4</v>
      </c>
    </row>
    <row r="257" spans="2:18">
      <c r="B257" s="156" t="s">
        <v>3194</v>
      </c>
      <c r="C257" s="84" t="s">
        <v>2946</v>
      </c>
      <c r="D257" s="71">
        <v>7598</v>
      </c>
      <c r="E257" s="71"/>
      <c r="F257" s="71" t="s">
        <v>2948</v>
      </c>
      <c r="G257" s="93">
        <v>43942</v>
      </c>
      <c r="H257" s="71" t="s">
        <v>2931</v>
      </c>
      <c r="I257" s="81">
        <v>5.25</v>
      </c>
      <c r="J257" s="84" t="s">
        <v>159</v>
      </c>
      <c r="K257" s="84" t="s">
        <v>135</v>
      </c>
      <c r="L257" s="85">
        <v>5.4400000000000004E-2</v>
      </c>
      <c r="M257" s="85">
        <v>4.2199999999999994E-2</v>
      </c>
      <c r="N257" s="81">
        <v>311120.99787202006</v>
      </c>
      <c r="O257" s="83">
        <v>107.69</v>
      </c>
      <c r="P257" s="81">
        <v>1161.2701435851602</v>
      </c>
      <c r="Q257" s="82">
        <v>6.5314495319222007E-3</v>
      </c>
      <c r="R257" s="82">
        <v>4.8458953235898974E-4</v>
      </c>
    </row>
    <row r="258" spans="2:18">
      <c r="B258" s="156" t="s">
        <v>3195</v>
      </c>
      <c r="C258" s="84" t="s">
        <v>2946</v>
      </c>
      <c r="D258" s="71">
        <v>70251</v>
      </c>
      <c r="E258" s="71"/>
      <c r="F258" s="71" t="s">
        <v>641</v>
      </c>
      <c r="G258" s="93">
        <v>43648</v>
      </c>
      <c r="H258" s="71" t="s">
        <v>323</v>
      </c>
      <c r="I258" s="81">
        <v>1.46</v>
      </c>
      <c r="J258" s="84" t="s">
        <v>902</v>
      </c>
      <c r="K258" s="84" t="s">
        <v>135</v>
      </c>
      <c r="L258" s="85">
        <v>4.3163E-2</v>
      </c>
      <c r="M258" s="85">
        <v>3.8800000000000001E-2</v>
      </c>
      <c r="N258" s="81">
        <v>153377.71823472</v>
      </c>
      <c r="O258" s="83">
        <v>100.92</v>
      </c>
      <c r="P258" s="81">
        <v>536.49793025233998</v>
      </c>
      <c r="Q258" s="82">
        <v>3.0174797610879127E-3</v>
      </c>
      <c r="R258" s="82">
        <v>2.2387666002495653E-4</v>
      </c>
    </row>
    <row r="259" spans="2:18">
      <c r="B259" s="156" t="s">
        <v>3195</v>
      </c>
      <c r="C259" s="84" t="s">
        <v>2946</v>
      </c>
      <c r="D259" s="71">
        <v>7181</v>
      </c>
      <c r="E259" s="71"/>
      <c r="F259" s="71" t="s">
        <v>641</v>
      </c>
      <c r="G259" s="93">
        <v>43731</v>
      </c>
      <c r="H259" s="71" t="s">
        <v>323</v>
      </c>
      <c r="I259" s="81">
        <v>1.4599999999999997</v>
      </c>
      <c r="J259" s="84" t="s">
        <v>902</v>
      </c>
      <c r="K259" s="84" t="s">
        <v>135</v>
      </c>
      <c r="L259" s="85">
        <v>4.3163E-2</v>
      </c>
      <c r="M259" s="85">
        <v>3.8800000000000001E-2</v>
      </c>
      <c r="N259" s="81">
        <v>143791.61095586003</v>
      </c>
      <c r="O259" s="83">
        <v>100.92</v>
      </c>
      <c r="P259" s="81">
        <v>502.96681073352005</v>
      </c>
      <c r="Q259" s="82">
        <v>2.828887282330223E-3</v>
      </c>
      <c r="R259" s="82">
        <v>2.098843692415788E-4</v>
      </c>
    </row>
    <row r="260" spans="2:18">
      <c r="B260" s="156" t="s">
        <v>3195</v>
      </c>
      <c r="C260" s="84" t="s">
        <v>2946</v>
      </c>
      <c r="D260" s="71">
        <v>7318</v>
      </c>
      <c r="E260" s="71"/>
      <c r="F260" s="71" t="s">
        <v>641</v>
      </c>
      <c r="G260" s="93">
        <v>43822</v>
      </c>
      <c r="H260" s="71" t="s">
        <v>323</v>
      </c>
      <c r="I260" s="81">
        <v>1.4600000000000004</v>
      </c>
      <c r="J260" s="84" t="s">
        <v>902</v>
      </c>
      <c r="K260" s="84" t="s">
        <v>135</v>
      </c>
      <c r="L260" s="85">
        <v>4.3163E-2</v>
      </c>
      <c r="M260" s="85">
        <v>3.8800000000000008E-2</v>
      </c>
      <c r="N260" s="81">
        <v>162963.82573520002</v>
      </c>
      <c r="O260" s="83">
        <v>100.92</v>
      </c>
      <c r="P260" s="81">
        <v>570.02905198736005</v>
      </c>
      <c r="Q260" s="82">
        <v>3.2060722523104021E-3</v>
      </c>
      <c r="R260" s="82">
        <v>2.3786895173313828E-4</v>
      </c>
    </row>
    <row r="261" spans="2:18">
      <c r="B261" s="156" t="s">
        <v>3195</v>
      </c>
      <c r="C261" s="84" t="s">
        <v>2946</v>
      </c>
      <c r="D261" s="71">
        <v>7506</v>
      </c>
      <c r="E261" s="71"/>
      <c r="F261" s="71" t="s">
        <v>641</v>
      </c>
      <c r="G261" s="93">
        <v>43914</v>
      </c>
      <c r="H261" s="71" t="s">
        <v>323</v>
      </c>
      <c r="I261" s="81">
        <v>1.46</v>
      </c>
      <c r="J261" s="84" t="s">
        <v>902</v>
      </c>
      <c r="K261" s="84" t="s">
        <v>135</v>
      </c>
      <c r="L261" s="85">
        <v>4.3163E-2</v>
      </c>
      <c r="M261" s="85">
        <v>3.8800000000000001E-2</v>
      </c>
      <c r="N261" s="81">
        <v>47930.537059160008</v>
      </c>
      <c r="O261" s="83">
        <v>100.92</v>
      </c>
      <c r="P261" s="81">
        <v>167.65560402108002</v>
      </c>
      <c r="Q261" s="82">
        <v>9.4296242993636742E-4</v>
      </c>
      <c r="R261" s="82">
        <v>6.9961456598820402E-5</v>
      </c>
    </row>
    <row r="262" spans="2:18">
      <c r="B262" s="156" t="s">
        <v>3195</v>
      </c>
      <c r="C262" s="84" t="s">
        <v>2946</v>
      </c>
      <c r="D262" s="71">
        <v>7746</v>
      </c>
      <c r="E262" s="71"/>
      <c r="F262" s="71" t="s">
        <v>641</v>
      </c>
      <c r="G262" s="93">
        <v>43998</v>
      </c>
      <c r="H262" s="71" t="s">
        <v>323</v>
      </c>
      <c r="I262" s="81">
        <v>1.4599999999999997</v>
      </c>
      <c r="J262" s="84" t="s">
        <v>902</v>
      </c>
      <c r="K262" s="84" t="s">
        <v>135</v>
      </c>
      <c r="L262" s="85">
        <v>4.3163E-2</v>
      </c>
      <c r="M262" s="85">
        <v>3.8799999999999994E-2</v>
      </c>
      <c r="N262" s="81">
        <v>145587.45898298</v>
      </c>
      <c r="O262" s="83">
        <v>100.92</v>
      </c>
      <c r="P262" s="81">
        <v>509.24848358594011</v>
      </c>
      <c r="Q262" s="82">
        <v>2.8642179325137893E-3</v>
      </c>
      <c r="R262" s="82">
        <v>2.1250566535153357E-4</v>
      </c>
    </row>
    <row r="263" spans="2:18">
      <c r="B263" s="156" t="s">
        <v>3195</v>
      </c>
      <c r="C263" s="84" t="s">
        <v>2946</v>
      </c>
      <c r="D263" s="71">
        <v>90240956</v>
      </c>
      <c r="E263" s="71"/>
      <c r="F263" s="71" t="s">
        <v>641</v>
      </c>
      <c r="G263" s="93">
        <v>43543</v>
      </c>
      <c r="H263" s="71" t="s">
        <v>323</v>
      </c>
      <c r="I263" s="81">
        <v>1.46</v>
      </c>
      <c r="J263" s="84" t="s">
        <v>902</v>
      </c>
      <c r="K263" s="84" t="s">
        <v>135</v>
      </c>
      <c r="L263" s="85">
        <v>4.3163E-2</v>
      </c>
      <c r="M263" s="85">
        <v>3.8800000000000001E-2</v>
      </c>
      <c r="N263" s="81">
        <v>335513.75897088001</v>
      </c>
      <c r="O263" s="83">
        <v>100.92</v>
      </c>
      <c r="P263" s="81">
        <v>1173.5892250448801</v>
      </c>
      <c r="Q263" s="82">
        <v>6.6007369921038533E-3</v>
      </c>
      <c r="R263" s="82">
        <v>4.8973019489701711E-4</v>
      </c>
    </row>
    <row r="264" spans="2:18">
      <c r="B264" s="156" t="s">
        <v>3196</v>
      </c>
      <c r="C264" s="84" t="s">
        <v>2946</v>
      </c>
      <c r="D264" s="71">
        <v>6828</v>
      </c>
      <c r="E264" s="71"/>
      <c r="F264" s="71" t="s">
        <v>897</v>
      </c>
      <c r="G264" s="93">
        <v>43551</v>
      </c>
      <c r="H264" s="71" t="s">
        <v>898</v>
      </c>
      <c r="I264" s="81">
        <v>7.0299999999999994</v>
      </c>
      <c r="J264" s="84" t="s">
        <v>2250</v>
      </c>
      <c r="K264" s="84" t="s">
        <v>135</v>
      </c>
      <c r="L264" s="85">
        <v>4.8499999999999995E-2</v>
      </c>
      <c r="M264" s="85">
        <v>3.6399999999999995E-2</v>
      </c>
      <c r="N264" s="81">
        <v>503829.68620894005</v>
      </c>
      <c r="O264" s="83">
        <v>110.17</v>
      </c>
      <c r="P264" s="81">
        <v>1923.8697656714201</v>
      </c>
      <c r="Q264" s="82">
        <v>1.0820615986630146E-2</v>
      </c>
      <c r="R264" s="82">
        <v>8.0281677369925823E-4</v>
      </c>
    </row>
    <row r="265" spans="2:18">
      <c r="B265" s="156" t="s">
        <v>3197</v>
      </c>
      <c r="C265" s="84" t="s">
        <v>2946</v>
      </c>
      <c r="D265" s="71">
        <v>7088</v>
      </c>
      <c r="E265" s="71"/>
      <c r="F265" s="71" t="s">
        <v>966</v>
      </c>
      <c r="G265" s="93">
        <v>43684</v>
      </c>
      <c r="H265" s="71" t="s">
        <v>312</v>
      </c>
      <c r="I265" s="81">
        <v>8.2700000000000014</v>
      </c>
      <c r="J265" s="84" t="s">
        <v>902</v>
      </c>
      <c r="K265" s="84" t="s">
        <v>135</v>
      </c>
      <c r="L265" s="85">
        <v>4.36E-2</v>
      </c>
      <c r="M265" s="85">
        <v>4.1800000000000004E-2</v>
      </c>
      <c r="N265" s="81">
        <v>344655.53610095999</v>
      </c>
      <c r="O265" s="83">
        <v>104.03</v>
      </c>
      <c r="P265" s="81">
        <v>1242.7175047866599</v>
      </c>
      <c r="Q265" s="82">
        <v>6.9895421920447608E-3</v>
      </c>
      <c r="R265" s="82">
        <v>5.1857692012964086E-4</v>
      </c>
    </row>
    <row r="266" spans="2:18">
      <c r="B266" s="156" t="s">
        <v>3197</v>
      </c>
      <c r="C266" s="84" t="s">
        <v>2946</v>
      </c>
      <c r="D266" s="71">
        <v>535150</v>
      </c>
      <c r="E266" s="71"/>
      <c r="F266" s="71" t="s">
        <v>966</v>
      </c>
      <c r="G266" s="93">
        <v>43482</v>
      </c>
      <c r="H266" s="71" t="s">
        <v>312</v>
      </c>
      <c r="I266" s="81">
        <v>8.6199999999999992</v>
      </c>
      <c r="J266" s="84" t="s">
        <v>902</v>
      </c>
      <c r="K266" s="84" t="s">
        <v>135</v>
      </c>
      <c r="L266" s="85">
        <v>5.3899999999999997E-2</v>
      </c>
      <c r="M266" s="85">
        <v>2.7400000000000001E-2</v>
      </c>
      <c r="N266" s="81">
        <v>614055.32213886012</v>
      </c>
      <c r="O266" s="83">
        <v>125.68</v>
      </c>
      <c r="P266" s="81">
        <v>2674.8672299332202</v>
      </c>
      <c r="Q266" s="82">
        <v>1.5044527247522548E-2</v>
      </c>
      <c r="R266" s="82">
        <v>1.1162025194878088E-3</v>
      </c>
    </row>
    <row r="267" spans="2:18">
      <c r="B267" s="156" t="s">
        <v>3198</v>
      </c>
      <c r="C267" s="84" t="s">
        <v>2946</v>
      </c>
      <c r="D267" s="71">
        <v>6496</v>
      </c>
      <c r="E267" s="71"/>
      <c r="F267" s="71" t="s">
        <v>903</v>
      </c>
      <c r="G267" s="93">
        <v>43343</v>
      </c>
      <c r="H267" s="71" t="s">
        <v>312</v>
      </c>
      <c r="I267" s="81">
        <v>10.340000000000002</v>
      </c>
      <c r="J267" s="84" t="s">
        <v>2250</v>
      </c>
      <c r="K267" s="84" t="s">
        <v>135</v>
      </c>
      <c r="L267" s="85">
        <v>4.4999999999999998E-2</v>
      </c>
      <c r="M267" s="85">
        <v>4.4800000000000006E-2</v>
      </c>
      <c r="N267" s="81">
        <v>41159.848595740004</v>
      </c>
      <c r="O267" s="83">
        <v>101.09</v>
      </c>
      <c r="P267" s="81">
        <v>144.21502926305999</v>
      </c>
      <c r="Q267" s="82">
        <v>8.1112322621879605E-4</v>
      </c>
      <c r="R267" s="82">
        <v>6.017987629817965E-5</v>
      </c>
    </row>
    <row r="268" spans="2:18">
      <c r="B268" s="156" t="s">
        <v>3198</v>
      </c>
      <c r="C268" s="84" t="s">
        <v>2946</v>
      </c>
      <c r="D268" s="71">
        <v>66624</v>
      </c>
      <c r="E268" s="71"/>
      <c r="F268" s="71" t="s">
        <v>903</v>
      </c>
      <c r="G268" s="93">
        <v>43434</v>
      </c>
      <c r="H268" s="71" t="s">
        <v>312</v>
      </c>
      <c r="I268" s="81">
        <v>10.34</v>
      </c>
      <c r="J268" s="84" t="s">
        <v>2250</v>
      </c>
      <c r="K268" s="84" t="s">
        <v>135</v>
      </c>
      <c r="L268" s="85">
        <v>4.4999999999999998E-2</v>
      </c>
      <c r="M268" s="85">
        <v>4.4799999999999993E-2</v>
      </c>
      <c r="N268" s="81">
        <v>37626.6934645</v>
      </c>
      <c r="O268" s="83">
        <v>101.09</v>
      </c>
      <c r="P268" s="81">
        <v>131.83563392034</v>
      </c>
      <c r="Q268" s="82">
        <v>7.4149653654341562E-4</v>
      </c>
      <c r="R268" s="82">
        <v>5.5014045218173239E-5</v>
      </c>
    </row>
    <row r="269" spans="2:18">
      <c r="B269" s="156" t="s">
        <v>3198</v>
      </c>
      <c r="C269" s="84" t="s">
        <v>2946</v>
      </c>
      <c r="D269" s="71">
        <v>6785</v>
      </c>
      <c r="E269" s="71"/>
      <c r="F269" s="71" t="s">
        <v>903</v>
      </c>
      <c r="G269" s="93">
        <v>43524</v>
      </c>
      <c r="H269" s="71" t="s">
        <v>312</v>
      </c>
      <c r="I269" s="81">
        <v>10.34</v>
      </c>
      <c r="J269" s="84" t="s">
        <v>2250</v>
      </c>
      <c r="K269" s="84" t="s">
        <v>135</v>
      </c>
      <c r="L269" s="85">
        <v>4.4999999999999998E-2</v>
      </c>
      <c r="M269" s="85">
        <v>4.4799999999999993E-2</v>
      </c>
      <c r="N269" s="81">
        <v>35686.225976660004</v>
      </c>
      <c r="O269" s="83">
        <v>101.09</v>
      </c>
      <c r="P269" s="81">
        <v>125.03666297738</v>
      </c>
      <c r="Q269" s="82">
        <v>7.0325639420594738E-4</v>
      </c>
      <c r="R269" s="82">
        <v>5.2176884400794715E-5</v>
      </c>
    </row>
    <row r="270" spans="2:18">
      <c r="B270" s="156" t="s">
        <v>3198</v>
      </c>
      <c r="C270" s="84" t="s">
        <v>2946</v>
      </c>
      <c r="D270" s="71">
        <v>67859</v>
      </c>
      <c r="E270" s="71"/>
      <c r="F270" s="71" t="s">
        <v>1021</v>
      </c>
      <c r="G270" s="93">
        <v>43811</v>
      </c>
      <c r="H270" s="71" t="s">
        <v>898</v>
      </c>
      <c r="I270" s="81">
        <v>9.8099999999999969</v>
      </c>
      <c r="J270" s="84" t="s">
        <v>2250</v>
      </c>
      <c r="K270" s="84" t="s">
        <v>135</v>
      </c>
      <c r="L270" s="85">
        <v>4.4800000000000006E-2</v>
      </c>
      <c r="M270" s="85">
        <v>3.3399999999999999E-2</v>
      </c>
      <c r="N270" s="81">
        <v>110866.84131922</v>
      </c>
      <c r="O270" s="83">
        <v>113.58</v>
      </c>
      <c r="P270" s="81">
        <v>436.44758346854013</v>
      </c>
      <c r="Q270" s="82">
        <v>2.454756441040908E-3</v>
      </c>
      <c r="R270" s="82">
        <v>1.8212638251361457E-4</v>
      </c>
    </row>
    <row r="271" spans="2:18">
      <c r="B271" s="156" t="s">
        <v>3198</v>
      </c>
      <c r="C271" s="84" t="s">
        <v>2946</v>
      </c>
      <c r="D271" s="71">
        <v>6484</v>
      </c>
      <c r="E271" s="71"/>
      <c r="F271" s="71" t="s">
        <v>903</v>
      </c>
      <c r="G271" s="93">
        <v>43251</v>
      </c>
      <c r="H271" s="71" t="s">
        <v>312</v>
      </c>
      <c r="I271" s="81">
        <v>10.34</v>
      </c>
      <c r="J271" s="84" t="s">
        <v>2250</v>
      </c>
      <c r="K271" s="84" t="s">
        <v>135</v>
      </c>
      <c r="L271" s="85">
        <v>4.4999999999999998E-2</v>
      </c>
      <c r="M271" s="85">
        <v>4.4799999999999993E-2</v>
      </c>
      <c r="N271" s="81">
        <v>212977.98527795999</v>
      </c>
      <c r="O271" s="83">
        <v>101.09</v>
      </c>
      <c r="P271" s="81">
        <v>746.22787741012007</v>
      </c>
      <c r="Q271" s="82">
        <v>4.1970851894722822E-3</v>
      </c>
      <c r="R271" s="82">
        <v>3.1139543210075921E-4</v>
      </c>
    </row>
    <row r="272" spans="2:18">
      <c r="B272" s="156" t="s">
        <v>3199</v>
      </c>
      <c r="C272" s="84" t="s">
        <v>2946</v>
      </c>
      <c r="D272" s="71">
        <v>4623</v>
      </c>
      <c r="E272" s="71"/>
      <c r="F272" s="71" t="s">
        <v>903</v>
      </c>
      <c r="G272" s="93">
        <v>42354</v>
      </c>
      <c r="H272" s="71" t="s">
        <v>312</v>
      </c>
      <c r="I272" s="81">
        <v>4.3999999999999995</v>
      </c>
      <c r="J272" s="84" t="s">
        <v>902</v>
      </c>
      <c r="K272" s="84" t="s">
        <v>135</v>
      </c>
      <c r="L272" s="85">
        <v>5.0199999999999995E-2</v>
      </c>
      <c r="M272" s="85">
        <v>2.87E-2</v>
      </c>
      <c r="N272" s="81">
        <v>215683.42073600003</v>
      </c>
      <c r="O272" s="83">
        <v>112.43</v>
      </c>
      <c r="P272" s="81">
        <v>840.48028707762001</v>
      </c>
      <c r="Q272" s="82">
        <v>4.7271985833332404E-3</v>
      </c>
      <c r="R272" s="82">
        <v>3.5072627288469112E-4</v>
      </c>
    </row>
    <row r="273" spans="2:18">
      <c r="B273" s="156" t="s">
        <v>3200</v>
      </c>
      <c r="C273" s="84" t="s">
        <v>2946</v>
      </c>
      <c r="D273" s="71">
        <v>508309</v>
      </c>
      <c r="E273" s="71"/>
      <c r="F273" s="71" t="s">
        <v>903</v>
      </c>
      <c r="G273" s="93">
        <v>43185</v>
      </c>
      <c r="H273" s="71" t="s">
        <v>312</v>
      </c>
      <c r="I273" s="81">
        <v>5.5000000000000009</v>
      </c>
      <c r="J273" s="84" t="s">
        <v>902</v>
      </c>
      <c r="K273" s="84" t="s">
        <v>143</v>
      </c>
      <c r="L273" s="85">
        <v>4.2199999999999994E-2</v>
      </c>
      <c r="M273" s="85">
        <v>4.2600000000000013E-2</v>
      </c>
      <c r="N273" s="81">
        <v>202556.75776923998</v>
      </c>
      <c r="O273" s="83">
        <v>100</v>
      </c>
      <c r="P273" s="81">
        <v>512.63064324905997</v>
      </c>
      <c r="Q273" s="82">
        <v>2.883240556380077E-3</v>
      </c>
      <c r="R273" s="82">
        <v>2.1391701582719014E-4</v>
      </c>
    </row>
    <row r="274" spans="2:18">
      <c r="B274" s="156" t="s">
        <v>3201</v>
      </c>
      <c r="C274" s="84" t="s">
        <v>2946</v>
      </c>
      <c r="D274" s="71">
        <v>483880</v>
      </c>
      <c r="E274" s="71"/>
      <c r="F274" s="71" t="s">
        <v>1053</v>
      </c>
      <c r="G274" s="93">
        <v>43005</v>
      </c>
      <c r="H274" s="71" t="s">
        <v>904</v>
      </c>
      <c r="I274" s="81">
        <v>6.85</v>
      </c>
      <c r="J274" s="84" t="s">
        <v>902</v>
      </c>
      <c r="K274" s="84" t="s">
        <v>135</v>
      </c>
      <c r="L274" s="85">
        <v>5.3499999999999999E-2</v>
      </c>
      <c r="M274" s="85">
        <v>4.2099999999999999E-2</v>
      </c>
      <c r="N274" s="81">
        <v>402205.42543356004</v>
      </c>
      <c r="O274" s="83">
        <v>109.52</v>
      </c>
      <c r="P274" s="81">
        <v>1526.7570089363203</v>
      </c>
      <c r="Q274" s="82">
        <v>8.5870944038825957E-3</v>
      </c>
      <c r="R274" s="82">
        <v>6.3710452651623295E-4</v>
      </c>
    </row>
    <row r="275" spans="2:18">
      <c r="B275" s="156" t="s">
        <v>3202</v>
      </c>
      <c r="C275" s="84" t="s">
        <v>2946</v>
      </c>
      <c r="D275" s="71">
        <v>487557</v>
      </c>
      <c r="E275" s="71"/>
      <c r="F275" s="71" t="s">
        <v>1125</v>
      </c>
      <c r="G275" s="93">
        <v>42978</v>
      </c>
      <c r="H275" s="71" t="s">
        <v>904</v>
      </c>
      <c r="I275" s="81">
        <v>1.7099999999999997</v>
      </c>
      <c r="J275" s="84" t="s">
        <v>902</v>
      </c>
      <c r="K275" s="84" t="s">
        <v>135</v>
      </c>
      <c r="L275" s="85">
        <v>3.9281999999999997E-2</v>
      </c>
      <c r="M275" s="85">
        <v>4.4600000000000001E-2</v>
      </c>
      <c r="N275" s="81">
        <v>234608.57553392</v>
      </c>
      <c r="O275" s="83">
        <v>99.29</v>
      </c>
      <c r="P275" s="81">
        <v>807.37994852564009</v>
      </c>
      <c r="Q275" s="82">
        <v>4.5410289896895533E-3</v>
      </c>
      <c r="R275" s="82">
        <v>3.3691374384617811E-4</v>
      </c>
    </row>
    <row r="276" spans="2:18">
      <c r="B276" s="156" t="s">
        <v>3202</v>
      </c>
      <c r="C276" s="84" t="s">
        <v>2946</v>
      </c>
      <c r="D276" s="71">
        <v>487556</v>
      </c>
      <c r="E276" s="71"/>
      <c r="F276" s="71" t="s">
        <v>2952</v>
      </c>
      <c r="G276" s="93">
        <v>42438</v>
      </c>
      <c r="H276" s="71" t="s">
        <v>904</v>
      </c>
      <c r="I276" s="81">
        <v>2.15</v>
      </c>
      <c r="J276" s="84" t="s">
        <v>902</v>
      </c>
      <c r="K276" s="84" t="s">
        <v>135</v>
      </c>
      <c r="L276" s="85">
        <v>6.3078999999999996E-2</v>
      </c>
      <c r="M276" s="85">
        <v>6.8900000000000003E-2</v>
      </c>
      <c r="N276" s="81">
        <v>86013.099317740009</v>
      </c>
      <c r="O276" s="83">
        <v>99.32</v>
      </c>
      <c r="P276" s="81">
        <v>296.09418209</v>
      </c>
      <c r="Q276" s="82">
        <v>1.6653525604697472E-3</v>
      </c>
      <c r="R276" s="82">
        <v>1.2355793527097465E-4</v>
      </c>
    </row>
    <row r="277" spans="2:18">
      <c r="B277" s="156" t="s">
        <v>3203</v>
      </c>
      <c r="C277" s="84" t="s">
        <v>2946</v>
      </c>
      <c r="D277" s="71">
        <v>6812</v>
      </c>
      <c r="E277" s="71"/>
      <c r="F277" s="71" t="s">
        <v>678</v>
      </c>
      <c r="G277" s="93">
        <v>43536</v>
      </c>
      <c r="H277" s="71"/>
      <c r="I277" s="81">
        <v>5.0900000000000007</v>
      </c>
      <c r="J277" s="84" t="s">
        <v>902</v>
      </c>
      <c r="K277" s="84" t="s">
        <v>135</v>
      </c>
      <c r="L277" s="85">
        <v>2.4281999999999998E-2</v>
      </c>
      <c r="M277" s="85">
        <v>2.2800000000000008E-2</v>
      </c>
      <c r="N277" s="81">
        <v>152278.95619342002</v>
      </c>
      <c r="O277" s="83">
        <v>101.88</v>
      </c>
      <c r="P277" s="81">
        <v>537.72145571045996</v>
      </c>
      <c r="Q277" s="82">
        <v>3.0243613595039892E-3</v>
      </c>
      <c r="R277" s="82">
        <v>2.2438722824446588E-4</v>
      </c>
    </row>
    <row r="278" spans="2:18">
      <c r="B278" s="156" t="s">
        <v>3203</v>
      </c>
      <c r="C278" s="84" t="s">
        <v>2946</v>
      </c>
      <c r="D278" s="71">
        <v>6872</v>
      </c>
      <c r="E278" s="71"/>
      <c r="F278" s="71" t="s">
        <v>678</v>
      </c>
      <c r="G278" s="93">
        <v>43570</v>
      </c>
      <c r="H278" s="71"/>
      <c r="I278" s="81">
        <v>5.12</v>
      </c>
      <c r="J278" s="84" t="s">
        <v>902</v>
      </c>
      <c r="K278" s="84" t="s">
        <v>135</v>
      </c>
      <c r="L278" s="85">
        <v>2.4281999999999998E-2</v>
      </c>
      <c r="M278" s="85">
        <v>2.2800000000000001E-2</v>
      </c>
      <c r="N278" s="81">
        <v>122869.26015546001</v>
      </c>
      <c r="O278" s="83">
        <v>101.88</v>
      </c>
      <c r="P278" s="81">
        <v>433.87109450482001</v>
      </c>
      <c r="Q278" s="82">
        <v>2.4402652326609704E-3</v>
      </c>
      <c r="R278" s="82">
        <v>1.810512325246528E-4</v>
      </c>
    </row>
    <row r="279" spans="2:18">
      <c r="B279" s="156" t="s">
        <v>3203</v>
      </c>
      <c r="C279" s="84" t="s">
        <v>2946</v>
      </c>
      <c r="D279" s="71">
        <v>7258</v>
      </c>
      <c r="E279" s="71"/>
      <c r="F279" s="71" t="s">
        <v>678</v>
      </c>
      <c r="G279" s="93">
        <v>43774</v>
      </c>
      <c r="H279" s="71"/>
      <c r="I279" s="81">
        <v>5.12</v>
      </c>
      <c r="J279" s="84" t="s">
        <v>902</v>
      </c>
      <c r="K279" s="84" t="s">
        <v>135</v>
      </c>
      <c r="L279" s="85">
        <v>2.4281999999999998E-2</v>
      </c>
      <c r="M279" s="85">
        <v>2.2799999999999997E-2</v>
      </c>
      <c r="N279" s="81">
        <v>88176.938268440019</v>
      </c>
      <c r="O279" s="83">
        <v>101.88</v>
      </c>
      <c r="P279" s="81">
        <v>311.36693246708001</v>
      </c>
      <c r="Q279" s="82">
        <v>1.751252640526553E-3</v>
      </c>
      <c r="R279" s="82">
        <v>1.2993114223229014E-4</v>
      </c>
    </row>
    <row r="280" spans="2:18">
      <c r="B280" s="156" t="s">
        <v>3204</v>
      </c>
      <c r="C280" s="84" t="s">
        <v>2946</v>
      </c>
      <c r="D280" s="71">
        <v>7030</v>
      </c>
      <c r="E280" s="71"/>
      <c r="F280" s="71" t="s">
        <v>678</v>
      </c>
      <c r="G280" s="93">
        <v>43649</v>
      </c>
      <c r="H280" s="71"/>
      <c r="I280" s="81">
        <v>0.87000000000000011</v>
      </c>
      <c r="J280" s="84" t="s">
        <v>2250</v>
      </c>
      <c r="K280" s="84" t="s">
        <v>135</v>
      </c>
      <c r="L280" s="85">
        <v>2.69E-2</v>
      </c>
      <c r="M280" s="85">
        <v>3.2000000000000001E-2</v>
      </c>
      <c r="N280" s="81">
        <v>32810.704482080007</v>
      </c>
      <c r="O280" s="83">
        <v>99.67</v>
      </c>
      <c r="P280" s="81">
        <v>113.34661930409999</v>
      </c>
      <c r="Q280" s="82">
        <v>6.3750689509089022E-4</v>
      </c>
      <c r="R280" s="82">
        <v>4.7298714727542023E-5</v>
      </c>
    </row>
    <row r="281" spans="2:18">
      <c r="B281" s="156" t="s">
        <v>3204</v>
      </c>
      <c r="C281" s="84" t="s">
        <v>2946</v>
      </c>
      <c r="D281" s="71">
        <v>7059</v>
      </c>
      <c r="E281" s="71"/>
      <c r="F281" s="71" t="s">
        <v>678</v>
      </c>
      <c r="G281" s="93">
        <v>43668</v>
      </c>
      <c r="H281" s="71"/>
      <c r="I281" s="81">
        <v>0.86999999999999988</v>
      </c>
      <c r="J281" s="84" t="s">
        <v>2250</v>
      </c>
      <c r="K281" s="84" t="s">
        <v>135</v>
      </c>
      <c r="L281" s="85">
        <v>2.69E-2</v>
      </c>
      <c r="M281" s="85">
        <v>3.2000000000000008E-2</v>
      </c>
      <c r="N281" s="81">
        <v>7349.1880250600007</v>
      </c>
      <c r="O281" s="83">
        <v>99.67</v>
      </c>
      <c r="P281" s="81">
        <v>25.388227166259998</v>
      </c>
      <c r="Q281" s="82">
        <v>1.4279358283462407E-4</v>
      </c>
      <c r="R281" s="82">
        <v>1.0594321397034624E-5</v>
      </c>
    </row>
    <row r="282" spans="2:18">
      <c r="B282" s="156" t="s">
        <v>3204</v>
      </c>
      <c r="C282" s="84" t="s">
        <v>2946</v>
      </c>
      <c r="D282" s="71">
        <v>7107</v>
      </c>
      <c r="E282" s="71"/>
      <c r="F282" s="71" t="s">
        <v>678</v>
      </c>
      <c r="G282" s="93">
        <v>43697</v>
      </c>
      <c r="H282" s="71"/>
      <c r="I282" s="81">
        <v>0.87</v>
      </c>
      <c r="J282" s="84" t="s">
        <v>2250</v>
      </c>
      <c r="K282" s="84" t="s">
        <v>135</v>
      </c>
      <c r="L282" s="85">
        <v>2.69E-2</v>
      </c>
      <c r="M282" s="85">
        <v>3.2000000000000001E-2</v>
      </c>
      <c r="N282" s="81">
        <v>11309.75150998</v>
      </c>
      <c r="O282" s="83">
        <v>99.67</v>
      </c>
      <c r="P282" s="81">
        <v>39.070240377560005</v>
      </c>
      <c r="Q282" s="82">
        <v>2.1974671839773214E-4</v>
      </c>
      <c r="R282" s="82">
        <v>1.6303725380610968E-5</v>
      </c>
    </row>
    <row r="283" spans="2:18">
      <c r="B283" s="156" t="s">
        <v>3204</v>
      </c>
      <c r="C283" s="84" t="s">
        <v>2946</v>
      </c>
      <c r="D283" s="71">
        <v>7182</v>
      </c>
      <c r="E283" s="71"/>
      <c r="F283" s="71" t="s">
        <v>678</v>
      </c>
      <c r="G283" s="93">
        <v>43728</v>
      </c>
      <c r="H283" s="71"/>
      <c r="I283" s="81">
        <v>0.87000000000000011</v>
      </c>
      <c r="J283" s="84" t="s">
        <v>2250</v>
      </c>
      <c r="K283" s="84" t="s">
        <v>135</v>
      </c>
      <c r="L283" s="85">
        <v>2.69E-2</v>
      </c>
      <c r="M283" s="85">
        <v>3.2000000000000001E-2</v>
      </c>
      <c r="N283" s="81">
        <v>16101.438529680001</v>
      </c>
      <c r="O283" s="83">
        <v>99.67</v>
      </c>
      <c r="P283" s="81">
        <v>55.623420915299995</v>
      </c>
      <c r="Q283" s="82">
        <v>3.1284845176466508E-4</v>
      </c>
      <c r="R283" s="82">
        <v>2.3211246477358351E-5</v>
      </c>
    </row>
    <row r="284" spans="2:18">
      <c r="B284" s="156" t="s">
        <v>3204</v>
      </c>
      <c r="C284" s="84" t="s">
        <v>2946</v>
      </c>
      <c r="D284" s="71">
        <v>7223</v>
      </c>
      <c r="E284" s="71"/>
      <c r="F284" s="71" t="s">
        <v>678</v>
      </c>
      <c r="G284" s="93">
        <v>43759</v>
      </c>
      <c r="H284" s="71"/>
      <c r="I284" s="81">
        <v>0.86999999999999988</v>
      </c>
      <c r="J284" s="84" t="s">
        <v>2250</v>
      </c>
      <c r="K284" s="84" t="s">
        <v>135</v>
      </c>
      <c r="L284" s="85">
        <v>2.69E-2</v>
      </c>
      <c r="M284" s="85">
        <v>3.2000000000000001E-2</v>
      </c>
      <c r="N284" s="81">
        <v>20163.957630740002</v>
      </c>
      <c r="O284" s="83">
        <v>99.67</v>
      </c>
      <c r="P284" s="81">
        <v>69.657646149420003</v>
      </c>
      <c r="Q284" s="82">
        <v>3.9178256915555263E-4</v>
      </c>
      <c r="R284" s="82">
        <v>2.9067625960453377E-5</v>
      </c>
    </row>
    <row r="285" spans="2:18">
      <c r="B285" s="156" t="s">
        <v>3204</v>
      </c>
      <c r="C285" s="84" t="s">
        <v>2946</v>
      </c>
      <c r="D285" s="71">
        <v>7503</v>
      </c>
      <c r="E285" s="71"/>
      <c r="F285" s="71" t="s">
        <v>678</v>
      </c>
      <c r="G285" s="93">
        <v>43910</v>
      </c>
      <c r="H285" s="71"/>
      <c r="I285" s="81">
        <v>0.86999999999999988</v>
      </c>
      <c r="J285" s="84" t="s">
        <v>2250</v>
      </c>
      <c r="K285" s="84" t="s">
        <v>135</v>
      </c>
      <c r="L285" s="85">
        <v>2.69E-2</v>
      </c>
      <c r="M285" s="85">
        <v>3.2000000000000001E-2</v>
      </c>
      <c r="N285" s="81">
        <v>12390.10535084</v>
      </c>
      <c r="O285" s="83">
        <v>99.67</v>
      </c>
      <c r="P285" s="81">
        <v>42.80239054462001</v>
      </c>
      <c r="Q285" s="82">
        <v>2.4073782937768977E-4</v>
      </c>
      <c r="R285" s="82">
        <v>1.7861124332215466E-5</v>
      </c>
    </row>
    <row r="286" spans="2:18">
      <c r="B286" s="156" t="s">
        <v>3204</v>
      </c>
      <c r="C286" s="84" t="s">
        <v>2946</v>
      </c>
      <c r="D286" s="71">
        <v>7602</v>
      </c>
      <c r="E286" s="71"/>
      <c r="F286" s="71" t="s">
        <v>678</v>
      </c>
      <c r="G286" s="93">
        <v>43941</v>
      </c>
      <c r="H286" s="71"/>
      <c r="I286" s="81">
        <v>0.87</v>
      </c>
      <c r="J286" s="84" t="s">
        <v>2250</v>
      </c>
      <c r="K286" s="84" t="s">
        <v>135</v>
      </c>
      <c r="L286" s="85">
        <v>2.69E-2</v>
      </c>
      <c r="M286" s="85">
        <v>3.1999999999999994E-2</v>
      </c>
      <c r="N286" s="81">
        <v>9666.5801603000018</v>
      </c>
      <c r="O286" s="83">
        <v>99.67</v>
      </c>
      <c r="P286" s="81">
        <v>33.393802215480008</v>
      </c>
      <c r="Q286" s="82">
        <v>1.8782015111146671E-4</v>
      </c>
      <c r="R286" s="82">
        <v>1.3934989277627411E-5</v>
      </c>
    </row>
    <row r="287" spans="2:18">
      <c r="B287" s="156" t="s">
        <v>3204</v>
      </c>
      <c r="C287" s="84" t="s">
        <v>2946</v>
      </c>
      <c r="D287" s="71">
        <v>7687</v>
      </c>
      <c r="E287" s="71"/>
      <c r="F287" s="71" t="s">
        <v>678</v>
      </c>
      <c r="G287" s="93">
        <v>43971</v>
      </c>
      <c r="H287" s="71"/>
      <c r="I287" s="81">
        <v>0.86999999999999988</v>
      </c>
      <c r="J287" s="84" t="s">
        <v>2250</v>
      </c>
      <c r="K287" s="84" t="s">
        <v>135</v>
      </c>
      <c r="L287" s="85">
        <v>2.69E-2</v>
      </c>
      <c r="M287" s="85">
        <v>3.2000000000000001E-2</v>
      </c>
      <c r="N287" s="81">
        <v>7726.2505200999994</v>
      </c>
      <c r="O287" s="83">
        <v>99.67</v>
      </c>
      <c r="P287" s="81">
        <v>26.690812678320004</v>
      </c>
      <c r="Q287" s="82">
        <v>1.5011984673629224E-4</v>
      </c>
      <c r="R287" s="82">
        <v>1.1137880798465548E-5</v>
      </c>
    </row>
    <row r="288" spans="2:18">
      <c r="B288" s="156" t="s">
        <v>3204</v>
      </c>
      <c r="C288" s="84" t="s">
        <v>2946</v>
      </c>
      <c r="D288" s="71">
        <v>7747</v>
      </c>
      <c r="E288" s="71"/>
      <c r="F288" s="71" t="s">
        <v>678</v>
      </c>
      <c r="G288" s="93">
        <v>44004</v>
      </c>
      <c r="H288" s="71"/>
      <c r="I288" s="81">
        <v>0.87</v>
      </c>
      <c r="J288" s="84" t="s">
        <v>2250</v>
      </c>
      <c r="K288" s="84" t="s">
        <v>135</v>
      </c>
      <c r="L288" s="85">
        <v>2.69E-2</v>
      </c>
      <c r="M288" s="85">
        <v>3.2199999999999999E-2</v>
      </c>
      <c r="N288" s="81">
        <v>5871.2441366599996</v>
      </c>
      <c r="O288" s="83">
        <v>99.65</v>
      </c>
      <c r="P288" s="81">
        <v>20.278507468240001</v>
      </c>
      <c r="Q288" s="82">
        <v>1.140544677249804E-4</v>
      </c>
      <c r="R288" s="82">
        <v>8.4620727616700933E-6</v>
      </c>
    </row>
    <row r="289" spans="2:18">
      <c r="B289" s="156" t="s">
        <v>3204</v>
      </c>
      <c r="C289" s="84" t="s">
        <v>2946</v>
      </c>
      <c r="D289" s="71">
        <v>7363</v>
      </c>
      <c r="E289" s="71"/>
      <c r="F289" s="71" t="s">
        <v>678</v>
      </c>
      <c r="G289" s="93">
        <v>43851</v>
      </c>
      <c r="H289" s="71"/>
      <c r="I289" s="81">
        <v>0.86999999999999988</v>
      </c>
      <c r="J289" s="84" t="s">
        <v>2250</v>
      </c>
      <c r="K289" s="84" t="s">
        <v>135</v>
      </c>
      <c r="L289" s="85">
        <v>2.69E-2</v>
      </c>
      <c r="M289" s="85">
        <v>3.2000000000000001E-2</v>
      </c>
      <c r="N289" s="81">
        <v>22747.494332079998</v>
      </c>
      <c r="O289" s="83">
        <v>99.67</v>
      </c>
      <c r="P289" s="81">
        <v>78.582634373880012</v>
      </c>
      <c r="Q289" s="82">
        <v>4.419802862699302E-4</v>
      </c>
      <c r="R289" s="82">
        <v>3.2791958230504023E-5</v>
      </c>
    </row>
    <row r="290" spans="2:18">
      <c r="B290" s="156" t="s">
        <v>3204</v>
      </c>
      <c r="C290" s="84" t="s">
        <v>2946</v>
      </c>
      <c r="D290" s="71">
        <v>7443</v>
      </c>
      <c r="E290" s="71"/>
      <c r="F290" s="71" t="s">
        <v>678</v>
      </c>
      <c r="G290" s="93">
        <v>43881</v>
      </c>
      <c r="H290" s="71"/>
      <c r="I290" s="81">
        <v>0.86999999999999988</v>
      </c>
      <c r="J290" s="84" t="s">
        <v>2250</v>
      </c>
      <c r="K290" s="84" t="s">
        <v>135</v>
      </c>
      <c r="L290" s="85">
        <v>2.69E-2</v>
      </c>
      <c r="M290" s="85">
        <v>3.2000000000000001E-2</v>
      </c>
      <c r="N290" s="81">
        <v>17271.994591600003</v>
      </c>
      <c r="O290" s="83">
        <v>99.67</v>
      </c>
      <c r="P290" s="81">
        <v>59.667179661740008</v>
      </c>
      <c r="Q290" s="82">
        <v>3.3559217450440768E-4</v>
      </c>
      <c r="R290" s="82">
        <v>2.4898677408683453E-5</v>
      </c>
    </row>
    <row r="291" spans="2:18">
      <c r="B291" s="156" t="s">
        <v>3204</v>
      </c>
      <c r="C291" s="84" t="s">
        <v>2946</v>
      </c>
      <c r="D291" s="71">
        <v>7272</v>
      </c>
      <c r="E291" s="71"/>
      <c r="F291" s="71" t="s">
        <v>678</v>
      </c>
      <c r="G291" s="93">
        <v>43789</v>
      </c>
      <c r="H291" s="71"/>
      <c r="I291" s="81">
        <v>0.87</v>
      </c>
      <c r="J291" s="84" t="s">
        <v>2250</v>
      </c>
      <c r="K291" s="84" t="s">
        <v>135</v>
      </c>
      <c r="L291" s="85">
        <v>2.69E-2</v>
      </c>
      <c r="M291" s="85">
        <v>3.2000000000000001E-2</v>
      </c>
      <c r="N291" s="81">
        <v>26740.837187960002</v>
      </c>
      <c r="O291" s="83">
        <v>99.67</v>
      </c>
      <c r="P291" s="81">
        <v>92.377884767420014</v>
      </c>
      <c r="Q291" s="82">
        <v>5.1957031321014219E-4</v>
      </c>
      <c r="R291" s="82">
        <v>3.8548615261521958E-5</v>
      </c>
    </row>
    <row r="292" spans="2:18">
      <c r="B292" s="156" t="s">
        <v>3204</v>
      </c>
      <c r="C292" s="84" t="s">
        <v>2946</v>
      </c>
      <c r="D292" s="71">
        <v>7313</v>
      </c>
      <c r="E292" s="71"/>
      <c r="F292" s="71" t="s">
        <v>678</v>
      </c>
      <c r="G292" s="93">
        <v>43819</v>
      </c>
      <c r="H292" s="71"/>
      <c r="I292" s="81">
        <v>0.87</v>
      </c>
      <c r="J292" s="84" t="s">
        <v>2250</v>
      </c>
      <c r="K292" s="84" t="s">
        <v>135</v>
      </c>
      <c r="L292" s="85">
        <v>2.69E-2</v>
      </c>
      <c r="M292" s="85">
        <v>3.2000000000000001E-2</v>
      </c>
      <c r="N292" s="81">
        <v>25869.281078759999</v>
      </c>
      <c r="O292" s="83">
        <v>99.67</v>
      </c>
      <c r="P292" s="81">
        <v>89.367040992740002</v>
      </c>
      <c r="Q292" s="82">
        <v>5.0263611898199048E-4</v>
      </c>
      <c r="R292" s="82">
        <v>3.7292212188698823E-5</v>
      </c>
    </row>
    <row r="293" spans="2:18">
      <c r="B293" s="156" t="s">
        <v>3205</v>
      </c>
      <c r="C293" s="84" t="s">
        <v>2946</v>
      </c>
      <c r="D293" s="71">
        <v>6861</v>
      </c>
      <c r="E293" s="71"/>
      <c r="F293" s="71" t="s">
        <v>678</v>
      </c>
      <c r="G293" s="93">
        <v>43563</v>
      </c>
      <c r="H293" s="71"/>
      <c r="I293" s="81">
        <v>2.38</v>
      </c>
      <c r="J293" s="84" t="s">
        <v>1128</v>
      </c>
      <c r="K293" s="84" t="s">
        <v>135</v>
      </c>
      <c r="L293" s="85">
        <v>4.2000000000000003E-2</v>
      </c>
      <c r="M293" s="85">
        <v>4.2199999999999994E-2</v>
      </c>
      <c r="N293" s="81">
        <v>736366.46246464003</v>
      </c>
      <c r="O293" s="83">
        <v>97.43</v>
      </c>
      <c r="P293" s="81">
        <v>2486.6534326741803</v>
      </c>
      <c r="Q293" s="82">
        <v>1.3985937284799799E-2</v>
      </c>
      <c r="R293" s="82">
        <v>1.0376622793024472E-3</v>
      </c>
    </row>
    <row r="294" spans="2:18">
      <c r="B294" s="156" t="s">
        <v>3206</v>
      </c>
      <c r="C294" s="84" t="s">
        <v>2946</v>
      </c>
      <c r="D294" s="71">
        <v>6932</v>
      </c>
      <c r="E294" s="71"/>
      <c r="F294" s="71" t="s">
        <v>678</v>
      </c>
      <c r="G294" s="93">
        <v>43098</v>
      </c>
      <c r="H294" s="71"/>
      <c r="I294" s="81">
        <v>4.07</v>
      </c>
      <c r="J294" s="84" t="s">
        <v>2250</v>
      </c>
      <c r="K294" s="84" t="s">
        <v>135</v>
      </c>
      <c r="L294" s="85">
        <v>5.2000000000000005E-2</v>
      </c>
      <c r="M294" s="85">
        <v>4.5899999999999996E-2</v>
      </c>
      <c r="N294" s="81">
        <v>347048.91109644005</v>
      </c>
      <c r="O294" s="83">
        <v>100.25</v>
      </c>
      <c r="P294" s="81">
        <v>1205.8787311460401</v>
      </c>
      <c r="Q294" s="82">
        <v>6.7823461384987852E-3</v>
      </c>
      <c r="R294" s="82">
        <v>5.0320436948774318E-4</v>
      </c>
    </row>
    <row r="295" spans="2:18">
      <c r="B295" s="156" t="s">
        <v>3206</v>
      </c>
      <c r="C295" s="84" t="s">
        <v>2946</v>
      </c>
      <c r="D295" s="71">
        <v>464740</v>
      </c>
      <c r="E295" s="71"/>
      <c r="F295" s="71" t="s">
        <v>678</v>
      </c>
      <c r="G295" s="93">
        <v>42817</v>
      </c>
      <c r="H295" s="71"/>
      <c r="I295" s="81">
        <v>3.9399999999999995</v>
      </c>
      <c r="J295" s="84" t="s">
        <v>2250</v>
      </c>
      <c r="K295" s="84" t="s">
        <v>135</v>
      </c>
      <c r="L295" s="85">
        <v>5.7820000000000003E-2</v>
      </c>
      <c r="M295" s="85">
        <v>5.0499999999999996E-2</v>
      </c>
      <c r="N295" s="81">
        <v>81658.567499320008</v>
      </c>
      <c r="O295" s="83">
        <v>106.54</v>
      </c>
      <c r="P295" s="81">
        <v>301.53867408980005</v>
      </c>
      <c r="Q295" s="82">
        <v>1.6959745694140771E-3</v>
      </c>
      <c r="R295" s="82">
        <v>1.2582988193789754E-4</v>
      </c>
    </row>
    <row r="296" spans="2:18">
      <c r="B296" s="156" t="s">
        <v>3206</v>
      </c>
      <c r="C296" s="84" t="s">
        <v>2946</v>
      </c>
      <c r="D296" s="71">
        <v>7291</v>
      </c>
      <c r="E296" s="71"/>
      <c r="F296" s="71" t="s">
        <v>678</v>
      </c>
      <c r="G296" s="93">
        <v>43798</v>
      </c>
      <c r="H296" s="71"/>
      <c r="I296" s="81">
        <v>4.0699999999999985</v>
      </c>
      <c r="J296" s="84" t="s">
        <v>2250</v>
      </c>
      <c r="K296" s="84" t="s">
        <v>135</v>
      </c>
      <c r="L296" s="85">
        <v>5.2000000000000005E-2</v>
      </c>
      <c r="M296" s="85">
        <v>4.5999999999999985E-2</v>
      </c>
      <c r="N296" s="81">
        <v>20414.642428880001</v>
      </c>
      <c r="O296" s="83">
        <v>100.25</v>
      </c>
      <c r="P296" s="81">
        <v>70.934045263900018</v>
      </c>
      <c r="Q296" s="82">
        <v>3.9896155024351777E-4</v>
      </c>
      <c r="R296" s="82">
        <v>2.960025796981489E-5</v>
      </c>
    </row>
    <row r="297" spans="2:18">
      <c r="B297" s="156" t="s">
        <v>3207</v>
      </c>
      <c r="C297" s="84" t="s">
        <v>2946</v>
      </c>
      <c r="D297" s="71">
        <v>491862</v>
      </c>
      <c r="E297" s="71"/>
      <c r="F297" s="71" t="s">
        <v>678</v>
      </c>
      <c r="G297" s="93">
        <v>43083</v>
      </c>
      <c r="H297" s="71"/>
      <c r="I297" s="81">
        <v>2.5000000000000004</v>
      </c>
      <c r="J297" s="84" t="s">
        <v>902</v>
      </c>
      <c r="K297" s="84" t="s">
        <v>143</v>
      </c>
      <c r="L297" s="85">
        <v>2.1861999999999999E-2</v>
      </c>
      <c r="M297" s="85">
        <v>2.5400000000000006E-2</v>
      </c>
      <c r="N297" s="81">
        <v>55194.034603119995</v>
      </c>
      <c r="O297" s="83">
        <v>99.31</v>
      </c>
      <c r="P297" s="81">
        <v>138.72123501319999</v>
      </c>
      <c r="Q297" s="82">
        <v>7.8022392162551161E-4</v>
      </c>
      <c r="R297" s="82">
        <v>5.7887356163116926E-5</v>
      </c>
    </row>
    <row r="298" spans="2:18">
      <c r="B298" s="156" t="s">
        <v>3207</v>
      </c>
      <c r="C298" s="84" t="s">
        <v>2946</v>
      </c>
      <c r="D298" s="71">
        <v>491863</v>
      </c>
      <c r="E298" s="71"/>
      <c r="F298" s="71" t="s">
        <v>678</v>
      </c>
      <c r="G298" s="93">
        <v>43083</v>
      </c>
      <c r="H298" s="71"/>
      <c r="I298" s="81">
        <v>8.6499999999999986</v>
      </c>
      <c r="J298" s="84" t="s">
        <v>902</v>
      </c>
      <c r="K298" s="84" t="s">
        <v>143</v>
      </c>
      <c r="L298" s="85">
        <v>2.3612999999999999E-2</v>
      </c>
      <c r="M298" s="85">
        <v>2.3499999999999997E-2</v>
      </c>
      <c r="N298" s="81">
        <v>40740.95865</v>
      </c>
      <c r="O298" s="83">
        <v>100.28</v>
      </c>
      <c r="P298" s="81">
        <v>103.39591720654002</v>
      </c>
      <c r="Q298" s="82">
        <v>5.8154015133499235E-4</v>
      </c>
      <c r="R298" s="82">
        <v>4.3146359564760219E-5</v>
      </c>
    </row>
    <row r="299" spans="2:18">
      <c r="B299" s="156" t="s">
        <v>3207</v>
      </c>
      <c r="C299" s="84" t="s">
        <v>2946</v>
      </c>
      <c r="D299" s="71">
        <v>491864</v>
      </c>
      <c r="E299" s="71"/>
      <c r="F299" s="71" t="s">
        <v>678</v>
      </c>
      <c r="G299" s="93">
        <v>43083</v>
      </c>
      <c r="H299" s="71"/>
      <c r="I299" s="81">
        <v>7.87</v>
      </c>
      <c r="J299" s="84" t="s">
        <v>902</v>
      </c>
      <c r="K299" s="84" t="s">
        <v>143</v>
      </c>
      <c r="L299" s="85">
        <v>4.4999999999999998E-2</v>
      </c>
      <c r="M299" s="85">
        <v>4.1799999999999997E-2</v>
      </c>
      <c r="N299" s="81">
        <v>162963.8346</v>
      </c>
      <c r="O299" s="83">
        <v>103</v>
      </c>
      <c r="P299" s="81">
        <v>424.80173370432004</v>
      </c>
      <c r="Q299" s="82">
        <v>2.3892555062140467E-3</v>
      </c>
      <c r="R299" s="82">
        <v>1.7726665463518694E-4</v>
      </c>
    </row>
    <row r="300" spans="2:18">
      <c r="B300" s="156" t="s">
        <v>3208</v>
      </c>
      <c r="C300" s="84" t="s">
        <v>2946</v>
      </c>
      <c r="D300" s="71">
        <v>7364</v>
      </c>
      <c r="E300" s="71"/>
      <c r="F300" s="71" t="s">
        <v>678</v>
      </c>
      <c r="G300" s="93">
        <v>43846</v>
      </c>
      <c r="H300" s="71"/>
      <c r="I300" s="81">
        <v>2.62</v>
      </c>
      <c r="J300" s="84" t="s">
        <v>2250</v>
      </c>
      <c r="K300" s="84" t="s">
        <v>137</v>
      </c>
      <c r="L300" s="85">
        <v>1.7500000000000002E-2</v>
      </c>
      <c r="M300" s="85">
        <v>2.5600000000000005E-2</v>
      </c>
      <c r="N300" s="81">
        <v>397681.83611702005</v>
      </c>
      <c r="O300" s="83">
        <v>98.03</v>
      </c>
      <c r="P300" s="81">
        <v>1513.6999056173399</v>
      </c>
      <c r="Q300" s="82">
        <v>8.5136560124522212E-3</v>
      </c>
      <c r="R300" s="82">
        <v>6.3165589285742434E-4</v>
      </c>
    </row>
    <row r="301" spans="2:18">
      <c r="B301" s="156" t="s">
        <v>3209</v>
      </c>
      <c r="C301" s="84" t="s">
        <v>2946</v>
      </c>
      <c r="D301" s="71">
        <v>6922</v>
      </c>
      <c r="E301" s="71"/>
      <c r="F301" s="71" t="s">
        <v>678</v>
      </c>
      <c r="G301" s="93">
        <v>43613</v>
      </c>
      <c r="H301" s="71"/>
      <c r="I301" s="81">
        <v>3.5800000000000005</v>
      </c>
      <c r="J301" s="84" t="s">
        <v>2250</v>
      </c>
      <c r="K301" s="84" t="s">
        <v>135</v>
      </c>
      <c r="L301" s="85">
        <v>4.6782999999999998E-2</v>
      </c>
      <c r="M301" s="85">
        <v>5.1500000000000011E-2</v>
      </c>
      <c r="N301" s="81">
        <v>219684.40992512004</v>
      </c>
      <c r="O301" s="83">
        <v>98.83</v>
      </c>
      <c r="P301" s="81">
        <v>752.51744126426001</v>
      </c>
      <c r="Q301" s="82">
        <v>4.23246022181772E-3</v>
      </c>
      <c r="R301" s="82">
        <v>3.1402002106798268E-4</v>
      </c>
    </row>
    <row r="302" spans="2:18">
      <c r="B302" s="156" t="s">
        <v>3210</v>
      </c>
      <c r="C302" s="84" t="s">
        <v>2946</v>
      </c>
      <c r="D302" s="71">
        <v>7384</v>
      </c>
      <c r="E302" s="71"/>
      <c r="F302" s="71" t="s">
        <v>678</v>
      </c>
      <c r="G302" s="93">
        <v>43861</v>
      </c>
      <c r="H302" s="71"/>
      <c r="I302" s="81">
        <v>5.8999999999999995</v>
      </c>
      <c r="J302" s="84" t="s">
        <v>2250</v>
      </c>
      <c r="K302" s="84" t="s">
        <v>137</v>
      </c>
      <c r="L302" s="85">
        <v>2.6249999999999999E-2</v>
      </c>
      <c r="M302" s="85">
        <v>2.6499999999999999E-2</v>
      </c>
      <c r="N302" s="81">
        <v>1760.1459316000003</v>
      </c>
      <c r="O302" s="83">
        <v>100.2</v>
      </c>
      <c r="P302" s="81">
        <v>6.8479627034000004</v>
      </c>
      <c r="Q302" s="82">
        <v>3.8515691668139931E-5</v>
      </c>
      <c r="R302" s="82">
        <v>2.8576047204722227E-6</v>
      </c>
    </row>
    <row r="303" spans="2:18">
      <c r="B303" s="156" t="s">
        <v>3210</v>
      </c>
      <c r="C303" s="84" t="s">
        <v>2946</v>
      </c>
      <c r="D303" s="71">
        <v>76091</v>
      </c>
      <c r="E303" s="71"/>
      <c r="F303" s="71" t="s">
        <v>678</v>
      </c>
      <c r="G303" s="93">
        <v>43937</v>
      </c>
      <c r="H303" s="71"/>
      <c r="I303" s="81">
        <v>5.8999999999999995</v>
      </c>
      <c r="J303" s="84" t="s">
        <v>2250</v>
      </c>
      <c r="K303" s="84" t="s">
        <v>137</v>
      </c>
      <c r="L303" s="85">
        <v>2.6249999999999999E-2</v>
      </c>
      <c r="M303" s="85">
        <v>2.6799999999999997E-2</v>
      </c>
      <c r="N303" s="81">
        <v>6226.5167316800007</v>
      </c>
      <c r="O303" s="83">
        <v>100.06</v>
      </c>
      <c r="P303" s="81">
        <v>24.190825608880004</v>
      </c>
      <c r="Q303" s="82">
        <v>1.3605891572493017E-4</v>
      </c>
      <c r="R303" s="82">
        <v>1.0094654490120689E-5</v>
      </c>
    </row>
    <row r="304" spans="2:18">
      <c r="B304" s="156" t="s">
        <v>3210</v>
      </c>
      <c r="C304" s="84" t="s">
        <v>2946</v>
      </c>
      <c r="D304" s="71">
        <v>7385</v>
      </c>
      <c r="E304" s="71"/>
      <c r="F304" s="71" t="s">
        <v>678</v>
      </c>
      <c r="G304" s="93">
        <v>43861</v>
      </c>
      <c r="H304" s="71"/>
      <c r="I304" s="81">
        <v>5.84</v>
      </c>
      <c r="J304" s="84" t="s">
        <v>2250</v>
      </c>
      <c r="K304" s="84" t="s">
        <v>138</v>
      </c>
      <c r="L304" s="85">
        <v>3.0158999999999998E-2</v>
      </c>
      <c r="M304" s="85">
        <v>3.2299999999999995E-2</v>
      </c>
      <c r="N304" s="81">
        <v>5738.4879945400007</v>
      </c>
      <c r="O304" s="83">
        <v>98.98</v>
      </c>
      <c r="P304" s="81">
        <v>24.163097844200006</v>
      </c>
      <c r="Q304" s="82">
        <v>1.3590296364380519E-4</v>
      </c>
      <c r="R304" s="82">
        <v>1.008308389684068E-5</v>
      </c>
    </row>
    <row r="305" spans="2:18">
      <c r="B305" s="156" t="s">
        <v>3210</v>
      </c>
      <c r="C305" s="84" t="s">
        <v>2946</v>
      </c>
      <c r="D305" s="71">
        <v>7610</v>
      </c>
      <c r="E305" s="71"/>
      <c r="F305" s="71" t="s">
        <v>678</v>
      </c>
      <c r="G305" s="93">
        <v>43937</v>
      </c>
      <c r="H305" s="71"/>
      <c r="I305" s="81">
        <v>5.83</v>
      </c>
      <c r="J305" s="84" t="s">
        <v>2250</v>
      </c>
      <c r="K305" s="84" t="s">
        <v>138</v>
      </c>
      <c r="L305" s="85">
        <v>3.0158999999999998E-2</v>
      </c>
      <c r="M305" s="85">
        <v>3.2300000000000002E-2</v>
      </c>
      <c r="N305" s="81">
        <v>8887.97724122</v>
      </c>
      <c r="O305" s="83">
        <v>98.99</v>
      </c>
      <c r="P305" s="81">
        <v>37.428459028520003</v>
      </c>
      <c r="Q305" s="82">
        <v>2.1051268092338492E-4</v>
      </c>
      <c r="R305" s="82">
        <v>1.5618622038755647E-5</v>
      </c>
    </row>
    <row r="306" spans="2:18">
      <c r="B306" s="156" t="s">
        <v>3210</v>
      </c>
      <c r="C306" s="84" t="s">
        <v>2946</v>
      </c>
      <c r="D306" s="71">
        <v>7276</v>
      </c>
      <c r="E306" s="71"/>
      <c r="F306" s="71" t="s">
        <v>678</v>
      </c>
      <c r="G306" s="93">
        <v>43788</v>
      </c>
      <c r="H306" s="71"/>
      <c r="I306" s="81">
        <v>5.8999999999999995</v>
      </c>
      <c r="J306" s="84" t="s">
        <v>2250</v>
      </c>
      <c r="K306" s="84" t="s">
        <v>137</v>
      </c>
      <c r="L306" s="85">
        <v>2.6249999999999999E-2</v>
      </c>
      <c r="M306" s="85">
        <v>2.6499999999999996E-2</v>
      </c>
      <c r="N306" s="81">
        <v>76753.059993539995</v>
      </c>
      <c r="O306" s="83">
        <v>100.2</v>
      </c>
      <c r="P306" s="81">
        <v>298.61281936892004</v>
      </c>
      <c r="Q306" s="82">
        <v>1.6795183877471947E-3</v>
      </c>
      <c r="R306" s="82">
        <v>1.2460894417524714E-4</v>
      </c>
    </row>
    <row r="307" spans="2:18">
      <c r="B307" s="156" t="s">
        <v>3210</v>
      </c>
      <c r="C307" s="84" t="s">
        <v>2946</v>
      </c>
      <c r="D307" s="71">
        <v>7275</v>
      </c>
      <c r="E307" s="71"/>
      <c r="F307" s="71" t="s">
        <v>678</v>
      </c>
      <c r="G307" s="93">
        <v>43788</v>
      </c>
      <c r="H307" s="71"/>
      <c r="I307" s="81">
        <v>5.839999999999999</v>
      </c>
      <c r="J307" s="84" t="s">
        <v>2250</v>
      </c>
      <c r="K307" s="84" t="s">
        <v>138</v>
      </c>
      <c r="L307" s="85">
        <v>3.0158999999999998E-2</v>
      </c>
      <c r="M307" s="85">
        <v>3.2299999999999995E-2</v>
      </c>
      <c r="N307" s="81">
        <v>72124.671676260012</v>
      </c>
      <c r="O307" s="83">
        <v>98.98</v>
      </c>
      <c r="P307" s="81">
        <v>303.69593691024005</v>
      </c>
      <c r="Q307" s="82">
        <v>1.708107881646919E-3</v>
      </c>
      <c r="R307" s="82">
        <v>1.2673009192530412E-4</v>
      </c>
    </row>
    <row r="308" spans="2:18">
      <c r="B308" s="156" t="s">
        <v>3211</v>
      </c>
      <c r="C308" s="84" t="s">
        <v>2946</v>
      </c>
      <c r="D308" s="71">
        <v>6654</v>
      </c>
      <c r="E308" s="71"/>
      <c r="F308" s="71" t="s">
        <v>678</v>
      </c>
      <c r="G308" s="93">
        <v>43451</v>
      </c>
      <c r="H308" s="71"/>
      <c r="I308" s="81">
        <v>2.6699999999999995</v>
      </c>
      <c r="J308" s="84" t="s">
        <v>2250</v>
      </c>
      <c r="K308" s="84" t="s">
        <v>135</v>
      </c>
      <c r="L308" s="85">
        <v>2.8060000000000002E-2</v>
      </c>
      <c r="M308" s="85">
        <v>2.87E-2</v>
      </c>
      <c r="N308" s="81">
        <v>143722.32833307999</v>
      </c>
      <c r="O308" s="83">
        <v>100</v>
      </c>
      <c r="P308" s="81">
        <v>498.14161233200002</v>
      </c>
      <c r="Q308" s="82">
        <v>2.8017484292260325E-3</v>
      </c>
      <c r="R308" s="82">
        <v>2.0787084926102273E-4</v>
      </c>
    </row>
    <row r="309" spans="2:18">
      <c r="B309" s="156" t="s">
        <v>3212</v>
      </c>
      <c r="C309" s="84" t="s">
        <v>2946</v>
      </c>
      <c r="D309" s="71">
        <v>469140</v>
      </c>
      <c r="E309" s="71"/>
      <c r="F309" s="71" t="s">
        <v>678</v>
      </c>
      <c r="G309" s="93">
        <v>42870</v>
      </c>
      <c r="H309" s="71"/>
      <c r="I309" s="81">
        <v>3.5700000000000003</v>
      </c>
      <c r="J309" s="84" t="s">
        <v>902</v>
      </c>
      <c r="K309" s="84" t="s">
        <v>135</v>
      </c>
      <c r="L309" s="85">
        <v>2.6782E-2</v>
      </c>
      <c r="M309" s="85">
        <v>3.3300000000000003E-2</v>
      </c>
      <c r="N309" s="81">
        <v>211664.67889839999</v>
      </c>
      <c r="O309" s="83">
        <v>99.02</v>
      </c>
      <c r="P309" s="81">
        <v>726.44020239363999</v>
      </c>
      <c r="Q309" s="82">
        <v>4.0857913605228773E-3</v>
      </c>
      <c r="R309" s="82">
        <v>3.0313818012913421E-4</v>
      </c>
    </row>
    <row r="310" spans="2:18">
      <c r="B310" s="156" t="s">
        <v>3213</v>
      </c>
      <c r="C310" s="84" t="s">
        <v>2946</v>
      </c>
      <c r="D310" s="71">
        <v>72808</v>
      </c>
      <c r="E310" s="71"/>
      <c r="F310" s="71" t="s">
        <v>678</v>
      </c>
      <c r="G310" s="93">
        <v>43797</v>
      </c>
      <c r="H310" s="71"/>
      <c r="I310" s="81">
        <v>5.9899999999999993</v>
      </c>
      <c r="J310" s="84" t="s">
        <v>902</v>
      </c>
      <c r="K310" s="84" t="s">
        <v>135</v>
      </c>
      <c r="L310" s="85">
        <v>3.1800000000000002E-2</v>
      </c>
      <c r="M310" s="85">
        <v>2.92E-2</v>
      </c>
      <c r="N310" s="81">
        <v>7585.4511233200001</v>
      </c>
      <c r="O310" s="83">
        <v>103.21</v>
      </c>
      <c r="P310" s="81">
        <v>27.135120221860003</v>
      </c>
      <c r="Q310" s="82">
        <v>1.5261881074851133E-4</v>
      </c>
      <c r="R310" s="82">
        <v>1.1323287084795194E-5</v>
      </c>
    </row>
    <row r="311" spans="2:18">
      <c r="B311" s="156" t="s">
        <v>3213</v>
      </c>
      <c r="C311" s="84" t="s">
        <v>2946</v>
      </c>
      <c r="D311" s="71">
        <v>7386</v>
      </c>
      <c r="E311" s="71"/>
      <c r="F311" s="71" t="s">
        <v>678</v>
      </c>
      <c r="G311" s="93">
        <v>43861</v>
      </c>
      <c r="H311" s="71"/>
      <c r="I311" s="81">
        <v>5.99</v>
      </c>
      <c r="J311" s="84" t="s">
        <v>902</v>
      </c>
      <c r="K311" s="84" t="s">
        <v>135</v>
      </c>
      <c r="L311" s="85">
        <v>3.1800000000000002E-2</v>
      </c>
      <c r="M311" s="85">
        <v>2.92E-2</v>
      </c>
      <c r="N311" s="81">
        <v>20395.764615660002</v>
      </c>
      <c r="O311" s="83">
        <v>103.21</v>
      </c>
      <c r="P311" s="81">
        <v>72.960924384320009</v>
      </c>
      <c r="Q311" s="82">
        <v>4.1036153219901628E-4</v>
      </c>
      <c r="R311" s="82">
        <v>3.044605979339419E-5</v>
      </c>
    </row>
    <row r="312" spans="2:18">
      <c r="B312" s="156" t="s">
        <v>3213</v>
      </c>
      <c r="C312" s="84" t="s">
        <v>2946</v>
      </c>
      <c r="D312" s="71">
        <v>7535</v>
      </c>
      <c r="E312" s="71"/>
      <c r="F312" s="71" t="s">
        <v>678</v>
      </c>
      <c r="G312" s="93">
        <v>43921</v>
      </c>
      <c r="H312" s="71"/>
      <c r="I312" s="81">
        <v>5.99</v>
      </c>
      <c r="J312" s="84" t="s">
        <v>902</v>
      </c>
      <c r="K312" s="84" t="s">
        <v>135</v>
      </c>
      <c r="L312" s="85">
        <v>3.1800000000000002E-2</v>
      </c>
      <c r="M312" s="85">
        <v>2.92E-2</v>
      </c>
      <c r="N312" s="81">
        <v>22566.38070596</v>
      </c>
      <c r="O312" s="83">
        <v>103.21</v>
      </c>
      <c r="P312" s="81">
        <v>80.725779778700002</v>
      </c>
      <c r="Q312" s="82">
        <v>4.5403419648925051E-4</v>
      </c>
      <c r="R312" s="82">
        <v>3.3686277123688311E-5</v>
      </c>
    </row>
    <row r="313" spans="2:18">
      <c r="B313" s="156" t="s">
        <v>3213</v>
      </c>
      <c r="C313" s="84" t="s">
        <v>2946</v>
      </c>
      <c r="D313" s="71">
        <v>7645</v>
      </c>
      <c r="E313" s="71"/>
      <c r="F313" s="71" t="s">
        <v>678</v>
      </c>
      <c r="G313" s="93">
        <v>43951</v>
      </c>
      <c r="H313" s="71"/>
      <c r="I313" s="81">
        <v>5.9899999999999993</v>
      </c>
      <c r="J313" s="84" t="s">
        <v>902</v>
      </c>
      <c r="K313" s="84" t="s">
        <v>135</v>
      </c>
      <c r="L313" s="85">
        <v>3.1800000000000002E-2</v>
      </c>
      <c r="M313" s="85">
        <v>2.92E-2</v>
      </c>
      <c r="N313" s="81">
        <v>19341.284688180003</v>
      </c>
      <c r="O313" s="83">
        <v>103.21</v>
      </c>
      <c r="P313" s="81">
        <v>69.188776461280014</v>
      </c>
      <c r="Q313" s="82">
        <v>3.8914545778051979E-4</v>
      </c>
      <c r="R313" s="82">
        <v>2.8871970070936054E-5</v>
      </c>
    </row>
    <row r="314" spans="2:18">
      <c r="B314" s="156" t="s">
        <v>3213</v>
      </c>
      <c r="C314" s="84" t="s">
        <v>2946</v>
      </c>
      <c r="D314" s="71">
        <v>7778</v>
      </c>
      <c r="E314" s="71"/>
      <c r="F314" s="71" t="s">
        <v>678</v>
      </c>
      <c r="G314" s="93">
        <v>44012</v>
      </c>
      <c r="H314" s="71"/>
      <c r="I314" s="81">
        <v>5.9699999999999989</v>
      </c>
      <c r="J314" s="84" t="s">
        <v>902</v>
      </c>
      <c r="K314" s="84" t="s">
        <v>135</v>
      </c>
      <c r="L314" s="85">
        <v>3.1709999999999995E-2</v>
      </c>
      <c r="M314" s="85">
        <v>3.4599999999999999E-2</v>
      </c>
      <c r="N314" s="81">
        <v>29612.933988680001</v>
      </c>
      <c r="O314" s="83">
        <v>100</v>
      </c>
      <c r="P314" s="81">
        <v>102.63842913296001</v>
      </c>
      <c r="Q314" s="82">
        <v>5.7727973428134589E-4</v>
      </c>
      <c r="R314" s="82">
        <v>4.2830265335203605E-5</v>
      </c>
    </row>
    <row r="315" spans="2:18">
      <c r="B315" s="156" t="s">
        <v>3213</v>
      </c>
      <c r="C315" s="84" t="s">
        <v>2946</v>
      </c>
      <c r="D315" s="71">
        <v>7125</v>
      </c>
      <c r="E315" s="71"/>
      <c r="F315" s="71" t="s">
        <v>678</v>
      </c>
      <c r="G315" s="93">
        <v>43706</v>
      </c>
      <c r="H315" s="71"/>
      <c r="I315" s="81">
        <v>5.9899999999999993</v>
      </c>
      <c r="J315" s="84" t="s">
        <v>902</v>
      </c>
      <c r="K315" s="84" t="s">
        <v>135</v>
      </c>
      <c r="L315" s="85">
        <v>3.1800000000000002E-2</v>
      </c>
      <c r="M315" s="85">
        <v>2.92E-2</v>
      </c>
      <c r="N315" s="81">
        <v>17710.71287874</v>
      </c>
      <c r="O315" s="83">
        <v>103.21</v>
      </c>
      <c r="P315" s="81">
        <v>63.355799671640007</v>
      </c>
      <c r="Q315" s="82">
        <v>3.5633845440334784E-4</v>
      </c>
      <c r="R315" s="82">
        <v>2.643791154427317E-5</v>
      </c>
    </row>
    <row r="316" spans="2:18">
      <c r="B316" s="156" t="s">
        <v>3213</v>
      </c>
      <c r="C316" s="84" t="s">
        <v>2946</v>
      </c>
      <c r="D316" s="71">
        <v>7204</v>
      </c>
      <c r="E316" s="71"/>
      <c r="F316" s="71" t="s">
        <v>678</v>
      </c>
      <c r="G316" s="93">
        <v>43738</v>
      </c>
      <c r="H316" s="71"/>
      <c r="I316" s="81">
        <v>5.99</v>
      </c>
      <c r="J316" s="84" t="s">
        <v>902</v>
      </c>
      <c r="K316" s="84" t="s">
        <v>135</v>
      </c>
      <c r="L316" s="85">
        <v>3.1800000000000002E-2</v>
      </c>
      <c r="M316" s="85">
        <v>2.92E-2</v>
      </c>
      <c r="N316" s="81">
        <v>8719.5065928600015</v>
      </c>
      <c r="O316" s="83">
        <v>103.21</v>
      </c>
      <c r="P316" s="81">
        <v>31.191929726860003</v>
      </c>
      <c r="Q316" s="82">
        <v>1.7543593619421231E-4</v>
      </c>
      <c r="R316" s="82">
        <v>1.3016164002157609E-5</v>
      </c>
    </row>
    <row r="317" spans="2:18">
      <c r="B317" s="156" t="s">
        <v>3213</v>
      </c>
      <c r="C317" s="84" t="s">
        <v>2946</v>
      </c>
      <c r="D317" s="71">
        <v>7246</v>
      </c>
      <c r="E317" s="71"/>
      <c r="F317" s="71" t="s">
        <v>678</v>
      </c>
      <c r="G317" s="93">
        <v>43769</v>
      </c>
      <c r="H317" s="71"/>
      <c r="I317" s="81">
        <v>5.9900000000000011</v>
      </c>
      <c r="J317" s="84" t="s">
        <v>902</v>
      </c>
      <c r="K317" s="84" t="s">
        <v>135</v>
      </c>
      <c r="L317" s="85">
        <v>3.1800000000000002E-2</v>
      </c>
      <c r="M317" s="85">
        <v>2.92E-2</v>
      </c>
      <c r="N317" s="81">
        <v>16505.291780040003</v>
      </c>
      <c r="O317" s="83">
        <v>103.21</v>
      </c>
      <c r="P317" s="81">
        <v>59.043697002220007</v>
      </c>
      <c r="Q317" s="82">
        <v>3.3208545770196636E-4</v>
      </c>
      <c r="R317" s="82">
        <v>2.4638502657718122E-5</v>
      </c>
    </row>
    <row r="318" spans="2:18">
      <c r="B318" s="156" t="s">
        <v>3213</v>
      </c>
      <c r="C318" s="84" t="s">
        <v>2946</v>
      </c>
      <c r="D318" s="71">
        <v>7280</v>
      </c>
      <c r="E318" s="71"/>
      <c r="F318" s="71" t="s">
        <v>678</v>
      </c>
      <c r="G318" s="93">
        <v>43798</v>
      </c>
      <c r="H318" s="71"/>
      <c r="I318" s="81">
        <v>5.99</v>
      </c>
      <c r="J318" s="84" t="s">
        <v>902</v>
      </c>
      <c r="K318" s="84" t="s">
        <v>135</v>
      </c>
      <c r="L318" s="85">
        <v>3.1800000000000002E-2</v>
      </c>
      <c r="M318" s="85">
        <v>2.9200000000000004E-2</v>
      </c>
      <c r="N318" s="81">
        <v>2983.2343550800001</v>
      </c>
      <c r="O318" s="83">
        <v>103.21</v>
      </c>
      <c r="P318" s="81">
        <v>10.67180061038</v>
      </c>
      <c r="Q318" s="82">
        <v>6.0022491309595942E-5</v>
      </c>
      <c r="R318" s="82">
        <v>4.4532642949441204E-6</v>
      </c>
    </row>
    <row r="319" spans="2:18">
      <c r="B319" s="156" t="s">
        <v>3213</v>
      </c>
      <c r="C319" s="84" t="s">
        <v>2946</v>
      </c>
      <c r="D319" s="71">
        <v>7337</v>
      </c>
      <c r="E319" s="71"/>
      <c r="F319" s="71" t="s">
        <v>678</v>
      </c>
      <c r="G319" s="93">
        <v>43830</v>
      </c>
      <c r="H319" s="71"/>
      <c r="I319" s="81">
        <v>5.99</v>
      </c>
      <c r="J319" s="84" t="s">
        <v>902</v>
      </c>
      <c r="K319" s="84" t="s">
        <v>135</v>
      </c>
      <c r="L319" s="85">
        <v>3.1800000000000002E-2</v>
      </c>
      <c r="M319" s="85">
        <v>2.9199999999999993E-2</v>
      </c>
      <c r="N319" s="81">
        <v>20017.37084928</v>
      </c>
      <c r="O319" s="83">
        <v>103.21</v>
      </c>
      <c r="P319" s="81">
        <v>71.607312418600003</v>
      </c>
      <c r="Q319" s="82">
        <v>4.0274827503508761E-4</v>
      </c>
      <c r="R319" s="82">
        <v>2.9881207426279417E-5</v>
      </c>
    </row>
    <row r="320" spans="2:18">
      <c r="B320" s="156" t="s">
        <v>3214</v>
      </c>
      <c r="C320" s="84" t="s">
        <v>2946</v>
      </c>
      <c r="D320" s="71">
        <v>7472</v>
      </c>
      <c r="E320" s="71"/>
      <c r="F320" s="71" t="s">
        <v>678</v>
      </c>
      <c r="G320" s="93">
        <v>43895</v>
      </c>
      <c r="H320" s="71"/>
      <c r="I320" s="81">
        <v>1.04</v>
      </c>
      <c r="J320" s="84" t="s">
        <v>1128</v>
      </c>
      <c r="K320" s="84" t="s">
        <v>135</v>
      </c>
      <c r="L320" s="85">
        <v>2.0122000000000001E-2</v>
      </c>
      <c r="M320" s="85">
        <v>3.7900000000000003E-2</v>
      </c>
      <c r="N320" s="81">
        <v>1364.9593529600002</v>
      </c>
      <c r="O320" s="83">
        <v>98.33</v>
      </c>
      <c r="P320" s="81">
        <v>4.6519427557400004</v>
      </c>
      <c r="Q320" s="82">
        <v>2.6164393791011757E-5</v>
      </c>
      <c r="R320" s="82">
        <v>1.9412216675141982E-6</v>
      </c>
    </row>
    <row r="321" spans="2:18">
      <c r="B321" s="156" t="s">
        <v>3214</v>
      </c>
      <c r="C321" s="84" t="s">
        <v>2946</v>
      </c>
      <c r="D321" s="71">
        <v>7588</v>
      </c>
      <c r="E321" s="71"/>
      <c r="F321" s="71" t="s">
        <v>678</v>
      </c>
      <c r="G321" s="93">
        <v>43924</v>
      </c>
      <c r="H321" s="71"/>
      <c r="I321" s="81">
        <v>1.04</v>
      </c>
      <c r="J321" s="84" t="s">
        <v>1128</v>
      </c>
      <c r="K321" s="84" t="s">
        <v>135</v>
      </c>
      <c r="L321" s="85">
        <v>2.0122000000000001E-2</v>
      </c>
      <c r="M321" s="85">
        <v>3.7900000000000003E-2</v>
      </c>
      <c r="N321" s="81">
        <v>1611.6481208800003</v>
      </c>
      <c r="O321" s="83">
        <v>98.33</v>
      </c>
      <c r="P321" s="81">
        <v>5.4926861498599999</v>
      </c>
      <c r="Q321" s="82">
        <v>3.0893072193987554E-5</v>
      </c>
      <c r="R321" s="82">
        <v>2.2920577330421699E-6</v>
      </c>
    </row>
    <row r="322" spans="2:18">
      <c r="B322" s="156" t="s">
        <v>3214</v>
      </c>
      <c r="C322" s="84" t="s">
        <v>2946</v>
      </c>
      <c r="D322" s="71">
        <v>7678</v>
      </c>
      <c r="E322" s="71"/>
      <c r="F322" s="71" t="s">
        <v>678</v>
      </c>
      <c r="G322" s="93">
        <v>43964</v>
      </c>
      <c r="H322" s="71"/>
      <c r="I322" s="81">
        <v>1.0399999999999998</v>
      </c>
      <c r="J322" s="84" t="s">
        <v>1128</v>
      </c>
      <c r="K322" s="84" t="s">
        <v>135</v>
      </c>
      <c r="L322" s="85">
        <v>2.0122000000000001E-2</v>
      </c>
      <c r="M322" s="85">
        <v>3.7900000000000003E-2</v>
      </c>
      <c r="N322" s="81">
        <v>985.07186778000016</v>
      </c>
      <c r="O322" s="83">
        <v>98.33</v>
      </c>
      <c r="P322" s="81">
        <v>3.3572411535600004</v>
      </c>
      <c r="Q322" s="82">
        <v>1.8882472163860791E-5</v>
      </c>
      <c r="R322" s="82">
        <v>1.4009521639791392E-6</v>
      </c>
    </row>
    <row r="323" spans="2:18">
      <c r="B323" s="156" t="s">
        <v>3214</v>
      </c>
      <c r="C323" s="84" t="s">
        <v>2946</v>
      </c>
      <c r="D323" s="71">
        <v>7777</v>
      </c>
      <c r="E323" s="71"/>
      <c r="F323" s="71" t="s">
        <v>678</v>
      </c>
      <c r="G323" s="93">
        <v>44006</v>
      </c>
      <c r="H323" s="71"/>
      <c r="I323" s="81">
        <v>1.04</v>
      </c>
      <c r="J323" s="84" t="s">
        <v>1128</v>
      </c>
      <c r="K323" s="84" t="s">
        <v>135</v>
      </c>
      <c r="L323" s="85">
        <v>2.0122000000000001E-2</v>
      </c>
      <c r="M323" s="85">
        <v>3.7399999999999996E-2</v>
      </c>
      <c r="N323" s="81">
        <v>1831.7225430000001</v>
      </c>
      <c r="O323" s="83">
        <v>98.33</v>
      </c>
      <c r="P323" s="81">
        <v>6.2427262401000005</v>
      </c>
      <c r="Q323" s="82">
        <v>3.5111598799000276E-5</v>
      </c>
      <c r="R323" s="82">
        <v>2.6050439736578035E-6</v>
      </c>
    </row>
    <row r="324" spans="2:18">
      <c r="B324" s="156" t="s">
        <v>3214</v>
      </c>
      <c r="C324" s="84" t="s">
        <v>2946</v>
      </c>
      <c r="D324" s="71">
        <v>6734</v>
      </c>
      <c r="E324" s="71"/>
      <c r="F324" s="71" t="s">
        <v>678</v>
      </c>
      <c r="G324" s="93">
        <v>43480</v>
      </c>
      <c r="H324" s="71"/>
      <c r="I324" s="81">
        <v>1.0400000000000003</v>
      </c>
      <c r="J324" s="84" t="s">
        <v>1128</v>
      </c>
      <c r="K324" s="84" t="s">
        <v>135</v>
      </c>
      <c r="L324" s="85">
        <v>2.0122000000000001E-2</v>
      </c>
      <c r="M324" s="85">
        <v>3.7900000000000003E-2</v>
      </c>
      <c r="N324" s="81">
        <v>3877.8391659000004</v>
      </c>
      <c r="O324" s="83">
        <v>98.33</v>
      </c>
      <c r="P324" s="81">
        <v>13.21613317696</v>
      </c>
      <c r="Q324" s="82">
        <v>7.4332839201378005E-5</v>
      </c>
      <c r="R324" s="82">
        <v>5.5149956547104822E-6</v>
      </c>
    </row>
    <row r="325" spans="2:18">
      <c r="B325" s="156" t="s">
        <v>3214</v>
      </c>
      <c r="C325" s="84" t="s">
        <v>2946</v>
      </c>
      <c r="D325" s="71">
        <v>6852</v>
      </c>
      <c r="E325" s="71"/>
      <c r="F325" s="71" t="s">
        <v>678</v>
      </c>
      <c r="G325" s="93">
        <v>43560</v>
      </c>
      <c r="H325" s="71"/>
      <c r="I325" s="81">
        <v>1.04</v>
      </c>
      <c r="J325" s="84" t="s">
        <v>1128</v>
      </c>
      <c r="K325" s="84" t="s">
        <v>135</v>
      </c>
      <c r="L325" s="85">
        <v>2.0122000000000001E-2</v>
      </c>
      <c r="M325" s="85">
        <v>3.7900000000000003E-2</v>
      </c>
      <c r="N325" s="81">
        <v>13867.026462940001</v>
      </c>
      <c r="O325" s="83">
        <v>98.33</v>
      </c>
      <c r="P325" s="81">
        <v>47.260461232460003</v>
      </c>
      <c r="Q325" s="82">
        <v>2.6581180882012542E-4</v>
      </c>
      <c r="R325" s="82">
        <v>1.9721444604614924E-5</v>
      </c>
    </row>
    <row r="326" spans="2:18">
      <c r="B326" s="156" t="s">
        <v>3214</v>
      </c>
      <c r="C326" s="84" t="s">
        <v>2946</v>
      </c>
      <c r="D326" s="71">
        <v>6911</v>
      </c>
      <c r="E326" s="71"/>
      <c r="F326" s="71" t="s">
        <v>678</v>
      </c>
      <c r="G326" s="93">
        <v>43606</v>
      </c>
      <c r="H326" s="71"/>
      <c r="I326" s="81">
        <v>1.04</v>
      </c>
      <c r="J326" s="84" t="s">
        <v>1128</v>
      </c>
      <c r="K326" s="84" t="s">
        <v>135</v>
      </c>
      <c r="L326" s="85">
        <v>2.0122000000000001E-2</v>
      </c>
      <c r="M326" s="85">
        <v>3.7899999999999989E-2</v>
      </c>
      <c r="N326" s="81">
        <v>6085.2794137800011</v>
      </c>
      <c r="O326" s="83">
        <v>98.33</v>
      </c>
      <c r="P326" s="81">
        <v>20.739350301600002</v>
      </c>
      <c r="Q326" s="82">
        <v>1.1664643284598683E-4</v>
      </c>
      <c r="R326" s="82">
        <v>8.6543791034309058E-6</v>
      </c>
    </row>
    <row r="327" spans="2:18">
      <c r="B327" s="156" t="s">
        <v>3214</v>
      </c>
      <c r="C327" s="84" t="s">
        <v>2946</v>
      </c>
      <c r="D327" s="71">
        <v>7162</v>
      </c>
      <c r="E327" s="71"/>
      <c r="F327" s="71" t="s">
        <v>678</v>
      </c>
      <c r="G327" s="93">
        <v>43720</v>
      </c>
      <c r="H327" s="71"/>
      <c r="I327" s="81">
        <v>1.0399999999999998</v>
      </c>
      <c r="J327" s="84" t="s">
        <v>1128</v>
      </c>
      <c r="K327" s="84" t="s">
        <v>135</v>
      </c>
      <c r="L327" s="85">
        <v>2.0122000000000001E-2</v>
      </c>
      <c r="M327" s="85">
        <v>3.7900000000000003E-2</v>
      </c>
      <c r="N327" s="81">
        <v>3411.8381270400005</v>
      </c>
      <c r="O327" s="83">
        <v>98.33</v>
      </c>
      <c r="P327" s="81">
        <v>11.627946635760001</v>
      </c>
      <c r="Q327" s="82">
        <v>6.5400240444381572E-5</v>
      </c>
      <c r="R327" s="82">
        <v>4.852257033942256E-6</v>
      </c>
    </row>
    <row r="328" spans="2:18">
      <c r="B328" s="156" t="s">
        <v>3214</v>
      </c>
      <c r="C328" s="84" t="s">
        <v>2946</v>
      </c>
      <c r="D328" s="71">
        <v>7217</v>
      </c>
      <c r="E328" s="71"/>
      <c r="F328" s="71" t="s">
        <v>678</v>
      </c>
      <c r="G328" s="93">
        <v>43749</v>
      </c>
      <c r="H328" s="71"/>
      <c r="I328" s="81">
        <v>1.04</v>
      </c>
      <c r="J328" s="84" t="s">
        <v>1128</v>
      </c>
      <c r="K328" s="84" t="s">
        <v>135</v>
      </c>
      <c r="L328" s="85">
        <v>2.0122000000000001E-2</v>
      </c>
      <c r="M328" s="85">
        <v>3.7900000000000003E-2</v>
      </c>
      <c r="N328" s="81">
        <v>3098.0448177000003</v>
      </c>
      <c r="O328" s="83">
        <v>98.33</v>
      </c>
      <c r="P328" s="81">
        <v>10.558502261020001</v>
      </c>
      <c r="Q328" s="82">
        <v>5.938525590405082E-5</v>
      </c>
      <c r="R328" s="82">
        <v>4.4059857229109961E-6</v>
      </c>
    </row>
    <row r="329" spans="2:18">
      <c r="B329" s="156" t="s">
        <v>3214</v>
      </c>
      <c r="C329" s="84" t="s">
        <v>2946</v>
      </c>
      <c r="D329" s="71">
        <v>7380</v>
      </c>
      <c r="E329" s="71"/>
      <c r="F329" s="71" t="s">
        <v>678</v>
      </c>
      <c r="G329" s="93">
        <v>43859</v>
      </c>
      <c r="H329" s="71"/>
      <c r="I329" s="81">
        <v>1.0400000000000003</v>
      </c>
      <c r="J329" s="84" t="s">
        <v>1128</v>
      </c>
      <c r="K329" s="84" t="s">
        <v>135</v>
      </c>
      <c r="L329" s="85">
        <v>2.0122000000000001E-2</v>
      </c>
      <c r="M329" s="85">
        <v>3.7899999999999996E-2</v>
      </c>
      <c r="N329" s="81">
        <v>8882.8070682400012</v>
      </c>
      <c r="O329" s="83">
        <v>98.33</v>
      </c>
      <c r="P329" s="81">
        <v>30.27365346222</v>
      </c>
      <c r="Q329" s="82">
        <v>1.7027118179835596E-4</v>
      </c>
      <c r="R329" s="82">
        <v>1.2632974037172837E-5</v>
      </c>
    </row>
    <row r="330" spans="2:18">
      <c r="B330" s="156" t="s">
        <v>3214</v>
      </c>
      <c r="C330" s="84" t="s">
        <v>2946</v>
      </c>
      <c r="D330" s="71">
        <v>7416</v>
      </c>
      <c r="E330" s="71"/>
      <c r="F330" s="71" t="s">
        <v>678</v>
      </c>
      <c r="G330" s="93">
        <v>43872</v>
      </c>
      <c r="H330" s="71"/>
      <c r="I330" s="81">
        <v>1.0400000000000003</v>
      </c>
      <c r="J330" s="84" t="s">
        <v>1128</v>
      </c>
      <c r="K330" s="84" t="s">
        <v>135</v>
      </c>
      <c r="L330" s="85">
        <v>2.0128E-2</v>
      </c>
      <c r="M330" s="85">
        <v>3.7899999999999996E-2</v>
      </c>
      <c r="N330" s="81">
        <v>14940.140643260002</v>
      </c>
      <c r="O330" s="83">
        <v>98.33</v>
      </c>
      <c r="P330" s="81">
        <v>50.917757471560002</v>
      </c>
      <c r="Q330" s="82">
        <v>2.8638191125574252E-4</v>
      </c>
      <c r="R330" s="82">
        <v>2.124760755988752E-5</v>
      </c>
    </row>
    <row r="331" spans="2:18">
      <c r="B331" s="156" t="s">
        <v>3214</v>
      </c>
      <c r="C331" s="84" t="s">
        <v>2946</v>
      </c>
      <c r="D331" s="71">
        <v>6660</v>
      </c>
      <c r="E331" s="71"/>
      <c r="F331" s="71" t="s">
        <v>678</v>
      </c>
      <c r="G331" s="93">
        <v>43454</v>
      </c>
      <c r="H331" s="71"/>
      <c r="I331" s="81">
        <v>1.04</v>
      </c>
      <c r="J331" s="84" t="s">
        <v>1128</v>
      </c>
      <c r="K331" s="84" t="s">
        <v>135</v>
      </c>
      <c r="L331" s="85">
        <v>2.0125000000000001E-2</v>
      </c>
      <c r="M331" s="85">
        <v>3.7899999999999996E-2</v>
      </c>
      <c r="N331" s="81">
        <v>716436.71905526007</v>
      </c>
      <c r="O331" s="83">
        <v>98.33</v>
      </c>
      <c r="P331" s="81">
        <v>2441.7008452195805</v>
      </c>
      <c r="Q331" s="82">
        <v>1.3733105884706625E-2</v>
      </c>
      <c r="R331" s="82">
        <v>1.0189038935355496E-3</v>
      </c>
    </row>
    <row r="332" spans="2:18">
      <c r="B332" s="156" t="s">
        <v>3214</v>
      </c>
      <c r="C332" s="84" t="s">
        <v>2946</v>
      </c>
      <c r="D332" s="71">
        <v>6700</v>
      </c>
      <c r="E332" s="71"/>
      <c r="F332" s="71" t="s">
        <v>678</v>
      </c>
      <c r="G332" s="93">
        <v>43475</v>
      </c>
      <c r="H332" s="71"/>
      <c r="I332" s="81">
        <v>1.04</v>
      </c>
      <c r="J332" s="84" t="s">
        <v>1128</v>
      </c>
      <c r="K332" s="84" t="s">
        <v>135</v>
      </c>
      <c r="L332" s="85">
        <v>2.0122000000000001E-2</v>
      </c>
      <c r="M332" s="85">
        <v>3.7900000000000003E-2</v>
      </c>
      <c r="N332" s="81">
        <v>3225.5394794000003</v>
      </c>
      <c r="O332" s="83">
        <v>98.33</v>
      </c>
      <c r="P332" s="81">
        <v>10.993019297820002</v>
      </c>
      <c r="Q332" s="82">
        <v>6.182915417552263E-5</v>
      </c>
      <c r="R332" s="82">
        <v>4.5873065024282084E-6</v>
      </c>
    </row>
    <row r="333" spans="2:18">
      <c r="B333" s="156" t="s">
        <v>3215</v>
      </c>
      <c r="C333" s="84" t="s">
        <v>2946</v>
      </c>
      <c r="D333" s="71">
        <v>7533</v>
      </c>
      <c r="E333" s="71"/>
      <c r="F333" s="71" t="s">
        <v>678</v>
      </c>
      <c r="G333" s="93">
        <v>43921</v>
      </c>
      <c r="H333" s="71"/>
      <c r="I333" s="81">
        <v>5.62</v>
      </c>
      <c r="J333" s="84" t="s">
        <v>902</v>
      </c>
      <c r="K333" s="84" t="s">
        <v>135</v>
      </c>
      <c r="L333" s="85">
        <v>3.3078999999999997E-2</v>
      </c>
      <c r="M333" s="85">
        <v>2.9099999999999997E-2</v>
      </c>
      <c r="N333" s="81">
        <v>5494.1891767000016</v>
      </c>
      <c r="O333" s="83">
        <v>102.65</v>
      </c>
      <c r="P333" s="81">
        <v>19.547495227959999</v>
      </c>
      <c r="Q333" s="82">
        <v>1.0994296138773331E-4</v>
      </c>
      <c r="R333" s="82">
        <v>8.1570267035906666E-6</v>
      </c>
    </row>
    <row r="334" spans="2:18">
      <c r="B334" s="156" t="s">
        <v>3215</v>
      </c>
      <c r="C334" s="84" t="s">
        <v>2946</v>
      </c>
      <c r="D334" s="71">
        <v>7647</v>
      </c>
      <c r="E334" s="71"/>
      <c r="F334" s="71" t="s">
        <v>678</v>
      </c>
      <c r="G334" s="93">
        <v>43955</v>
      </c>
      <c r="H334" s="71"/>
      <c r="I334" s="81">
        <v>5.62</v>
      </c>
      <c r="J334" s="84" t="s">
        <v>902</v>
      </c>
      <c r="K334" s="84" t="s">
        <v>135</v>
      </c>
      <c r="L334" s="85">
        <v>3.1800000000000002E-2</v>
      </c>
      <c r="M334" s="85">
        <v>2.81E-2</v>
      </c>
      <c r="N334" s="81">
        <v>20877.91909308</v>
      </c>
      <c r="O334" s="83">
        <v>102.65</v>
      </c>
      <c r="P334" s="81">
        <v>74.280481112740006</v>
      </c>
      <c r="Q334" s="82">
        <v>4.1778324903535513E-4</v>
      </c>
      <c r="R334" s="82">
        <v>3.0996701159211162E-5</v>
      </c>
    </row>
    <row r="335" spans="2:18">
      <c r="B335" s="156" t="s">
        <v>3215</v>
      </c>
      <c r="C335" s="84" t="s">
        <v>2946</v>
      </c>
      <c r="D335" s="71">
        <v>7713</v>
      </c>
      <c r="E335" s="71"/>
      <c r="F335" s="71" t="s">
        <v>678</v>
      </c>
      <c r="G335" s="93">
        <v>43987</v>
      </c>
      <c r="H335" s="71"/>
      <c r="I335" s="81">
        <v>5.620000000000001</v>
      </c>
      <c r="J335" s="84" t="s">
        <v>902</v>
      </c>
      <c r="K335" s="84" t="s">
        <v>135</v>
      </c>
      <c r="L335" s="85">
        <v>3.1800000000000002E-2</v>
      </c>
      <c r="M335" s="85">
        <v>2.7699999999999999E-2</v>
      </c>
      <c r="N335" s="81">
        <v>32003.652425220003</v>
      </c>
      <c r="O335" s="83">
        <v>102.88</v>
      </c>
      <c r="P335" s="81">
        <v>114.11928613148</v>
      </c>
      <c r="Q335" s="82">
        <v>6.4185268355010491E-4</v>
      </c>
      <c r="R335" s="82">
        <v>4.7621142939976231E-5</v>
      </c>
    </row>
    <row r="336" spans="2:18">
      <c r="B336" s="156" t="s">
        <v>3215</v>
      </c>
      <c r="C336" s="84" t="s">
        <v>2946</v>
      </c>
      <c r="D336" s="71">
        <v>6954</v>
      </c>
      <c r="E336" s="71"/>
      <c r="F336" s="71" t="s">
        <v>678</v>
      </c>
      <c r="G336" s="93">
        <v>43593</v>
      </c>
      <c r="H336" s="71"/>
      <c r="I336" s="81">
        <v>5.6199999999999992</v>
      </c>
      <c r="J336" s="84" t="s">
        <v>902</v>
      </c>
      <c r="K336" s="84" t="s">
        <v>135</v>
      </c>
      <c r="L336" s="85">
        <v>3.3078999999999997E-2</v>
      </c>
      <c r="M336" s="85">
        <v>2.9100000000000001E-2</v>
      </c>
      <c r="N336" s="81">
        <v>25547.981721640001</v>
      </c>
      <c r="O336" s="83">
        <v>102.65</v>
      </c>
      <c r="P336" s="81">
        <v>90.895859303480009</v>
      </c>
      <c r="Q336" s="82">
        <v>5.1123480697481982E-4</v>
      </c>
      <c r="R336" s="82">
        <v>3.7930176881372448E-5</v>
      </c>
    </row>
    <row r="337" spans="2:18">
      <c r="B337" s="156" t="s">
        <v>3215</v>
      </c>
      <c r="C337" s="84" t="s">
        <v>2946</v>
      </c>
      <c r="D337" s="71">
        <v>7347</v>
      </c>
      <c r="E337" s="71"/>
      <c r="F337" s="71" t="s">
        <v>678</v>
      </c>
      <c r="G337" s="93">
        <v>43836</v>
      </c>
      <c r="H337" s="71"/>
      <c r="I337" s="81">
        <v>5.57</v>
      </c>
      <c r="J337" s="84" t="s">
        <v>902</v>
      </c>
      <c r="K337" s="84" t="s">
        <v>135</v>
      </c>
      <c r="L337" s="85">
        <v>4.2099999999999999E-2</v>
      </c>
      <c r="M337" s="85">
        <v>3.0600000000000002E-2</v>
      </c>
      <c r="N337" s="81">
        <v>97521.831015000003</v>
      </c>
      <c r="O337" s="83">
        <v>102.65</v>
      </c>
      <c r="P337" s="81">
        <v>346.96795596987999</v>
      </c>
      <c r="Q337" s="82">
        <v>1.9514870903466798E-3</v>
      </c>
      <c r="R337" s="82">
        <v>1.4478718879994056E-4</v>
      </c>
    </row>
    <row r="338" spans="2:18">
      <c r="B338" s="156" t="s">
        <v>3215</v>
      </c>
      <c r="C338" s="84" t="s">
        <v>2946</v>
      </c>
      <c r="D338" s="71">
        <v>7399</v>
      </c>
      <c r="E338" s="71"/>
      <c r="F338" s="71" t="s">
        <v>678</v>
      </c>
      <c r="G338" s="93">
        <v>43866</v>
      </c>
      <c r="H338" s="71"/>
      <c r="I338" s="81">
        <v>5.5699999999999994</v>
      </c>
      <c r="J338" s="84" t="s">
        <v>902</v>
      </c>
      <c r="K338" s="84" t="s">
        <v>135</v>
      </c>
      <c r="L338" s="85">
        <v>4.2099999999999999E-2</v>
      </c>
      <c r="M338" s="85">
        <v>3.0599999999999995E-2</v>
      </c>
      <c r="N338" s="81">
        <v>55079.246745740005</v>
      </c>
      <c r="O338" s="83">
        <v>102.65</v>
      </c>
      <c r="P338" s="81">
        <v>195.96364742808004</v>
      </c>
      <c r="Q338" s="82">
        <v>1.1021782316011457E-3</v>
      </c>
      <c r="R338" s="82">
        <v>8.1774195944934615E-5</v>
      </c>
    </row>
    <row r="339" spans="2:18">
      <c r="B339" s="156" t="s">
        <v>3215</v>
      </c>
      <c r="C339" s="84" t="s">
        <v>2946</v>
      </c>
      <c r="D339" s="71">
        <v>7471</v>
      </c>
      <c r="E339" s="71"/>
      <c r="F339" s="71" t="s">
        <v>678</v>
      </c>
      <c r="G339" s="93">
        <v>43895</v>
      </c>
      <c r="H339" s="71"/>
      <c r="I339" s="81">
        <v>5.5699999999999994</v>
      </c>
      <c r="J339" s="84" t="s">
        <v>902</v>
      </c>
      <c r="K339" s="84" t="s">
        <v>135</v>
      </c>
      <c r="L339" s="85">
        <v>4.2099999999999999E-2</v>
      </c>
      <c r="M339" s="85">
        <v>3.0600000000000002E-2</v>
      </c>
      <c r="N339" s="81">
        <v>21839.402171300004</v>
      </c>
      <c r="O339" s="83">
        <v>102.65</v>
      </c>
      <c r="P339" s="81">
        <v>77.70129706598</v>
      </c>
      <c r="Q339" s="82">
        <v>4.370232913975937E-4</v>
      </c>
      <c r="R339" s="82">
        <v>3.2424182621835351E-5</v>
      </c>
    </row>
    <row r="340" spans="2:18">
      <c r="B340" s="156" t="s">
        <v>3215</v>
      </c>
      <c r="C340" s="84" t="s">
        <v>2946</v>
      </c>
      <c r="D340" s="71">
        <v>7587</v>
      </c>
      <c r="E340" s="71"/>
      <c r="F340" s="71" t="s">
        <v>678</v>
      </c>
      <c r="G340" s="93">
        <v>43927</v>
      </c>
      <c r="H340" s="71"/>
      <c r="I340" s="81">
        <v>5.5700000000000012</v>
      </c>
      <c r="J340" s="84" t="s">
        <v>902</v>
      </c>
      <c r="K340" s="84" t="s">
        <v>135</v>
      </c>
      <c r="L340" s="85">
        <v>4.2099999999999999E-2</v>
      </c>
      <c r="M340" s="85">
        <v>3.0600000000000006E-2</v>
      </c>
      <c r="N340" s="81">
        <v>23899.723306480002</v>
      </c>
      <c r="O340" s="83">
        <v>102.65</v>
      </c>
      <c r="P340" s="81">
        <v>85.031608607539994</v>
      </c>
      <c r="Q340" s="82">
        <v>4.7825190659229311E-4</v>
      </c>
      <c r="R340" s="82">
        <v>3.5483067982483364E-5</v>
      </c>
    </row>
    <row r="341" spans="2:18">
      <c r="B341" s="156" t="s">
        <v>3215</v>
      </c>
      <c r="C341" s="84" t="s">
        <v>2946</v>
      </c>
      <c r="D341" s="71">
        <v>7779</v>
      </c>
      <c r="E341" s="71"/>
      <c r="F341" s="71" t="s">
        <v>678</v>
      </c>
      <c r="G341" s="93">
        <v>44012</v>
      </c>
      <c r="H341" s="71"/>
      <c r="I341" s="81">
        <v>5.6099999999999994</v>
      </c>
      <c r="J341" s="84" t="s">
        <v>902</v>
      </c>
      <c r="K341" s="84" t="s">
        <v>135</v>
      </c>
      <c r="L341" s="85">
        <v>3.3078999999999997E-2</v>
      </c>
      <c r="M341" s="85">
        <v>3.39E-2</v>
      </c>
      <c r="N341" s="81">
        <v>4807.4156127200004</v>
      </c>
      <c r="O341" s="83">
        <v>100</v>
      </c>
      <c r="P341" s="81">
        <v>16.662501916200004</v>
      </c>
      <c r="Q341" s="82">
        <v>9.3716600691401793E-5</v>
      </c>
      <c r="R341" s="82">
        <v>6.9531401079287279E-6</v>
      </c>
    </row>
    <row r="342" spans="2:18">
      <c r="B342" s="156" t="s">
        <v>3215</v>
      </c>
      <c r="C342" s="84" t="s">
        <v>2946</v>
      </c>
      <c r="D342" s="71">
        <v>7020</v>
      </c>
      <c r="E342" s="71"/>
      <c r="F342" s="71" t="s">
        <v>678</v>
      </c>
      <c r="G342" s="93">
        <v>43643</v>
      </c>
      <c r="H342" s="71"/>
      <c r="I342" s="81">
        <v>5.57</v>
      </c>
      <c r="J342" s="84" t="s">
        <v>902</v>
      </c>
      <c r="K342" s="84" t="s">
        <v>135</v>
      </c>
      <c r="L342" s="85">
        <v>4.2099999999999999E-2</v>
      </c>
      <c r="M342" s="85">
        <v>2.98E-2</v>
      </c>
      <c r="N342" s="81">
        <v>3021.8042134000007</v>
      </c>
      <c r="O342" s="83">
        <v>102.65</v>
      </c>
      <c r="P342" s="81">
        <v>10.751123505640001</v>
      </c>
      <c r="Q342" s="82">
        <v>6.0468635120300608E-5</v>
      </c>
      <c r="R342" s="82">
        <v>4.4863651586249282E-6</v>
      </c>
    </row>
    <row r="343" spans="2:18">
      <c r="B343" s="156" t="s">
        <v>3215</v>
      </c>
      <c r="C343" s="84" t="s">
        <v>2946</v>
      </c>
      <c r="D343" s="71">
        <v>7301</v>
      </c>
      <c r="E343" s="71"/>
      <c r="F343" s="71" t="s">
        <v>678</v>
      </c>
      <c r="G343" s="93">
        <v>43804</v>
      </c>
      <c r="H343" s="71"/>
      <c r="I343" s="81">
        <v>5.55</v>
      </c>
      <c r="J343" s="84" t="s">
        <v>902</v>
      </c>
      <c r="K343" s="84" t="s">
        <v>135</v>
      </c>
      <c r="L343" s="85">
        <v>4.2099999999999999E-2</v>
      </c>
      <c r="M343" s="85">
        <v>3.0699999999999998E-2</v>
      </c>
      <c r="N343" s="81">
        <v>41206.418492820005</v>
      </c>
      <c r="O343" s="83">
        <v>102.65</v>
      </c>
      <c r="P343" s="81">
        <v>146.60621775562001</v>
      </c>
      <c r="Q343" s="82">
        <v>8.2457223035167771E-4</v>
      </c>
      <c r="R343" s="82">
        <v>6.1177701756616481E-5</v>
      </c>
    </row>
    <row r="344" spans="2:18">
      <c r="B344" s="156" t="s">
        <v>3215</v>
      </c>
      <c r="C344" s="84" t="s">
        <v>2946</v>
      </c>
      <c r="D344" s="71">
        <v>7336</v>
      </c>
      <c r="E344" s="71"/>
      <c r="F344" s="71" t="s">
        <v>678</v>
      </c>
      <c r="G344" s="93">
        <v>43830</v>
      </c>
      <c r="H344" s="71"/>
      <c r="I344" s="81">
        <v>5.57</v>
      </c>
      <c r="J344" s="84" t="s">
        <v>902</v>
      </c>
      <c r="K344" s="84" t="s">
        <v>135</v>
      </c>
      <c r="L344" s="85">
        <v>4.2099999999999999E-2</v>
      </c>
      <c r="M344" s="85">
        <v>2.9500000000000002E-2</v>
      </c>
      <c r="N344" s="81">
        <v>2747.1204070799999</v>
      </c>
      <c r="O344" s="83">
        <v>102.65</v>
      </c>
      <c r="P344" s="81">
        <v>9.7738400295200005</v>
      </c>
      <c r="Q344" s="82">
        <v>5.4972000475968015E-5</v>
      </c>
      <c r="R344" s="82">
        <v>4.0785519161238488E-6</v>
      </c>
    </row>
    <row r="345" spans="2:18">
      <c r="B345" s="156" t="s">
        <v>3216</v>
      </c>
      <c r="C345" s="84" t="s">
        <v>2946</v>
      </c>
      <c r="D345" s="71">
        <v>7319</v>
      </c>
      <c r="E345" s="71"/>
      <c r="F345" s="71" t="s">
        <v>678</v>
      </c>
      <c r="G345" s="93">
        <v>43818</v>
      </c>
      <c r="H345" s="71"/>
      <c r="I345" s="81">
        <v>2.1599999999999997</v>
      </c>
      <c r="J345" s="84" t="s">
        <v>1128</v>
      </c>
      <c r="K345" s="84" t="s">
        <v>135</v>
      </c>
      <c r="L345" s="85">
        <v>2.1729999999999999E-2</v>
      </c>
      <c r="M345" s="85">
        <v>3.7100000000000001E-2</v>
      </c>
      <c r="N345" s="81">
        <v>581601.38264087995</v>
      </c>
      <c r="O345" s="83">
        <v>97.08</v>
      </c>
      <c r="P345" s="81">
        <v>1956.9682124750802</v>
      </c>
      <c r="Q345" s="82">
        <v>1.1006774940321755E-2</v>
      </c>
      <c r="R345" s="82">
        <v>8.1662851332504178E-4</v>
      </c>
    </row>
    <row r="346" spans="2:18">
      <c r="B346" s="156" t="s">
        <v>3216</v>
      </c>
      <c r="C346" s="84" t="s">
        <v>2946</v>
      </c>
      <c r="D346" s="71">
        <v>7320</v>
      </c>
      <c r="E346" s="71"/>
      <c r="F346" s="71" t="s">
        <v>678</v>
      </c>
      <c r="G346" s="93">
        <v>43819</v>
      </c>
      <c r="H346" s="71"/>
      <c r="I346" s="81">
        <v>2.16</v>
      </c>
      <c r="J346" s="84" t="s">
        <v>1128</v>
      </c>
      <c r="K346" s="84" t="s">
        <v>135</v>
      </c>
      <c r="L346" s="85">
        <v>2.1729999999999999E-2</v>
      </c>
      <c r="M346" s="85">
        <v>3.7100000000000001E-2</v>
      </c>
      <c r="N346" s="81">
        <v>17753.481549580003</v>
      </c>
      <c r="O346" s="83">
        <v>97.08</v>
      </c>
      <c r="P346" s="81">
        <v>59.736788952400005</v>
      </c>
      <c r="Q346" s="82">
        <v>3.3598368510287622E-4</v>
      </c>
      <c r="R346" s="82">
        <v>2.4927724856252048E-5</v>
      </c>
    </row>
    <row r="347" spans="2:18">
      <c r="B347" s="156" t="s">
        <v>3216</v>
      </c>
      <c r="C347" s="84" t="s">
        <v>2946</v>
      </c>
      <c r="D347" s="71">
        <v>7441</v>
      </c>
      <c r="E347" s="71"/>
      <c r="F347" s="71" t="s">
        <v>678</v>
      </c>
      <c r="G347" s="93">
        <v>43885</v>
      </c>
      <c r="H347" s="71"/>
      <c r="I347" s="81">
        <v>2.1599999999999993</v>
      </c>
      <c r="J347" s="84" t="s">
        <v>1128</v>
      </c>
      <c r="K347" s="84" t="s">
        <v>135</v>
      </c>
      <c r="L347" s="85">
        <v>2.1729999999999999E-2</v>
      </c>
      <c r="M347" s="85">
        <v>3.7099999999999994E-2</v>
      </c>
      <c r="N347" s="81">
        <v>4947.165417180001</v>
      </c>
      <c r="O347" s="83">
        <v>97.08</v>
      </c>
      <c r="P347" s="81">
        <v>16.646187138280002</v>
      </c>
      <c r="Q347" s="82">
        <v>9.3624839830074526E-5</v>
      </c>
      <c r="R347" s="82">
        <v>6.9463320704996533E-6</v>
      </c>
    </row>
    <row r="348" spans="2:18">
      <c r="B348" s="156" t="s">
        <v>3216</v>
      </c>
      <c r="C348" s="84" t="s">
        <v>2946</v>
      </c>
      <c r="D348" s="71">
        <v>7568</v>
      </c>
      <c r="E348" s="71"/>
      <c r="F348" s="71" t="s">
        <v>678</v>
      </c>
      <c r="G348" s="93">
        <v>43922</v>
      </c>
      <c r="H348" s="71"/>
      <c r="I348" s="81">
        <v>2.16</v>
      </c>
      <c r="J348" s="84" t="s">
        <v>1128</v>
      </c>
      <c r="K348" s="84" t="s">
        <v>135</v>
      </c>
      <c r="L348" s="85">
        <v>2.1729999999999999E-2</v>
      </c>
      <c r="M348" s="85">
        <v>3.7099999999999994E-2</v>
      </c>
      <c r="N348" s="81">
        <v>1633.2704761800001</v>
      </c>
      <c r="O348" s="83">
        <v>97.08</v>
      </c>
      <c r="P348" s="81">
        <v>5.4956166311200016</v>
      </c>
      <c r="Q348" s="82">
        <v>3.0909554397167996E-5</v>
      </c>
      <c r="R348" s="82">
        <v>2.2932806014257369E-6</v>
      </c>
    </row>
    <row r="349" spans="2:18">
      <c r="B349" s="156" t="s">
        <v>3216</v>
      </c>
      <c r="C349" s="84" t="s">
        <v>2946</v>
      </c>
      <c r="D349" s="71">
        <v>7639</v>
      </c>
      <c r="E349" s="71"/>
      <c r="F349" s="71" t="s">
        <v>678</v>
      </c>
      <c r="G349" s="93">
        <v>43949</v>
      </c>
      <c r="H349" s="71"/>
      <c r="I349" s="81">
        <v>2.1599999999999997</v>
      </c>
      <c r="J349" s="84" t="s">
        <v>1128</v>
      </c>
      <c r="K349" s="84" t="s">
        <v>135</v>
      </c>
      <c r="L349" s="85">
        <v>2.1729999999999999E-2</v>
      </c>
      <c r="M349" s="85">
        <v>3.7100000000000001E-2</v>
      </c>
      <c r="N349" s="81">
        <v>2476.9423569800001</v>
      </c>
      <c r="O349" s="83">
        <v>97.08</v>
      </c>
      <c r="P349" s="81">
        <v>8.3343981837200012</v>
      </c>
      <c r="Q349" s="82">
        <v>4.6876001606183783E-5</v>
      </c>
      <c r="R349" s="82">
        <v>3.4778833681831514E-6</v>
      </c>
    </row>
    <row r="350" spans="2:18">
      <c r="B350" s="156" t="s">
        <v>3217</v>
      </c>
      <c r="C350" s="84" t="s">
        <v>2946</v>
      </c>
      <c r="D350" s="71">
        <v>475042</v>
      </c>
      <c r="E350" s="71"/>
      <c r="F350" s="71" t="s">
        <v>678</v>
      </c>
      <c r="G350" s="93">
        <v>42921</v>
      </c>
      <c r="H350" s="71"/>
      <c r="I350" s="81">
        <v>3.54</v>
      </c>
      <c r="J350" s="84" t="s">
        <v>902</v>
      </c>
      <c r="K350" s="84" t="s">
        <v>135</v>
      </c>
      <c r="L350" s="85">
        <v>3.8060000000000004E-2</v>
      </c>
      <c r="M350" s="85">
        <v>4.8300000000000003E-2</v>
      </c>
      <c r="N350" s="81">
        <v>165292.87153652002</v>
      </c>
      <c r="O350" s="83">
        <v>96.93</v>
      </c>
      <c r="P350" s="81">
        <v>555.31691931898013</v>
      </c>
      <c r="Q350" s="82">
        <v>3.1233253113326495E-3</v>
      </c>
      <c r="R350" s="82">
        <v>2.3172968643887746E-4</v>
      </c>
    </row>
    <row r="351" spans="2:18">
      <c r="B351" s="156" t="s">
        <v>3217</v>
      </c>
      <c r="C351" s="84" t="s">
        <v>2946</v>
      </c>
      <c r="D351" s="71">
        <v>6497</v>
      </c>
      <c r="E351" s="71"/>
      <c r="F351" s="71" t="s">
        <v>678</v>
      </c>
      <c r="G351" s="93">
        <v>43342</v>
      </c>
      <c r="H351" s="71"/>
      <c r="I351" s="81">
        <v>4.79</v>
      </c>
      <c r="J351" s="84" t="s">
        <v>902</v>
      </c>
      <c r="K351" s="84" t="s">
        <v>135</v>
      </c>
      <c r="L351" s="85">
        <v>2.9336000000000001E-2</v>
      </c>
      <c r="M351" s="85">
        <v>3.8000000000000006E-2</v>
      </c>
      <c r="N351" s="81">
        <v>31373.030720640003</v>
      </c>
      <c r="O351" s="83">
        <v>96.93</v>
      </c>
      <c r="P351" s="81">
        <v>105.40063853773999</v>
      </c>
      <c r="Q351" s="82">
        <v>5.9281550898767135E-4</v>
      </c>
      <c r="R351" s="82">
        <v>4.3982915105056043E-5</v>
      </c>
    </row>
    <row r="352" spans="2:18">
      <c r="B352" s="156" t="s">
        <v>3218</v>
      </c>
      <c r="C352" s="84" t="s">
        <v>2946</v>
      </c>
      <c r="D352" s="71">
        <v>491469</v>
      </c>
      <c r="E352" s="71"/>
      <c r="F352" s="71" t="s">
        <v>678</v>
      </c>
      <c r="G352" s="93">
        <v>43069</v>
      </c>
      <c r="H352" s="71"/>
      <c r="I352" s="81">
        <v>2.9300000000000006</v>
      </c>
      <c r="J352" s="84" t="s">
        <v>902</v>
      </c>
      <c r="K352" s="84" t="s">
        <v>135</v>
      </c>
      <c r="L352" s="85">
        <v>2.9281999999999999E-2</v>
      </c>
      <c r="M352" s="85">
        <v>2.9900000000000003E-2</v>
      </c>
      <c r="N352" s="81">
        <v>355558.36736139999</v>
      </c>
      <c r="O352" s="83">
        <v>100</v>
      </c>
      <c r="P352" s="81">
        <v>1232.36535046982</v>
      </c>
      <c r="Q352" s="82">
        <v>6.9313175198264902E-3</v>
      </c>
      <c r="R352" s="82">
        <v>5.142570418937136E-4</v>
      </c>
    </row>
    <row r="353" spans="2:18">
      <c r="B353" s="156" t="s">
        <v>3218</v>
      </c>
      <c r="C353" s="84" t="s">
        <v>2946</v>
      </c>
      <c r="D353" s="71">
        <v>6864</v>
      </c>
      <c r="E353" s="71"/>
      <c r="F353" s="71" t="s">
        <v>678</v>
      </c>
      <c r="G353" s="93">
        <v>43565</v>
      </c>
      <c r="H353" s="71"/>
      <c r="I353" s="81">
        <v>1.59</v>
      </c>
      <c r="J353" s="84" t="s">
        <v>902</v>
      </c>
      <c r="K353" s="84" t="s">
        <v>135</v>
      </c>
      <c r="L353" s="85">
        <v>2.9281999999999999E-2</v>
      </c>
      <c r="M353" s="85">
        <v>3.5199999999999995E-2</v>
      </c>
      <c r="N353" s="81">
        <v>141743.71827028002</v>
      </c>
      <c r="O353" s="83">
        <v>99.27</v>
      </c>
      <c r="P353" s="81">
        <v>487.69737623487998</v>
      </c>
      <c r="Q353" s="82">
        <v>2.7430058521050724E-3</v>
      </c>
      <c r="R353" s="82">
        <v>2.035125459720696E-4</v>
      </c>
    </row>
    <row r="354" spans="2:18">
      <c r="B354" s="156" t="s">
        <v>3218</v>
      </c>
      <c r="C354" s="84" t="s">
        <v>2946</v>
      </c>
      <c r="D354" s="71">
        <v>6800</v>
      </c>
      <c r="E354" s="71"/>
      <c r="F354" s="71" t="s">
        <v>678</v>
      </c>
      <c r="G354" s="93">
        <v>43525</v>
      </c>
      <c r="H354" s="71"/>
      <c r="I354" s="81">
        <v>2.88</v>
      </c>
      <c r="J354" s="84" t="s">
        <v>902</v>
      </c>
      <c r="K354" s="84" t="s">
        <v>135</v>
      </c>
      <c r="L354" s="85">
        <v>2.9281999999999999E-2</v>
      </c>
      <c r="M354" s="85">
        <v>3.4599999999999999E-2</v>
      </c>
      <c r="N354" s="81">
        <v>1382.1145139200003</v>
      </c>
      <c r="O354" s="83">
        <v>100</v>
      </c>
      <c r="P354" s="81">
        <v>4.7904089371600005</v>
      </c>
      <c r="Q354" s="82">
        <v>2.6943183188826317E-5</v>
      </c>
      <c r="R354" s="82">
        <v>1.999002591679439E-6</v>
      </c>
    </row>
    <row r="355" spans="2:18">
      <c r="B355" s="156" t="s">
        <v>3218</v>
      </c>
      <c r="C355" s="84" t="s">
        <v>2946</v>
      </c>
      <c r="D355" s="71">
        <v>6783</v>
      </c>
      <c r="E355" s="71"/>
      <c r="F355" s="71" t="s">
        <v>678</v>
      </c>
      <c r="G355" s="93">
        <v>43521</v>
      </c>
      <c r="H355" s="71"/>
      <c r="I355" s="81">
        <v>2.88</v>
      </c>
      <c r="J355" s="84" t="s">
        <v>902</v>
      </c>
      <c r="K355" s="84" t="s">
        <v>135</v>
      </c>
      <c r="L355" s="85">
        <v>2.9281999999999999E-2</v>
      </c>
      <c r="M355" s="85">
        <v>3.4599999999999992E-2</v>
      </c>
      <c r="N355" s="81">
        <v>11041.386311480001</v>
      </c>
      <c r="O355" s="83">
        <v>100</v>
      </c>
      <c r="P355" s="81">
        <v>38.269446426260004</v>
      </c>
      <c r="Q355" s="82">
        <v>2.1524273170068589E-4</v>
      </c>
      <c r="R355" s="82">
        <v>1.5969559925208543E-5</v>
      </c>
    </row>
    <row r="356" spans="2:18">
      <c r="B356" s="156" t="s">
        <v>3219</v>
      </c>
      <c r="C356" s="84" t="s">
        <v>2946</v>
      </c>
      <c r="D356" s="71">
        <v>7407</v>
      </c>
      <c r="E356" s="71"/>
      <c r="F356" s="71" t="s">
        <v>678</v>
      </c>
      <c r="G356" s="93">
        <v>43866</v>
      </c>
      <c r="H356" s="71"/>
      <c r="I356" s="81">
        <v>4.1100000000000003</v>
      </c>
      <c r="J356" s="84" t="s">
        <v>1128</v>
      </c>
      <c r="K356" s="84" t="s">
        <v>135</v>
      </c>
      <c r="L356" s="85">
        <v>2.4265999999999999E-2</v>
      </c>
      <c r="M356" s="85">
        <v>4.6899999999999997E-2</v>
      </c>
      <c r="N356" s="81">
        <v>511337.78574690002</v>
      </c>
      <c r="O356" s="83">
        <v>91.71</v>
      </c>
      <c r="P356" s="81">
        <v>1625.3734362014802</v>
      </c>
      <c r="Q356" s="82">
        <v>9.1417527848449524E-3</v>
      </c>
      <c r="R356" s="82">
        <v>6.782564399063439E-4</v>
      </c>
    </row>
    <row r="357" spans="2:18">
      <c r="B357" s="156" t="s">
        <v>3219</v>
      </c>
      <c r="C357" s="84" t="s">
        <v>2946</v>
      </c>
      <c r="D357" s="71">
        <v>7489</v>
      </c>
      <c r="E357" s="71"/>
      <c r="F357" s="71" t="s">
        <v>678</v>
      </c>
      <c r="G357" s="93">
        <v>43903</v>
      </c>
      <c r="H357" s="71"/>
      <c r="I357" s="81">
        <v>4.1100000000000003</v>
      </c>
      <c r="J357" s="84" t="s">
        <v>1128</v>
      </c>
      <c r="K357" s="84" t="s">
        <v>135</v>
      </c>
      <c r="L357" s="85">
        <v>2.4265999999999999E-2</v>
      </c>
      <c r="M357" s="85">
        <v>4.6900000000000004E-2</v>
      </c>
      <c r="N357" s="81">
        <v>4603.8665075200006</v>
      </c>
      <c r="O357" s="83">
        <v>91.71</v>
      </c>
      <c r="P357" s="81">
        <v>14.634166309140001</v>
      </c>
      <c r="Q357" s="82">
        <v>8.2308426870267417E-5</v>
      </c>
      <c r="R357" s="82">
        <v>6.1067305031336022E-6</v>
      </c>
    </row>
    <row r="358" spans="2:18">
      <c r="B358" s="156" t="s">
        <v>3219</v>
      </c>
      <c r="C358" s="84" t="s">
        <v>2946</v>
      </c>
      <c r="D358" s="71">
        <v>7590</v>
      </c>
      <c r="E358" s="71"/>
      <c r="F358" s="71" t="s">
        <v>678</v>
      </c>
      <c r="G358" s="93">
        <v>43927</v>
      </c>
      <c r="H358" s="71"/>
      <c r="I358" s="81">
        <v>4.1100000000000003</v>
      </c>
      <c r="J358" s="84" t="s">
        <v>1128</v>
      </c>
      <c r="K358" s="84" t="s">
        <v>135</v>
      </c>
      <c r="L358" s="85">
        <v>2.4265999999999999E-2</v>
      </c>
      <c r="M358" s="85">
        <v>4.6900000000000011E-2</v>
      </c>
      <c r="N358" s="81">
        <v>2864.6337472200003</v>
      </c>
      <c r="O358" s="83">
        <v>91.71</v>
      </c>
      <c r="P358" s="81">
        <v>9.1057226587599995</v>
      </c>
      <c r="Q358" s="82">
        <v>5.1214240136890212E-5</v>
      </c>
      <c r="R358" s="82">
        <v>3.7997514268096549E-6</v>
      </c>
    </row>
    <row r="359" spans="2:18">
      <c r="B359" s="156" t="s">
        <v>3219</v>
      </c>
      <c r="C359" s="84" t="s">
        <v>2946</v>
      </c>
      <c r="D359" s="71">
        <v>7594</v>
      </c>
      <c r="E359" s="71"/>
      <c r="F359" s="71" t="s">
        <v>678</v>
      </c>
      <c r="G359" s="93">
        <v>43929</v>
      </c>
      <c r="H359" s="71"/>
      <c r="I359" s="81">
        <v>4.1099999999999994</v>
      </c>
      <c r="J359" s="84" t="s">
        <v>1128</v>
      </c>
      <c r="K359" s="84" t="s">
        <v>135</v>
      </c>
      <c r="L359" s="85">
        <v>2.4265999999999999E-2</v>
      </c>
      <c r="M359" s="85">
        <v>4.6900000000000004E-2</v>
      </c>
      <c r="N359" s="81">
        <v>690.27383026000007</v>
      </c>
      <c r="O359" s="83">
        <v>91.71</v>
      </c>
      <c r="P359" s="81">
        <v>2.1941519126800002</v>
      </c>
      <c r="Q359" s="82">
        <v>1.2340791298393564E-5</v>
      </c>
      <c r="R359" s="82">
        <v>9.1560353563176861E-7</v>
      </c>
    </row>
    <row r="360" spans="2:18">
      <c r="B360" s="156" t="s">
        <v>3219</v>
      </c>
      <c r="C360" s="84" t="s">
        <v>2946</v>
      </c>
      <c r="D360" s="71">
        <v>7651</v>
      </c>
      <c r="E360" s="71"/>
      <c r="F360" s="71" t="s">
        <v>678</v>
      </c>
      <c r="G360" s="93">
        <v>43955</v>
      </c>
      <c r="H360" s="71"/>
      <c r="I360" s="81">
        <v>4.1100000000000012</v>
      </c>
      <c r="J360" s="84" t="s">
        <v>1128</v>
      </c>
      <c r="K360" s="84" t="s">
        <v>135</v>
      </c>
      <c r="L360" s="85">
        <v>2.4265999999999999E-2</v>
      </c>
      <c r="M360" s="85">
        <v>4.6900000000000004E-2</v>
      </c>
      <c r="N360" s="81">
        <v>2362.9962123599998</v>
      </c>
      <c r="O360" s="83">
        <v>91.71</v>
      </c>
      <c r="P360" s="81">
        <v>7.511181828919999</v>
      </c>
      <c r="Q360" s="82">
        <v>4.2245902309365964E-5</v>
      </c>
      <c r="R360" s="82">
        <v>3.1343612078947425E-6</v>
      </c>
    </row>
    <row r="361" spans="2:18">
      <c r="B361" s="156" t="s">
        <v>3219</v>
      </c>
      <c r="C361" s="84" t="s">
        <v>2946</v>
      </c>
      <c r="D361" s="71">
        <v>7715</v>
      </c>
      <c r="E361" s="71"/>
      <c r="F361" s="71" t="s">
        <v>678</v>
      </c>
      <c r="G361" s="93">
        <v>43986</v>
      </c>
      <c r="H361" s="71"/>
      <c r="I361" s="81">
        <v>4.1099999999999994</v>
      </c>
      <c r="J361" s="84" t="s">
        <v>1128</v>
      </c>
      <c r="K361" s="84" t="s">
        <v>135</v>
      </c>
      <c r="L361" s="85">
        <v>2.4265999999999999E-2</v>
      </c>
      <c r="M361" s="85">
        <v>4.6900000000000004E-2</v>
      </c>
      <c r="N361" s="81">
        <v>2319.5471681200002</v>
      </c>
      <c r="O361" s="83">
        <v>91.71</v>
      </c>
      <c r="P361" s="81">
        <v>7.3730722340800012</v>
      </c>
      <c r="Q361" s="82">
        <v>4.146911849764514E-5</v>
      </c>
      <c r="R361" s="82">
        <v>3.0767290846997176E-6</v>
      </c>
    </row>
    <row r="362" spans="2:18">
      <c r="B362" s="156" t="s">
        <v>3219</v>
      </c>
      <c r="C362" s="84" t="s">
        <v>2946</v>
      </c>
      <c r="D362" s="71">
        <v>7738</v>
      </c>
      <c r="E362" s="71"/>
      <c r="F362" s="71" t="s">
        <v>678</v>
      </c>
      <c r="G362" s="93">
        <v>43991</v>
      </c>
      <c r="H362" s="71"/>
      <c r="I362" s="81">
        <v>4.1100000000000012</v>
      </c>
      <c r="J362" s="84" t="s">
        <v>1128</v>
      </c>
      <c r="K362" s="84" t="s">
        <v>135</v>
      </c>
      <c r="L362" s="85">
        <v>2.4265999999999999E-2</v>
      </c>
      <c r="M362" s="85">
        <v>4.6900000000000004E-2</v>
      </c>
      <c r="N362" s="81">
        <v>474.53363048000006</v>
      </c>
      <c r="O362" s="83">
        <v>91.71</v>
      </c>
      <c r="P362" s="81">
        <v>1.5083851683599998</v>
      </c>
      <c r="Q362" s="82">
        <v>8.4837637962753945E-6</v>
      </c>
      <c r="R362" s="82">
        <v>6.2943809189494183E-7</v>
      </c>
    </row>
    <row r="363" spans="2:18">
      <c r="B363" s="156" t="s">
        <v>3220</v>
      </c>
      <c r="C363" s="84" t="s">
        <v>2946</v>
      </c>
      <c r="D363" s="71">
        <v>7323</v>
      </c>
      <c r="E363" s="71"/>
      <c r="F363" s="71" t="s">
        <v>678</v>
      </c>
      <c r="G363" s="93">
        <v>43822</v>
      </c>
      <c r="H363" s="71"/>
      <c r="I363" s="81">
        <v>3.4800000000000004</v>
      </c>
      <c r="J363" s="84" t="s">
        <v>902</v>
      </c>
      <c r="K363" s="84" t="s">
        <v>135</v>
      </c>
      <c r="L363" s="85">
        <v>4.3078999999999999E-2</v>
      </c>
      <c r="M363" s="85">
        <v>3.5900000000000008E-2</v>
      </c>
      <c r="N363" s="81">
        <v>51422.590101960006</v>
      </c>
      <c r="O363" s="83">
        <v>102.95</v>
      </c>
      <c r="P363" s="81">
        <v>183.48849628872</v>
      </c>
      <c r="Q363" s="82">
        <v>1.0320129728799681E-3</v>
      </c>
      <c r="R363" s="82">
        <v>7.6568406671762904E-5</v>
      </c>
    </row>
    <row r="364" spans="2:18">
      <c r="B364" s="156" t="s">
        <v>3220</v>
      </c>
      <c r="C364" s="84" t="s">
        <v>2946</v>
      </c>
      <c r="D364" s="71">
        <v>7324</v>
      </c>
      <c r="E364" s="71"/>
      <c r="F364" s="71" t="s">
        <v>678</v>
      </c>
      <c r="G364" s="93">
        <v>43822</v>
      </c>
      <c r="H364" s="71"/>
      <c r="I364" s="81">
        <v>3.47</v>
      </c>
      <c r="J364" s="84" t="s">
        <v>902</v>
      </c>
      <c r="K364" s="84" t="s">
        <v>135</v>
      </c>
      <c r="L364" s="85">
        <v>4.3624999999999997E-2</v>
      </c>
      <c r="M364" s="85">
        <v>3.5200000000000002E-2</v>
      </c>
      <c r="N364" s="81">
        <v>52322.555014099999</v>
      </c>
      <c r="O364" s="83">
        <v>103.32</v>
      </c>
      <c r="P364" s="81">
        <v>187.37078691394001</v>
      </c>
      <c r="Q364" s="82">
        <v>1.0538485340772924E-3</v>
      </c>
      <c r="R364" s="82">
        <v>7.8188458137780036E-5</v>
      </c>
    </row>
    <row r="365" spans="2:18">
      <c r="B365" s="156" t="s">
        <v>3220</v>
      </c>
      <c r="C365" s="84" t="s">
        <v>2946</v>
      </c>
      <c r="D365" s="71">
        <v>7325</v>
      </c>
      <c r="E365" s="71"/>
      <c r="F365" s="71" t="s">
        <v>678</v>
      </c>
      <c r="G365" s="93">
        <v>43822</v>
      </c>
      <c r="H365" s="71"/>
      <c r="I365" s="81">
        <v>3.4600000000000004</v>
      </c>
      <c r="J365" s="84" t="s">
        <v>902</v>
      </c>
      <c r="K365" s="84" t="s">
        <v>135</v>
      </c>
      <c r="L365" s="85">
        <v>4.7601000000000004E-2</v>
      </c>
      <c r="M365" s="85">
        <v>3.570000000000001E-2</v>
      </c>
      <c r="N365" s="81">
        <v>52322.555014099999</v>
      </c>
      <c r="O365" s="83">
        <v>103.85</v>
      </c>
      <c r="P365" s="81">
        <v>188.33195041612001</v>
      </c>
      <c r="Q365" s="82">
        <v>1.059254503516094E-3</v>
      </c>
      <c r="R365" s="82">
        <v>7.8589544633127242E-5</v>
      </c>
    </row>
    <row r="366" spans="2:18">
      <c r="B366" s="156" t="s">
        <v>3220</v>
      </c>
      <c r="C366" s="84" t="s">
        <v>2946</v>
      </c>
      <c r="D366" s="71">
        <v>7552</v>
      </c>
      <c r="E366" s="71"/>
      <c r="F366" s="71" t="s">
        <v>678</v>
      </c>
      <c r="G366" s="93">
        <v>43921</v>
      </c>
      <c r="H366" s="71"/>
      <c r="I366" s="81">
        <v>3.4899999999999998</v>
      </c>
      <c r="J366" s="84" t="s">
        <v>902</v>
      </c>
      <c r="K366" s="84" t="s">
        <v>135</v>
      </c>
      <c r="L366" s="85">
        <v>4.3078999999999999E-2</v>
      </c>
      <c r="M366" s="85">
        <v>3.3300000000000003E-2</v>
      </c>
      <c r="N366" s="81">
        <v>1151.44178016</v>
      </c>
      <c r="O366" s="83">
        <v>103.85</v>
      </c>
      <c r="P366" s="81">
        <v>4.1445464251800006</v>
      </c>
      <c r="Q366" s="82">
        <v>2.3310593110746421E-5</v>
      </c>
      <c r="R366" s="82">
        <v>1.7294888920657207E-6</v>
      </c>
    </row>
    <row r="367" spans="2:18">
      <c r="B367" s="156" t="s">
        <v>3221</v>
      </c>
      <c r="C367" s="84" t="s">
        <v>2946</v>
      </c>
      <c r="D367" s="71">
        <v>7056</v>
      </c>
      <c r="E367" s="71"/>
      <c r="F367" s="71" t="s">
        <v>678</v>
      </c>
      <c r="G367" s="93">
        <v>43664</v>
      </c>
      <c r="H367" s="71"/>
      <c r="I367" s="81">
        <v>0.65999999999999992</v>
      </c>
      <c r="J367" s="84" t="s">
        <v>1128</v>
      </c>
      <c r="K367" s="84" t="s">
        <v>135</v>
      </c>
      <c r="L367" s="85">
        <v>2.1480000000000003E-2</v>
      </c>
      <c r="M367" s="85">
        <v>3.4500000000000003E-2</v>
      </c>
      <c r="N367" s="81">
        <v>394179.67875356006</v>
      </c>
      <c r="O367" s="83">
        <v>99.36</v>
      </c>
      <c r="P367" s="81">
        <v>1357.4829144984801</v>
      </c>
      <c r="Q367" s="82">
        <v>7.6350289340262213E-3</v>
      </c>
      <c r="R367" s="82">
        <v>5.664676857111468E-4</v>
      </c>
    </row>
    <row r="368" spans="2:18">
      <c r="B368" s="156" t="s">
        <v>3221</v>
      </c>
      <c r="C368" s="84" t="s">
        <v>2946</v>
      </c>
      <c r="D368" s="71">
        <v>7504</v>
      </c>
      <c r="E368" s="71"/>
      <c r="F368" s="71" t="s">
        <v>678</v>
      </c>
      <c r="G368" s="93">
        <v>43914</v>
      </c>
      <c r="H368" s="71"/>
      <c r="I368" s="81">
        <v>0.66</v>
      </c>
      <c r="J368" s="84" t="s">
        <v>1128</v>
      </c>
      <c r="K368" s="84" t="s">
        <v>135</v>
      </c>
      <c r="L368" s="85">
        <v>2.1480000000000003E-2</v>
      </c>
      <c r="M368" s="85">
        <v>3.4500000000000003E-2</v>
      </c>
      <c r="N368" s="81">
        <v>391.8884298000001</v>
      </c>
      <c r="O368" s="83">
        <v>99.36</v>
      </c>
      <c r="P368" s="81">
        <v>1.34959244378</v>
      </c>
      <c r="Q368" s="82">
        <v>7.5906497587192971E-6</v>
      </c>
      <c r="R368" s="82">
        <v>5.6317505002540028E-7</v>
      </c>
    </row>
    <row r="369" spans="2:18">
      <c r="B369" s="156" t="s">
        <v>3221</v>
      </c>
      <c r="C369" s="84" t="s">
        <v>2946</v>
      </c>
      <c r="D369" s="71">
        <v>7296</v>
      </c>
      <c r="E369" s="71"/>
      <c r="F369" s="71" t="s">
        <v>678</v>
      </c>
      <c r="G369" s="93">
        <v>43801</v>
      </c>
      <c r="H369" s="71"/>
      <c r="I369" s="81">
        <v>0.65999999999999992</v>
      </c>
      <c r="J369" s="84" t="s">
        <v>1128</v>
      </c>
      <c r="K369" s="84" t="s">
        <v>135</v>
      </c>
      <c r="L369" s="85">
        <v>2.1480000000000003E-2</v>
      </c>
      <c r="M369" s="85">
        <v>3.4500000000000003E-2</v>
      </c>
      <c r="N369" s="81">
        <v>1683.3896175600003</v>
      </c>
      <c r="O369" s="83">
        <v>99.36</v>
      </c>
      <c r="P369" s="81">
        <v>5.7972871048400005</v>
      </c>
      <c r="Q369" s="82">
        <v>3.2606270260619228E-5</v>
      </c>
      <c r="R369" s="82">
        <v>2.419165482384763E-6</v>
      </c>
    </row>
    <row r="370" spans="2:18">
      <c r="B370" s="156" t="s">
        <v>3222</v>
      </c>
      <c r="C370" s="84" t="s">
        <v>2946</v>
      </c>
      <c r="D370" s="71">
        <v>6588</v>
      </c>
      <c r="E370" s="71"/>
      <c r="F370" s="71" t="s">
        <v>678</v>
      </c>
      <c r="G370" s="93">
        <v>43397</v>
      </c>
      <c r="H370" s="71"/>
      <c r="I370" s="81">
        <v>1.0099999999999998</v>
      </c>
      <c r="J370" s="84" t="s">
        <v>1128</v>
      </c>
      <c r="K370" s="84" t="s">
        <v>135</v>
      </c>
      <c r="L370" s="85">
        <v>1.9810000000000001E-2</v>
      </c>
      <c r="M370" s="85">
        <v>3.4700000000000002E-2</v>
      </c>
      <c r="N370" s="81">
        <v>486679.79049689998</v>
      </c>
      <c r="O370" s="83">
        <v>98.68</v>
      </c>
      <c r="P370" s="81">
        <v>1664.5659882138002</v>
      </c>
      <c r="Q370" s="82">
        <v>9.3621874329841114E-3</v>
      </c>
      <c r="R370" s="82">
        <v>6.946112050370232E-4</v>
      </c>
    </row>
    <row r="371" spans="2:18">
      <c r="B371" s="156" t="s">
        <v>3223</v>
      </c>
      <c r="C371" s="84" t="s">
        <v>2946</v>
      </c>
      <c r="D371" s="71">
        <v>487447</v>
      </c>
      <c r="E371" s="71"/>
      <c r="F371" s="71" t="s">
        <v>678</v>
      </c>
      <c r="G371" s="93">
        <v>42682</v>
      </c>
      <c r="H371" s="71"/>
      <c r="I371" s="81">
        <v>1.94</v>
      </c>
      <c r="J371" s="84" t="s">
        <v>902</v>
      </c>
      <c r="K371" s="84" t="s">
        <v>135</v>
      </c>
      <c r="L371" s="85">
        <v>2.9281999999999999E-2</v>
      </c>
      <c r="M371" s="85">
        <v>3.7000000000000005E-2</v>
      </c>
      <c r="N371" s="81">
        <v>310308.24109473999</v>
      </c>
      <c r="O371" s="83">
        <v>98.68</v>
      </c>
      <c r="P371" s="81">
        <v>1061.33143211424</v>
      </c>
      <c r="Q371" s="82">
        <v>5.9693540936958745E-3</v>
      </c>
      <c r="R371" s="82">
        <v>4.4288583944672834E-4</v>
      </c>
    </row>
    <row r="372" spans="2:18">
      <c r="B372" s="156" t="s">
        <v>3224</v>
      </c>
      <c r="C372" s="84" t="s">
        <v>2946</v>
      </c>
      <c r="D372" s="71">
        <v>6524</v>
      </c>
      <c r="E372" s="71"/>
      <c r="F372" s="71" t="s">
        <v>678</v>
      </c>
      <c r="G372" s="93">
        <v>43357</v>
      </c>
      <c r="H372" s="71"/>
      <c r="I372" s="81">
        <v>7.1300000000000008</v>
      </c>
      <c r="J372" s="84" t="s">
        <v>902</v>
      </c>
      <c r="K372" s="84" t="s">
        <v>138</v>
      </c>
      <c r="L372" s="85">
        <v>2.7250999999999997E-2</v>
      </c>
      <c r="M372" s="85">
        <v>2.6600000000000002E-2</v>
      </c>
      <c r="N372" s="81">
        <v>72175.106404520004</v>
      </c>
      <c r="O372" s="83">
        <v>100.57</v>
      </c>
      <c r="P372" s="81">
        <v>308.79025446150001</v>
      </c>
      <c r="Q372" s="82">
        <v>1.7367603688992963E-3</v>
      </c>
      <c r="R372" s="82">
        <v>1.2885591335754372E-4</v>
      </c>
    </row>
    <row r="373" spans="2:18">
      <c r="B373" s="156" t="s">
        <v>3224</v>
      </c>
      <c r="C373" s="84" t="s">
        <v>2946</v>
      </c>
      <c r="D373" s="71">
        <v>471677</v>
      </c>
      <c r="E373" s="71"/>
      <c r="F373" s="71" t="s">
        <v>678</v>
      </c>
      <c r="G373" s="93">
        <v>42891</v>
      </c>
      <c r="H373" s="71"/>
      <c r="I373" s="81">
        <v>7.129999999999999</v>
      </c>
      <c r="J373" s="84" t="s">
        <v>902</v>
      </c>
      <c r="K373" s="84" t="s">
        <v>138</v>
      </c>
      <c r="L373" s="85">
        <v>2.7250999999999997E-2</v>
      </c>
      <c r="M373" s="85">
        <v>2.6599999999999992E-2</v>
      </c>
      <c r="N373" s="81">
        <v>220765.9740328</v>
      </c>
      <c r="O373" s="83">
        <v>100.57</v>
      </c>
      <c r="P373" s="81">
        <v>944.5137642460802</v>
      </c>
      <c r="Q373" s="82">
        <v>5.3123246278713419E-3</v>
      </c>
      <c r="R373" s="82">
        <v>3.941386815556859E-4</v>
      </c>
    </row>
    <row r="374" spans="2:18">
      <c r="B374" s="156" t="s">
        <v>3225</v>
      </c>
      <c r="C374" s="84" t="s">
        <v>2946</v>
      </c>
      <c r="D374" s="71">
        <v>6781</v>
      </c>
      <c r="E374" s="71"/>
      <c r="F374" s="71" t="s">
        <v>678</v>
      </c>
      <c r="G374" s="93">
        <v>43517</v>
      </c>
      <c r="H374" s="71"/>
      <c r="I374" s="81">
        <v>0.2</v>
      </c>
      <c r="J374" s="84" t="s">
        <v>1128</v>
      </c>
      <c r="K374" s="84" t="s">
        <v>135</v>
      </c>
      <c r="L374" s="85">
        <v>2.4801000000000004E-2</v>
      </c>
      <c r="M374" s="85">
        <v>4.0200000000000007E-2</v>
      </c>
      <c r="N374" s="81">
        <v>528648.20304113999</v>
      </c>
      <c r="O374" s="83">
        <v>99.86</v>
      </c>
      <c r="P374" s="81">
        <v>1829.72952276156</v>
      </c>
      <c r="Q374" s="82">
        <v>1.029113346364857E-2</v>
      </c>
      <c r="R374" s="82">
        <v>7.6353273928241592E-4</v>
      </c>
    </row>
    <row r="375" spans="2:18">
      <c r="B375" s="156" t="s">
        <v>3225</v>
      </c>
      <c r="C375" s="84" t="s">
        <v>2946</v>
      </c>
      <c r="D375" s="71">
        <v>95004006</v>
      </c>
      <c r="E375" s="71"/>
      <c r="F375" s="71" t="s">
        <v>678</v>
      </c>
      <c r="G375" s="93">
        <v>43865</v>
      </c>
      <c r="H375" s="71"/>
      <c r="I375" s="81">
        <v>0.19999999999999996</v>
      </c>
      <c r="J375" s="84" t="s">
        <v>1128</v>
      </c>
      <c r="K375" s="84" t="s">
        <v>135</v>
      </c>
      <c r="L375" s="85">
        <v>2.4801000000000004E-2</v>
      </c>
      <c r="M375" s="85">
        <v>4.0199999999999993E-2</v>
      </c>
      <c r="N375" s="81">
        <v>2124.6959830600003</v>
      </c>
      <c r="O375" s="83">
        <v>99.86</v>
      </c>
      <c r="P375" s="81">
        <v>7.3538863690600014</v>
      </c>
      <c r="Q375" s="82">
        <v>4.136120948973977E-5</v>
      </c>
      <c r="R375" s="82">
        <v>3.0687229636353792E-6</v>
      </c>
    </row>
    <row r="376" spans="2:18">
      <c r="B376" s="156" t="s">
        <v>3225</v>
      </c>
      <c r="C376" s="84" t="s">
        <v>2946</v>
      </c>
      <c r="D376" s="71">
        <v>95004007</v>
      </c>
      <c r="E376" s="71"/>
      <c r="F376" s="71" t="s">
        <v>678</v>
      </c>
      <c r="G376" s="93">
        <v>43888</v>
      </c>
      <c r="H376" s="71"/>
      <c r="I376" s="81">
        <v>0.20000000000000004</v>
      </c>
      <c r="J376" s="84" t="s">
        <v>1128</v>
      </c>
      <c r="K376" s="84" t="s">
        <v>135</v>
      </c>
      <c r="L376" s="85">
        <v>2.4801000000000004E-2</v>
      </c>
      <c r="M376" s="85">
        <v>4.0200000000000007E-2</v>
      </c>
      <c r="N376" s="81">
        <v>4660.21516548</v>
      </c>
      <c r="O376" s="83">
        <v>99.86</v>
      </c>
      <c r="P376" s="81">
        <v>16.129693528339999</v>
      </c>
      <c r="Q376" s="82">
        <v>9.0719872398061963E-5</v>
      </c>
      <c r="R376" s="82">
        <v>6.7308030669428018E-6</v>
      </c>
    </row>
    <row r="377" spans="2:18">
      <c r="B377" s="156" t="s">
        <v>3225</v>
      </c>
      <c r="C377" s="84" t="s">
        <v>2946</v>
      </c>
      <c r="D377" s="71">
        <v>95004008</v>
      </c>
      <c r="E377" s="71"/>
      <c r="F377" s="71" t="s">
        <v>678</v>
      </c>
      <c r="G377" s="93">
        <v>43924</v>
      </c>
      <c r="H377" s="71"/>
      <c r="I377" s="81">
        <v>0.19999999999999996</v>
      </c>
      <c r="J377" s="84" t="s">
        <v>1128</v>
      </c>
      <c r="K377" s="84" t="s">
        <v>135</v>
      </c>
      <c r="L377" s="85">
        <v>2.4801000000000004E-2</v>
      </c>
      <c r="M377" s="85">
        <v>4.0199999999999993E-2</v>
      </c>
      <c r="N377" s="81">
        <v>4552.2596310800009</v>
      </c>
      <c r="O377" s="83">
        <v>99.86</v>
      </c>
      <c r="P377" s="81">
        <v>15.756042873200002</v>
      </c>
      <c r="Q377" s="82">
        <v>8.861831109460667E-5</v>
      </c>
      <c r="R377" s="82">
        <v>6.5748813830519912E-6</v>
      </c>
    </row>
    <row r="378" spans="2:18">
      <c r="B378" s="156" t="s">
        <v>3225</v>
      </c>
      <c r="C378" s="84" t="s">
        <v>2946</v>
      </c>
      <c r="D378" s="71">
        <v>95004009</v>
      </c>
      <c r="E378" s="71"/>
      <c r="F378" s="71" t="s">
        <v>678</v>
      </c>
      <c r="G378" s="93">
        <v>43944</v>
      </c>
      <c r="H378" s="71"/>
      <c r="I378" s="81">
        <v>0.19999999999999996</v>
      </c>
      <c r="J378" s="84" t="s">
        <v>1128</v>
      </c>
      <c r="K378" s="84" t="s">
        <v>135</v>
      </c>
      <c r="L378" s="85">
        <v>2.4801000000000004E-2</v>
      </c>
      <c r="M378" s="85">
        <v>4.0199999999999993E-2</v>
      </c>
      <c r="N378" s="81">
        <v>7857.2556426000001</v>
      </c>
      <c r="O378" s="83">
        <v>99.86</v>
      </c>
      <c r="P378" s="81">
        <v>27.195122507140002</v>
      </c>
      <c r="Q378" s="82">
        <v>1.5295628769155614E-4</v>
      </c>
      <c r="R378" s="82">
        <v>1.1348325599325964E-5</v>
      </c>
    </row>
    <row r="379" spans="2:18">
      <c r="B379" s="156" t="s">
        <v>3225</v>
      </c>
      <c r="C379" s="84" t="s">
        <v>2946</v>
      </c>
      <c r="D379" s="71">
        <v>95004010</v>
      </c>
      <c r="E379" s="71"/>
      <c r="F379" s="71" t="s">
        <v>678</v>
      </c>
      <c r="G379" s="93">
        <v>43984</v>
      </c>
      <c r="H379" s="71"/>
      <c r="I379" s="81">
        <v>0.2</v>
      </c>
      <c r="J379" s="84" t="s">
        <v>1128</v>
      </c>
      <c r="K379" s="84" t="s">
        <v>135</v>
      </c>
      <c r="L379" s="85">
        <v>2.4801000000000004E-2</v>
      </c>
      <c r="M379" s="85">
        <v>4.0200000000000007E-2</v>
      </c>
      <c r="N379" s="81">
        <v>2998.2604127000004</v>
      </c>
      <c r="O379" s="83">
        <v>99.86</v>
      </c>
      <c r="P379" s="81">
        <v>10.37742209952</v>
      </c>
      <c r="Q379" s="82">
        <v>5.8366788372957496E-5</v>
      </c>
      <c r="R379" s="82">
        <v>4.3304222967215752E-6</v>
      </c>
    </row>
    <row r="380" spans="2:18">
      <c r="B380" s="156" t="s">
        <v>3225</v>
      </c>
      <c r="C380" s="84" t="s">
        <v>2946</v>
      </c>
      <c r="D380" s="71">
        <v>6888</v>
      </c>
      <c r="E380" s="71"/>
      <c r="F380" s="71" t="s">
        <v>678</v>
      </c>
      <c r="G380" s="93">
        <v>43584</v>
      </c>
      <c r="H380" s="71"/>
      <c r="I380" s="81">
        <v>0.19999999999999998</v>
      </c>
      <c r="J380" s="84" t="s">
        <v>1128</v>
      </c>
      <c r="K380" s="84" t="s">
        <v>135</v>
      </c>
      <c r="L380" s="85">
        <v>2.4801000000000004E-2</v>
      </c>
      <c r="M380" s="85">
        <v>4.0199999999999993E-2</v>
      </c>
      <c r="N380" s="81">
        <v>714.71319738000011</v>
      </c>
      <c r="O380" s="83">
        <v>99.86</v>
      </c>
      <c r="P380" s="81">
        <v>2.4737277588800004</v>
      </c>
      <c r="Q380" s="82">
        <v>1.3913238105785226E-5</v>
      </c>
      <c r="R380" s="82">
        <v>1.032268490222493E-6</v>
      </c>
    </row>
    <row r="381" spans="2:18">
      <c r="B381" s="156" t="s">
        <v>3225</v>
      </c>
      <c r="C381" s="84" t="s">
        <v>2946</v>
      </c>
      <c r="D381" s="71">
        <v>6952</v>
      </c>
      <c r="E381" s="71"/>
      <c r="F381" s="71" t="s">
        <v>678</v>
      </c>
      <c r="G381" s="93">
        <v>43627</v>
      </c>
      <c r="H381" s="71"/>
      <c r="I381" s="81">
        <v>0.19999999999999998</v>
      </c>
      <c r="J381" s="84" t="s">
        <v>1128</v>
      </c>
      <c r="K381" s="84" t="s">
        <v>135</v>
      </c>
      <c r="L381" s="85">
        <v>2.4801000000000004E-2</v>
      </c>
      <c r="M381" s="85">
        <v>4.0200000000000007E-2</v>
      </c>
      <c r="N381" s="81">
        <v>804.42563824000001</v>
      </c>
      <c r="O381" s="83">
        <v>99.86</v>
      </c>
      <c r="P381" s="81">
        <v>2.7842355517200001</v>
      </c>
      <c r="Q381" s="82">
        <v>1.5659658600108637E-5</v>
      </c>
      <c r="R381" s="82">
        <v>1.1618411197758708E-6</v>
      </c>
    </row>
    <row r="382" spans="2:18">
      <c r="B382" s="156" t="s">
        <v>3225</v>
      </c>
      <c r="C382" s="84" t="s">
        <v>2946</v>
      </c>
      <c r="D382" s="71">
        <v>7033</v>
      </c>
      <c r="E382" s="71"/>
      <c r="F382" s="71" t="s">
        <v>678</v>
      </c>
      <c r="G382" s="93">
        <v>43658</v>
      </c>
      <c r="H382" s="71"/>
      <c r="I382" s="81">
        <v>0.2</v>
      </c>
      <c r="J382" s="84" t="s">
        <v>1128</v>
      </c>
      <c r="K382" s="84" t="s">
        <v>135</v>
      </c>
      <c r="L382" s="85">
        <v>2.4801000000000004E-2</v>
      </c>
      <c r="M382" s="85">
        <v>4.0199999999999993E-2</v>
      </c>
      <c r="N382" s="81">
        <v>1391.4912561200001</v>
      </c>
      <c r="O382" s="83">
        <v>99.86</v>
      </c>
      <c r="P382" s="81">
        <v>4.8161567487600001</v>
      </c>
      <c r="Q382" s="82">
        <v>2.7087999218887719E-5</v>
      </c>
      <c r="R382" s="82">
        <v>2.0097469650291155E-6</v>
      </c>
    </row>
    <row r="383" spans="2:18">
      <c r="B383" s="156" t="s">
        <v>3225</v>
      </c>
      <c r="C383" s="84" t="s">
        <v>2946</v>
      </c>
      <c r="D383" s="71">
        <v>7083</v>
      </c>
      <c r="E383" s="71"/>
      <c r="F383" s="71" t="s">
        <v>678</v>
      </c>
      <c r="G383" s="93">
        <v>43682</v>
      </c>
      <c r="H383" s="71"/>
      <c r="I383" s="81">
        <v>0.2</v>
      </c>
      <c r="J383" s="84" t="s">
        <v>1128</v>
      </c>
      <c r="K383" s="84" t="s">
        <v>135</v>
      </c>
      <c r="L383" s="85">
        <v>2.4801000000000004E-2</v>
      </c>
      <c r="M383" s="85">
        <v>4.0199999999999993E-2</v>
      </c>
      <c r="N383" s="81">
        <v>610.5923538400001</v>
      </c>
      <c r="O383" s="83">
        <v>99.86</v>
      </c>
      <c r="P383" s="81">
        <v>2.1133503687800004</v>
      </c>
      <c r="Q383" s="82">
        <v>1.188633097406719E-5</v>
      </c>
      <c r="R383" s="82">
        <v>8.8188564269472868E-7</v>
      </c>
    </row>
    <row r="384" spans="2:18">
      <c r="B384" s="156" t="s">
        <v>3225</v>
      </c>
      <c r="C384" s="84" t="s">
        <v>2946</v>
      </c>
      <c r="D384" s="71">
        <v>95004002</v>
      </c>
      <c r="E384" s="71"/>
      <c r="F384" s="71" t="s">
        <v>678</v>
      </c>
      <c r="G384" s="93">
        <v>43721</v>
      </c>
      <c r="H384" s="71"/>
      <c r="I384" s="81">
        <v>0.2</v>
      </c>
      <c r="J384" s="84" t="s">
        <v>1128</v>
      </c>
      <c r="K384" s="84" t="s">
        <v>135</v>
      </c>
      <c r="L384" s="85">
        <v>2.4801000000000004E-2</v>
      </c>
      <c r="M384" s="85">
        <v>4.0200000000000007E-2</v>
      </c>
      <c r="N384" s="81">
        <v>920.77658148</v>
      </c>
      <c r="O384" s="83">
        <v>99.86</v>
      </c>
      <c r="P384" s="81">
        <v>3.1869432483</v>
      </c>
      <c r="Q384" s="82">
        <v>1.7924648370885447E-5</v>
      </c>
      <c r="R384" s="82">
        <v>1.329888094410552E-6</v>
      </c>
    </row>
    <row r="385" spans="2:18">
      <c r="B385" s="156" t="s">
        <v>3225</v>
      </c>
      <c r="C385" s="84" t="s">
        <v>2946</v>
      </c>
      <c r="D385" s="71">
        <v>95004003</v>
      </c>
      <c r="E385" s="71"/>
      <c r="F385" s="71" t="s">
        <v>678</v>
      </c>
      <c r="G385" s="93">
        <v>43749</v>
      </c>
      <c r="H385" s="71"/>
      <c r="I385" s="81">
        <v>0.19999999999999998</v>
      </c>
      <c r="J385" s="84" t="s">
        <v>1128</v>
      </c>
      <c r="K385" s="84" t="s">
        <v>135</v>
      </c>
      <c r="L385" s="85">
        <v>2.4801000000000004E-2</v>
      </c>
      <c r="M385" s="85">
        <v>4.0200000000000007E-2</v>
      </c>
      <c r="N385" s="81">
        <v>2909.7772979800002</v>
      </c>
      <c r="O385" s="83">
        <v>99.86</v>
      </c>
      <c r="P385" s="81">
        <v>10.07116896744</v>
      </c>
      <c r="Q385" s="82">
        <v>5.664429779897423E-5</v>
      </c>
      <c r="R385" s="82">
        <v>4.20262510596633E-6</v>
      </c>
    </row>
    <row r="386" spans="2:18">
      <c r="B386" s="156" t="s">
        <v>3225</v>
      </c>
      <c r="C386" s="84" t="s">
        <v>2946</v>
      </c>
      <c r="D386" s="71">
        <v>95004004</v>
      </c>
      <c r="E386" s="71"/>
      <c r="F386" s="71" t="s">
        <v>678</v>
      </c>
      <c r="G386" s="93">
        <v>43784</v>
      </c>
      <c r="H386" s="71"/>
      <c r="I386" s="81">
        <v>0.2</v>
      </c>
      <c r="J386" s="84" t="s">
        <v>1128</v>
      </c>
      <c r="K386" s="84" t="s">
        <v>135</v>
      </c>
      <c r="L386" s="85">
        <v>2.4801000000000004E-2</v>
      </c>
      <c r="M386" s="85">
        <v>4.0199999999999993E-2</v>
      </c>
      <c r="N386" s="81">
        <v>2380.0924224</v>
      </c>
      <c r="O386" s="83">
        <v>99.86</v>
      </c>
      <c r="P386" s="81">
        <v>8.2378514253000006</v>
      </c>
      <c r="Q386" s="82">
        <v>4.6332983873768728E-5</v>
      </c>
      <c r="R386" s="82">
        <v>3.4375951124556046E-6</v>
      </c>
    </row>
    <row r="387" spans="2:18">
      <c r="B387" s="156" t="s">
        <v>3225</v>
      </c>
      <c r="C387" s="84" t="s">
        <v>2946</v>
      </c>
      <c r="D387" s="71">
        <v>95004005</v>
      </c>
      <c r="E387" s="71"/>
      <c r="F387" s="71" t="s">
        <v>678</v>
      </c>
      <c r="G387" s="93">
        <v>43836</v>
      </c>
      <c r="H387" s="71"/>
      <c r="I387" s="81">
        <v>0.19999999999999998</v>
      </c>
      <c r="J387" s="84" t="s">
        <v>1128</v>
      </c>
      <c r="K387" s="84" t="s">
        <v>135</v>
      </c>
      <c r="L387" s="85">
        <v>2.4801000000000004E-2</v>
      </c>
      <c r="M387" s="85">
        <v>4.0199999999999993E-2</v>
      </c>
      <c r="N387" s="81">
        <v>1900.9318095600001</v>
      </c>
      <c r="O387" s="83">
        <v>99.86</v>
      </c>
      <c r="P387" s="81">
        <v>6.5794064684600011</v>
      </c>
      <c r="Q387" s="82">
        <v>3.7005223578795643E-5</v>
      </c>
      <c r="R387" s="82">
        <v>2.7455381690151353E-6</v>
      </c>
    </row>
    <row r="388" spans="2:18">
      <c r="B388" s="156" t="s">
        <v>3226</v>
      </c>
      <c r="C388" s="84" t="s">
        <v>2946</v>
      </c>
      <c r="D388" s="71">
        <v>7334</v>
      </c>
      <c r="E388" s="71"/>
      <c r="F388" s="71" t="s">
        <v>678</v>
      </c>
      <c r="G388" s="93">
        <v>43829</v>
      </c>
      <c r="H388" s="71"/>
      <c r="I388" s="81">
        <v>2.81</v>
      </c>
      <c r="J388" s="84" t="s">
        <v>902</v>
      </c>
      <c r="K388" s="84" t="s">
        <v>135</v>
      </c>
      <c r="L388" s="85">
        <v>2.9226000000000002E-2</v>
      </c>
      <c r="M388" s="85">
        <v>2.2199999999999998E-2</v>
      </c>
      <c r="N388" s="81">
        <v>29906.759557640002</v>
      </c>
      <c r="O388" s="83">
        <v>102.82</v>
      </c>
      <c r="P388" s="81">
        <v>106.57995390854002</v>
      </c>
      <c r="Q388" s="82">
        <v>5.9944845212252218E-4</v>
      </c>
      <c r="R388" s="82">
        <v>4.4475034778670846E-5</v>
      </c>
    </row>
    <row r="389" spans="2:18">
      <c r="B389" s="156" t="s">
        <v>3226</v>
      </c>
      <c r="C389" s="84" t="s">
        <v>2946</v>
      </c>
      <c r="D389" s="71">
        <v>7442</v>
      </c>
      <c r="E389" s="71"/>
      <c r="F389" s="71" t="s">
        <v>678</v>
      </c>
      <c r="G389" s="93">
        <v>43881</v>
      </c>
      <c r="H389" s="71"/>
      <c r="I389" s="81">
        <v>2.81</v>
      </c>
      <c r="J389" s="84" t="s">
        <v>902</v>
      </c>
      <c r="K389" s="84" t="s">
        <v>135</v>
      </c>
      <c r="L389" s="85">
        <v>2.9226000000000002E-2</v>
      </c>
      <c r="M389" s="85">
        <v>2.2199999999999998E-2</v>
      </c>
      <c r="N389" s="81">
        <v>11766.593880720002</v>
      </c>
      <c r="O389" s="83">
        <v>102.81</v>
      </c>
      <c r="P389" s="81">
        <v>41.929018702760004</v>
      </c>
      <c r="Q389" s="82">
        <v>2.358256354844587E-4</v>
      </c>
      <c r="R389" s="82">
        <v>1.7496672654231367E-5</v>
      </c>
    </row>
    <row r="390" spans="2:18">
      <c r="B390" s="156" t="s">
        <v>3226</v>
      </c>
      <c r="C390" s="84" t="s">
        <v>2946</v>
      </c>
      <c r="D390" s="71">
        <v>7502</v>
      </c>
      <c r="E390" s="71"/>
      <c r="F390" s="71" t="s">
        <v>678</v>
      </c>
      <c r="G390" s="93">
        <v>43909</v>
      </c>
      <c r="H390" s="71"/>
      <c r="I390" s="81">
        <v>2.8100000000000005</v>
      </c>
      <c r="J390" s="84" t="s">
        <v>902</v>
      </c>
      <c r="K390" s="84" t="s">
        <v>135</v>
      </c>
      <c r="L390" s="85">
        <v>2.9226000000000002E-2</v>
      </c>
      <c r="M390" s="85">
        <v>2.2199999999999998E-2</v>
      </c>
      <c r="N390" s="81">
        <v>8579.807982620001</v>
      </c>
      <c r="O390" s="83">
        <v>102.81</v>
      </c>
      <c r="P390" s="81">
        <v>30.573242480900003</v>
      </c>
      <c r="Q390" s="82">
        <v>1.7195619072296801E-4</v>
      </c>
      <c r="R390" s="82">
        <v>1.275799034217645E-5</v>
      </c>
    </row>
    <row r="391" spans="2:18">
      <c r="B391" s="156" t="s">
        <v>3226</v>
      </c>
      <c r="C391" s="84" t="s">
        <v>2946</v>
      </c>
      <c r="D391" s="71">
        <v>7586</v>
      </c>
      <c r="E391" s="71"/>
      <c r="F391" s="71" t="s">
        <v>678</v>
      </c>
      <c r="G391" s="93">
        <v>43927</v>
      </c>
      <c r="H391" s="71"/>
      <c r="I391" s="81">
        <v>2.8099999999999992</v>
      </c>
      <c r="J391" s="84" t="s">
        <v>902</v>
      </c>
      <c r="K391" s="84" t="s">
        <v>135</v>
      </c>
      <c r="L391" s="85">
        <v>2.9235999999999998E-2</v>
      </c>
      <c r="M391" s="85">
        <v>2.2199999999999994E-2</v>
      </c>
      <c r="N391" s="81">
        <v>7844.3959204799994</v>
      </c>
      <c r="O391" s="83">
        <v>102.81</v>
      </c>
      <c r="P391" s="81">
        <v>27.952676845100004</v>
      </c>
      <c r="Q391" s="82">
        <v>1.572170774426806E-4</v>
      </c>
      <c r="R391" s="82">
        <v>1.1664447480523404E-5</v>
      </c>
    </row>
    <row r="392" spans="2:18">
      <c r="B392" s="156" t="s">
        <v>3226</v>
      </c>
      <c r="C392" s="84" t="s">
        <v>2946</v>
      </c>
      <c r="D392" s="71">
        <v>7668</v>
      </c>
      <c r="E392" s="71"/>
      <c r="F392" s="71" t="s">
        <v>678</v>
      </c>
      <c r="G392" s="93">
        <v>43963</v>
      </c>
      <c r="H392" s="71"/>
      <c r="I392" s="81">
        <v>2.81</v>
      </c>
      <c r="J392" s="84" t="s">
        <v>902</v>
      </c>
      <c r="K392" s="84" t="s">
        <v>135</v>
      </c>
      <c r="L392" s="85">
        <v>2.9235999999999998E-2</v>
      </c>
      <c r="M392" s="85">
        <v>2.2199999999999998E-2</v>
      </c>
      <c r="N392" s="81">
        <v>6863.8464304199997</v>
      </c>
      <c r="O392" s="83">
        <v>102.81</v>
      </c>
      <c r="P392" s="81">
        <v>24.458592655</v>
      </c>
      <c r="Q392" s="82">
        <v>1.3756494509949526E-4</v>
      </c>
      <c r="R392" s="82">
        <v>1.0206391718858734E-5</v>
      </c>
    </row>
    <row r="393" spans="2:18">
      <c r="B393" s="156" t="s">
        <v>3226</v>
      </c>
      <c r="C393" s="84" t="s">
        <v>2946</v>
      </c>
      <c r="D393" s="71">
        <v>6989</v>
      </c>
      <c r="E393" s="71"/>
      <c r="F393" s="71" t="s">
        <v>678</v>
      </c>
      <c r="G393" s="93">
        <v>43636</v>
      </c>
      <c r="H393" s="71"/>
      <c r="I393" s="81">
        <v>2.8099999999999996</v>
      </c>
      <c r="J393" s="84" t="s">
        <v>902</v>
      </c>
      <c r="K393" s="84" t="s">
        <v>135</v>
      </c>
      <c r="L393" s="85">
        <v>2.9226000000000002E-2</v>
      </c>
      <c r="M393" s="85">
        <v>2.2199999999999998E-2</v>
      </c>
      <c r="N393" s="81">
        <v>15688.791840959999</v>
      </c>
      <c r="O393" s="83">
        <v>102.81</v>
      </c>
      <c r="P393" s="81">
        <v>55.905357236120004</v>
      </c>
      <c r="Q393" s="82">
        <v>3.1443417482903893E-4</v>
      </c>
      <c r="R393" s="82">
        <v>2.3328896440733271E-5</v>
      </c>
    </row>
    <row r="394" spans="2:18">
      <c r="B394" s="156" t="s">
        <v>3226</v>
      </c>
      <c r="C394" s="84" t="s">
        <v>2946</v>
      </c>
      <c r="D394" s="71">
        <v>7051</v>
      </c>
      <c r="E394" s="71"/>
      <c r="F394" s="71" t="s">
        <v>678</v>
      </c>
      <c r="G394" s="93">
        <v>43669</v>
      </c>
      <c r="H394" s="71"/>
      <c r="I394" s="81">
        <v>2.81</v>
      </c>
      <c r="J394" s="84" t="s">
        <v>902</v>
      </c>
      <c r="K394" s="84" t="s">
        <v>135</v>
      </c>
      <c r="L394" s="85">
        <v>2.9226000000000002E-2</v>
      </c>
      <c r="M394" s="85">
        <v>2.2199999999999998E-2</v>
      </c>
      <c r="N394" s="81">
        <v>10295.76975644</v>
      </c>
      <c r="O394" s="83">
        <v>102.81</v>
      </c>
      <c r="P394" s="81">
        <v>36.687891420320007</v>
      </c>
      <c r="Q394" s="82">
        <v>2.0634743136052137E-4</v>
      </c>
      <c r="R394" s="82">
        <v>1.5309588595572545E-5</v>
      </c>
    </row>
    <row r="395" spans="2:18">
      <c r="B395" s="156" t="s">
        <v>3226</v>
      </c>
      <c r="C395" s="84" t="s">
        <v>2946</v>
      </c>
      <c r="D395" s="71">
        <v>7132</v>
      </c>
      <c r="E395" s="71"/>
      <c r="F395" s="71" t="s">
        <v>678</v>
      </c>
      <c r="G395" s="93">
        <v>43706</v>
      </c>
      <c r="H395" s="71"/>
      <c r="I395" s="81">
        <v>2.8099999999999996</v>
      </c>
      <c r="J395" s="84" t="s">
        <v>902</v>
      </c>
      <c r="K395" s="84" t="s">
        <v>135</v>
      </c>
      <c r="L395" s="85">
        <v>2.9226000000000002E-2</v>
      </c>
      <c r="M395" s="85">
        <v>2.2200000000000001E-2</v>
      </c>
      <c r="N395" s="81">
        <v>23042.913127220003</v>
      </c>
      <c r="O395" s="83">
        <v>102.81</v>
      </c>
      <c r="P395" s="81">
        <v>82.110993869940003</v>
      </c>
      <c r="Q395" s="82">
        <v>4.6182519669520566E-4</v>
      </c>
      <c r="R395" s="82">
        <v>3.4264316826507774E-5</v>
      </c>
    </row>
    <row r="396" spans="2:18">
      <c r="B396" s="156" t="s">
        <v>3226</v>
      </c>
      <c r="C396" s="84" t="s">
        <v>2946</v>
      </c>
      <c r="D396" s="71">
        <v>7238</v>
      </c>
      <c r="E396" s="71"/>
      <c r="F396" s="71" t="s">
        <v>678</v>
      </c>
      <c r="G396" s="93">
        <v>43748</v>
      </c>
      <c r="H396" s="71"/>
      <c r="I396" s="81">
        <v>2.81</v>
      </c>
      <c r="J396" s="84" t="s">
        <v>902</v>
      </c>
      <c r="K396" s="84" t="s">
        <v>135</v>
      </c>
      <c r="L396" s="85">
        <v>2.9226000000000002E-2</v>
      </c>
      <c r="M396" s="85">
        <v>2.2199999999999998E-2</v>
      </c>
      <c r="N396" s="81">
        <v>13727.692860839999</v>
      </c>
      <c r="O396" s="83">
        <v>102.81</v>
      </c>
      <c r="P396" s="81">
        <v>48.917187747820002</v>
      </c>
      <c r="Q396" s="82">
        <v>2.7512990391026894E-4</v>
      </c>
      <c r="R396" s="82">
        <v>2.0412784455001913E-5</v>
      </c>
    </row>
    <row r="397" spans="2:18">
      <c r="B397" s="156" t="s">
        <v>3226</v>
      </c>
      <c r="C397" s="84" t="s">
        <v>2946</v>
      </c>
      <c r="D397" s="71">
        <v>6556</v>
      </c>
      <c r="E397" s="71"/>
      <c r="F397" s="71" t="s">
        <v>678</v>
      </c>
      <c r="G397" s="93">
        <v>43383</v>
      </c>
      <c r="H397" s="71"/>
      <c r="I397" s="81">
        <v>2.8099999999999996</v>
      </c>
      <c r="J397" s="84" t="s">
        <v>902</v>
      </c>
      <c r="K397" s="84" t="s">
        <v>135</v>
      </c>
      <c r="L397" s="85">
        <v>2.9226000000000002E-2</v>
      </c>
      <c r="M397" s="85">
        <v>2.2199999999999998E-2</v>
      </c>
      <c r="N397" s="81">
        <v>144513.78632026003</v>
      </c>
      <c r="O397" s="83">
        <v>102.81</v>
      </c>
      <c r="P397" s="81">
        <v>514.9596582452001</v>
      </c>
      <c r="Q397" s="82">
        <v>2.8963398718067322E-3</v>
      </c>
      <c r="R397" s="82">
        <v>2.1488889674057713E-4</v>
      </c>
    </row>
    <row r="398" spans="2:18">
      <c r="B398" s="156" t="s">
        <v>3226</v>
      </c>
      <c r="C398" s="84" t="s">
        <v>2946</v>
      </c>
      <c r="D398" s="71">
        <v>6708</v>
      </c>
      <c r="E398" s="71"/>
      <c r="F398" s="71" t="s">
        <v>678</v>
      </c>
      <c r="G398" s="93">
        <v>43480</v>
      </c>
      <c r="H398" s="71"/>
      <c r="I398" s="81">
        <v>2.8099999999999996</v>
      </c>
      <c r="J398" s="84" t="s">
        <v>902</v>
      </c>
      <c r="K398" s="84" t="s">
        <v>135</v>
      </c>
      <c r="L398" s="85">
        <v>2.9226000000000002E-2</v>
      </c>
      <c r="M398" s="85">
        <v>2.2199999999999998E-2</v>
      </c>
      <c r="N398" s="81">
        <v>9805.4949006000006</v>
      </c>
      <c r="O398" s="83">
        <v>102.81</v>
      </c>
      <c r="P398" s="81">
        <v>34.940848327980007</v>
      </c>
      <c r="Q398" s="82">
        <v>1.9652135957976932E-4</v>
      </c>
      <c r="R398" s="82">
        <v>1.4580560298578395E-5</v>
      </c>
    </row>
    <row r="399" spans="2:18">
      <c r="B399" s="156" t="s">
        <v>3226</v>
      </c>
      <c r="C399" s="84" t="s">
        <v>2946</v>
      </c>
      <c r="D399" s="71">
        <v>6793</v>
      </c>
      <c r="E399" s="71"/>
      <c r="F399" s="71" t="s">
        <v>678</v>
      </c>
      <c r="G399" s="93">
        <v>43529</v>
      </c>
      <c r="H399" s="71"/>
      <c r="I399" s="81">
        <v>2.81</v>
      </c>
      <c r="J399" s="84" t="s">
        <v>902</v>
      </c>
      <c r="K399" s="84" t="s">
        <v>135</v>
      </c>
      <c r="L399" s="85">
        <v>2.9226000000000002E-2</v>
      </c>
      <c r="M399" s="85">
        <v>2.2199999999999998E-2</v>
      </c>
      <c r="N399" s="81">
        <v>15198.517206740002</v>
      </c>
      <c r="O399" s="83">
        <v>102.81</v>
      </c>
      <c r="P399" s="81">
        <v>54.15831480864</v>
      </c>
      <c r="Q399" s="82">
        <v>3.0460810678772644E-4</v>
      </c>
      <c r="R399" s="82">
        <v>2.2599868421180329E-5</v>
      </c>
    </row>
    <row r="400" spans="2:18">
      <c r="B400" s="156" t="s">
        <v>3226</v>
      </c>
      <c r="C400" s="84" t="s">
        <v>2946</v>
      </c>
      <c r="D400" s="71">
        <v>6871</v>
      </c>
      <c r="E400" s="71"/>
      <c r="F400" s="71" t="s">
        <v>678</v>
      </c>
      <c r="G400" s="93">
        <v>43570</v>
      </c>
      <c r="H400" s="71"/>
      <c r="I400" s="81">
        <v>2.8099999999999996</v>
      </c>
      <c r="J400" s="84" t="s">
        <v>902</v>
      </c>
      <c r="K400" s="84" t="s">
        <v>135</v>
      </c>
      <c r="L400" s="85">
        <v>2.9226000000000002E-2</v>
      </c>
      <c r="M400" s="85">
        <v>2.2200000000000001E-2</v>
      </c>
      <c r="N400" s="81">
        <v>11276.319246500001</v>
      </c>
      <c r="O400" s="83">
        <v>102.81</v>
      </c>
      <c r="P400" s="81">
        <v>40.181976496899999</v>
      </c>
      <c r="Q400" s="82">
        <v>2.259995686896261E-4</v>
      </c>
      <c r="R400" s="82">
        <v>1.6767644727158831E-5</v>
      </c>
    </row>
    <row r="401" spans="2:18">
      <c r="B401" s="156" t="s">
        <v>3226</v>
      </c>
      <c r="C401" s="84" t="s">
        <v>2946</v>
      </c>
      <c r="D401" s="71">
        <v>6915</v>
      </c>
      <c r="E401" s="71"/>
      <c r="F401" s="71" t="s">
        <v>678</v>
      </c>
      <c r="G401" s="93">
        <v>43608</v>
      </c>
      <c r="H401" s="71"/>
      <c r="I401" s="81">
        <v>2.81</v>
      </c>
      <c r="J401" s="84" t="s">
        <v>902</v>
      </c>
      <c r="K401" s="84" t="s">
        <v>135</v>
      </c>
      <c r="L401" s="85">
        <v>2.9226000000000002E-2</v>
      </c>
      <c r="M401" s="85">
        <v>2.2199999999999998E-2</v>
      </c>
      <c r="N401" s="81">
        <v>15198.517206740002</v>
      </c>
      <c r="O401" s="83">
        <v>102.81</v>
      </c>
      <c r="P401" s="81">
        <v>54.158315030260006</v>
      </c>
      <c r="Q401" s="82">
        <v>3.0460810803420636E-4</v>
      </c>
      <c r="R401" s="82">
        <v>2.2599868513660735E-5</v>
      </c>
    </row>
    <row r="402" spans="2:18">
      <c r="B402" s="156" t="s">
        <v>3227</v>
      </c>
      <c r="C402" s="84" t="s">
        <v>2946</v>
      </c>
      <c r="D402" s="71">
        <v>6826</v>
      </c>
      <c r="E402" s="71"/>
      <c r="F402" s="71" t="s">
        <v>678</v>
      </c>
      <c r="G402" s="93">
        <v>43550</v>
      </c>
      <c r="H402" s="71"/>
      <c r="I402" s="81">
        <v>4.33</v>
      </c>
      <c r="J402" s="84" t="s">
        <v>902</v>
      </c>
      <c r="K402" s="84" t="s">
        <v>135</v>
      </c>
      <c r="L402" s="85">
        <v>2.9281999999999999E-2</v>
      </c>
      <c r="M402" s="85">
        <v>2.3599999999999999E-2</v>
      </c>
      <c r="N402" s="81">
        <v>305796.44639460003</v>
      </c>
      <c r="O402" s="83">
        <v>103.19</v>
      </c>
      <c r="P402" s="81">
        <v>1093.7010325698802</v>
      </c>
      <c r="Q402" s="82">
        <v>6.1514137228979018E-3</v>
      </c>
      <c r="R402" s="82">
        <v>4.563934368254219E-4</v>
      </c>
    </row>
    <row r="403" spans="2:18">
      <c r="B403" s="156" t="s">
        <v>3228</v>
      </c>
      <c r="C403" s="84" t="s">
        <v>2946</v>
      </c>
      <c r="D403" s="71">
        <v>521872</v>
      </c>
      <c r="E403" s="71"/>
      <c r="F403" s="71" t="s">
        <v>678</v>
      </c>
      <c r="G403" s="93">
        <v>43301</v>
      </c>
      <c r="H403" s="71"/>
      <c r="I403" s="81">
        <v>4.6100000000000012</v>
      </c>
      <c r="J403" s="84" t="s">
        <v>2250</v>
      </c>
      <c r="K403" s="84" t="s">
        <v>135</v>
      </c>
      <c r="L403" s="85">
        <v>2.6782E-2</v>
      </c>
      <c r="M403" s="85">
        <v>3.3099999999999997E-2</v>
      </c>
      <c r="N403" s="81">
        <v>154214.86340652002</v>
      </c>
      <c r="O403" s="83">
        <v>97.43</v>
      </c>
      <c r="P403" s="81">
        <v>520.77184087348007</v>
      </c>
      <c r="Q403" s="82">
        <v>2.9290299204716595E-3</v>
      </c>
      <c r="R403" s="82">
        <v>2.1731427801588302E-4</v>
      </c>
    </row>
    <row r="404" spans="2:18">
      <c r="B404" s="156" t="s">
        <v>3228</v>
      </c>
      <c r="C404" s="84" t="s">
        <v>2946</v>
      </c>
      <c r="D404" s="71">
        <v>7373</v>
      </c>
      <c r="E404" s="71"/>
      <c r="F404" s="71" t="s">
        <v>678</v>
      </c>
      <c r="G404" s="93">
        <v>43857</v>
      </c>
      <c r="H404" s="71"/>
      <c r="I404" s="81">
        <v>4.6099999999999994</v>
      </c>
      <c r="J404" s="84" t="s">
        <v>2250</v>
      </c>
      <c r="K404" s="84" t="s">
        <v>135</v>
      </c>
      <c r="L404" s="85">
        <v>2.6782E-2</v>
      </c>
      <c r="M404" s="85">
        <v>3.4799999999999991E-2</v>
      </c>
      <c r="N404" s="81">
        <v>46920.923657440006</v>
      </c>
      <c r="O404" s="83">
        <v>96.72</v>
      </c>
      <c r="P404" s="81">
        <v>157.29372501864003</v>
      </c>
      <c r="Q404" s="82">
        <v>8.846830621818669E-4</v>
      </c>
      <c r="R404" s="82">
        <v>6.5637520322760784E-5</v>
      </c>
    </row>
    <row r="405" spans="2:18">
      <c r="B405" s="156" t="s">
        <v>3229</v>
      </c>
      <c r="C405" s="84" t="s">
        <v>2946</v>
      </c>
      <c r="D405" s="71">
        <v>7646</v>
      </c>
      <c r="E405" s="71"/>
      <c r="F405" s="71" t="s">
        <v>678</v>
      </c>
      <c r="G405" s="93">
        <v>43951</v>
      </c>
      <c r="H405" s="71"/>
      <c r="I405" s="81">
        <v>10.999999999999998</v>
      </c>
      <c r="J405" s="84" t="s">
        <v>902</v>
      </c>
      <c r="K405" s="84" t="s">
        <v>138</v>
      </c>
      <c r="L405" s="85">
        <v>2.9923999999999999E-2</v>
      </c>
      <c r="M405" s="85">
        <v>3.3099999999999997E-2</v>
      </c>
      <c r="N405" s="81">
        <v>9799.0486396600008</v>
      </c>
      <c r="O405" s="83">
        <v>98.7</v>
      </c>
      <c r="P405" s="81">
        <v>41.144213083120007</v>
      </c>
      <c r="Q405" s="82">
        <v>2.3141157358390693E-4</v>
      </c>
      <c r="R405" s="82">
        <v>1.716917901262276E-5</v>
      </c>
    </row>
    <row r="406" spans="2:18">
      <c r="B406" s="156" t="s">
        <v>3229</v>
      </c>
      <c r="C406" s="84" t="s">
        <v>2946</v>
      </c>
      <c r="D406" s="71">
        <v>7701</v>
      </c>
      <c r="E406" s="71"/>
      <c r="F406" s="71" t="s">
        <v>678</v>
      </c>
      <c r="G406" s="93">
        <v>43979</v>
      </c>
      <c r="H406" s="71"/>
      <c r="I406" s="81">
        <v>10.999999999999998</v>
      </c>
      <c r="J406" s="84" t="s">
        <v>902</v>
      </c>
      <c r="K406" s="84" t="s">
        <v>138</v>
      </c>
      <c r="L406" s="85">
        <v>2.9923999999999999E-2</v>
      </c>
      <c r="M406" s="85">
        <v>3.3099999999999997E-2</v>
      </c>
      <c r="N406" s="81">
        <v>592.30826060000004</v>
      </c>
      <c r="O406" s="83">
        <v>98.7</v>
      </c>
      <c r="P406" s="81">
        <v>2.4869821862200001</v>
      </c>
      <c r="Q406" s="82">
        <v>1.3987786326734464E-5</v>
      </c>
      <c r="R406" s="82">
        <v>1.0377994657511906E-6</v>
      </c>
    </row>
    <row r="407" spans="2:18">
      <c r="B407" s="156" t="s">
        <v>3229</v>
      </c>
      <c r="C407" s="84" t="s">
        <v>2946</v>
      </c>
      <c r="D407" s="71">
        <v>77801</v>
      </c>
      <c r="E407" s="71"/>
      <c r="F407" s="71" t="s">
        <v>678</v>
      </c>
      <c r="G407" s="93">
        <v>44012</v>
      </c>
      <c r="H407" s="71"/>
      <c r="I407" s="81">
        <v>11.03</v>
      </c>
      <c r="J407" s="84" t="s">
        <v>902</v>
      </c>
      <c r="K407" s="84" t="s">
        <v>138</v>
      </c>
      <c r="L407" s="85">
        <v>2.9902999999999999E-2</v>
      </c>
      <c r="M407" s="85">
        <v>3.1799999999999995E-2</v>
      </c>
      <c r="N407" s="81">
        <v>37084.275190200002</v>
      </c>
      <c r="O407" s="83">
        <v>100</v>
      </c>
      <c r="P407" s="81">
        <v>157.76021517284002</v>
      </c>
      <c r="Q407" s="82">
        <v>8.8730679010264968E-4</v>
      </c>
      <c r="R407" s="82">
        <v>6.5832183250179167E-5</v>
      </c>
    </row>
    <row r="408" spans="2:18">
      <c r="B408" s="156" t="s">
        <v>3229</v>
      </c>
      <c r="C408" s="84" t="s">
        <v>2946</v>
      </c>
      <c r="D408" s="71">
        <v>7197</v>
      </c>
      <c r="E408" s="71"/>
      <c r="F408" s="71" t="s">
        <v>678</v>
      </c>
      <c r="G408" s="93">
        <v>43735</v>
      </c>
      <c r="H408" s="71"/>
      <c r="I408" s="81">
        <v>11.069999999999999</v>
      </c>
      <c r="J408" s="84" t="s">
        <v>902</v>
      </c>
      <c r="K408" s="84" t="s">
        <v>138</v>
      </c>
      <c r="L408" s="85">
        <v>2.9923999999999999E-2</v>
      </c>
      <c r="M408" s="85">
        <v>3.1800000000000002E-2</v>
      </c>
      <c r="N408" s="81">
        <v>9021.0206028600005</v>
      </c>
      <c r="O408" s="83">
        <v>98.7</v>
      </c>
      <c r="P408" s="81">
        <v>37.877431451440003</v>
      </c>
      <c r="Q408" s="82">
        <v>2.1303788209016389E-4</v>
      </c>
      <c r="R408" s="82">
        <v>1.5805974945111434E-5</v>
      </c>
    </row>
    <row r="409" spans="2:18">
      <c r="B409" s="156" t="s">
        <v>3229</v>
      </c>
      <c r="C409" s="84" t="s">
        <v>2946</v>
      </c>
      <c r="D409" s="71">
        <v>7247</v>
      </c>
      <c r="E409" s="71"/>
      <c r="F409" s="71" t="s">
        <v>678</v>
      </c>
      <c r="G409" s="93">
        <v>43769</v>
      </c>
      <c r="H409" s="71"/>
      <c r="I409" s="81">
        <v>11</v>
      </c>
      <c r="J409" s="84" t="s">
        <v>902</v>
      </c>
      <c r="K409" s="84" t="s">
        <v>138</v>
      </c>
      <c r="L409" s="85">
        <v>2.9923999999999999E-2</v>
      </c>
      <c r="M409" s="85">
        <v>3.3000000000000008E-2</v>
      </c>
      <c r="N409" s="81">
        <v>8703.8351778000015</v>
      </c>
      <c r="O409" s="83">
        <v>98.7</v>
      </c>
      <c r="P409" s="81">
        <v>36.5456344288</v>
      </c>
      <c r="Q409" s="82">
        <v>2.0554732092471228E-4</v>
      </c>
      <c r="R409" s="82">
        <v>1.5250225794094976E-5</v>
      </c>
    </row>
    <row r="410" spans="2:18">
      <c r="B410" s="156" t="s">
        <v>3229</v>
      </c>
      <c r="C410" s="84" t="s">
        <v>2946</v>
      </c>
      <c r="D410" s="71">
        <v>7387</v>
      </c>
      <c r="E410" s="71"/>
      <c r="F410" s="71" t="s">
        <v>678</v>
      </c>
      <c r="G410" s="93">
        <v>43861</v>
      </c>
      <c r="H410" s="71"/>
      <c r="I410" s="81">
        <v>11</v>
      </c>
      <c r="J410" s="84" t="s">
        <v>902</v>
      </c>
      <c r="K410" s="84" t="s">
        <v>138</v>
      </c>
      <c r="L410" s="85">
        <v>2.9923999999999999E-2</v>
      </c>
      <c r="M410" s="85">
        <v>3.3100000000000004E-2</v>
      </c>
      <c r="N410" s="81">
        <v>19843.123010760002</v>
      </c>
      <c r="O410" s="83">
        <v>98.7</v>
      </c>
      <c r="P410" s="81">
        <v>83.317239395040005</v>
      </c>
      <c r="Q410" s="82">
        <v>4.6860960583016754E-4</v>
      </c>
      <c r="R410" s="82">
        <v>3.4767674256428178E-5</v>
      </c>
    </row>
    <row r="411" spans="2:18">
      <c r="B411" s="156" t="s">
        <v>3229</v>
      </c>
      <c r="C411" s="84" t="s">
        <v>2946</v>
      </c>
      <c r="D411" s="71">
        <v>7436</v>
      </c>
      <c r="E411" s="71"/>
      <c r="F411" s="71" t="s">
        <v>678</v>
      </c>
      <c r="G411" s="93">
        <v>43871</v>
      </c>
      <c r="H411" s="71"/>
      <c r="I411" s="81">
        <v>11</v>
      </c>
      <c r="J411" s="84" t="s">
        <v>902</v>
      </c>
      <c r="K411" s="84" t="s">
        <v>138</v>
      </c>
      <c r="L411" s="85">
        <v>2.9923999999999999E-2</v>
      </c>
      <c r="M411" s="85">
        <v>3.3099999999999997E-2</v>
      </c>
      <c r="N411" s="81">
        <v>12651.007052600002</v>
      </c>
      <c r="O411" s="83">
        <v>98.7</v>
      </c>
      <c r="P411" s="81">
        <v>53.119006764740007</v>
      </c>
      <c r="Q411" s="82">
        <v>2.9876262107163238E-4</v>
      </c>
      <c r="R411" s="82">
        <v>2.2166172780460963E-5</v>
      </c>
    </row>
    <row r="412" spans="2:18">
      <c r="B412" s="156" t="s">
        <v>3229</v>
      </c>
      <c r="C412" s="84" t="s">
        <v>2946</v>
      </c>
      <c r="D412" s="71">
        <v>7455</v>
      </c>
      <c r="E412" s="71"/>
      <c r="F412" s="71" t="s">
        <v>678</v>
      </c>
      <c r="G412" s="93">
        <v>43889</v>
      </c>
      <c r="H412" s="71"/>
      <c r="I412" s="81">
        <v>11</v>
      </c>
      <c r="J412" s="84" t="s">
        <v>902</v>
      </c>
      <c r="K412" s="84" t="s">
        <v>138</v>
      </c>
      <c r="L412" s="85">
        <v>2.9923999999999999E-2</v>
      </c>
      <c r="M412" s="85">
        <v>3.3099999999999997E-2</v>
      </c>
      <c r="N412" s="81">
        <v>51017.466082519997</v>
      </c>
      <c r="O412" s="83">
        <v>98.7</v>
      </c>
      <c r="P412" s="81">
        <v>214.21196787578</v>
      </c>
      <c r="Q412" s="82">
        <v>1.2048141124122464E-3</v>
      </c>
      <c r="R412" s="82">
        <v>8.9389086520513634E-5</v>
      </c>
    </row>
    <row r="413" spans="2:18">
      <c r="B413" s="156" t="s">
        <v>3229</v>
      </c>
      <c r="C413" s="84" t="s">
        <v>2946</v>
      </c>
      <c r="D413" s="71">
        <v>7536</v>
      </c>
      <c r="E413" s="71"/>
      <c r="F413" s="71" t="s">
        <v>678</v>
      </c>
      <c r="G413" s="93">
        <v>43921</v>
      </c>
      <c r="H413" s="71"/>
      <c r="I413" s="81">
        <v>11</v>
      </c>
      <c r="J413" s="84" t="s">
        <v>902</v>
      </c>
      <c r="K413" s="84" t="s">
        <v>138</v>
      </c>
      <c r="L413" s="85">
        <v>2.9923999999999999E-2</v>
      </c>
      <c r="M413" s="85">
        <v>3.3100000000000004E-2</v>
      </c>
      <c r="N413" s="81">
        <v>7900.055561860001</v>
      </c>
      <c r="O413" s="83">
        <v>98.7</v>
      </c>
      <c r="P413" s="81">
        <v>33.170727280179996</v>
      </c>
      <c r="Q413" s="82">
        <v>1.8656548811182163E-4</v>
      </c>
      <c r="R413" s="82">
        <v>1.3841901739662895E-5</v>
      </c>
    </row>
    <row r="414" spans="2:18">
      <c r="B414" s="156" t="s">
        <v>3229</v>
      </c>
      <c r="C414" s="84" t="s">
        <v>2946</v>
      </c>
      <c r="D414" s="71">
        <v>7129</v>
      </c>
      <c r="E414" s="71"/>
      <c r="F414" s="71" t="s">
        <v>678</v>
      </c>
      <c r="G414" s="93">
        <v>43707</v>
      </c>
      <c r="H414" s="71"/>
      <c r="I414" s="81">
        <v>11.069999999999999</v>
      </c>
      <c r="J414" s="84" t="s">
        <v>902</v>
      </c>
      <c r="K414" s="84" t="s">
        <v>138</v>
      </c>
      <c r="L414" s="85">
        <v>2.9973999999999997E-2</v>
      </c>
      <c r="M414" s="85">
        <v>3.1799999999999995E-2</v>
      </c>
      <c r="N414" s="81">
        <v>1918.0439762400003</v>
      </c>
      <c r="O414" s="83">
        <v>98.7</v>
      </c>
      <c r="P414" s="81">
        <v>8.0534771041200006</v>
      </c>
      <c r="Q414" s="82">
        <v>4.5295988666045752E-5</v>
      </c>
      <c r="R414" s="82">
        <v>3.36065705753947E-6</v>
      </c>
    </row>
    <row r="415" spans="2:18">
      <c r="B415" s="156" t="s">
        <v>3229</v>
      </c>
      <c r="C415" s="84" t="s">
        <v>2946</v>
      </c>
      <c r="D415" s="71">
        <v>7281</v>
      </c>
      <c r="E415" s="71"/>
      <c r="F415" s="71" t="s">
        <v>678</v>
      </c>
      <c r="G415" s="93">
        <v>43798</v>
      </c>
      <c r="H415" s="71"/>
      <c r="I415" s="81">
        <v>11.000000000000002</v>
      </c>
      <c r="J415" s="84" t="s">
        <v>902</v>
      </c>
      <c r="K415" s="84" t="s">
        <v>138</v>
      </c>
      <c r="L415" s="85">
        <v>2.9923999999999999E-2</v>
      </c>
      <c r="M415" s="85">
        <v>3.3100000000000004E-2</v>
      </c>
      <c r="N415" s="81">
        <v>16300.504705519999</v>
      </c>
      <c r="O415" s="83">
        <v>98.7</v>
      </c>
      <c r="P415" s="81">
        <v>68.442505240759999</v>
      </c>
      <c r="Q415" s="82">
        <v>3.8494812881199539E-4</v>
      </c>
      <c r="R415" s="82">
        <v>2.8560556552072736E-5</v>
      </c>
    </row>
    <row r="416" spans="2:18">
      <c r="B416" s="156" t="s">
        <v>3229</v>
      </c>
      <c r="C416" s="84" t="s">
        <v>2946</v>
      </c>
      <c r="D416" s="71">
        <v>7338</v>
      </c>
      <c r="E416" s="71"/>
      <c r="F416" s="71" t="s">
        <v>678</v>
      </c>
      <c r="G416" s="93">
        <v>43830</v>
      </c>
      <c r="H416" s="71"/>
      <c r="I416" s="81">
        <v>11</v>
      </c>
      <c r="J416" s="84" t="s">
        <v>902</v>
      </c>
      <c r="K416" s="84" t="s">
        <v>138</v>
      </c>
      <c r="L416" s="85">
        <v>2.9923999999999999E-2</v>
      </c>
      <c r="M416" s="85">
        <v>3.3099999999999997E-2</v>
      </c>
      <c r="N416" s="81">
        <v>5928.1891740400006</v>
      </c>
      <c r="O416" s="83">
        <v>98.7</v>
      </c>
      <c r="P416" s="81">
        <v>24.891261602620002</v>
      </c>
      <c r="Q416" s="82">
        <v>1.3999844897541979E-4</v>
      </c>
      <c r="R416" s="82">
        <v>1.038694130428606E-5</v>
      </c>
    </row>
    <row r="417" spans="2:18">
      <c r="B417" s="156" t="s">
        <v>3230</v>
      </c>
      <c r="C417" s="84" t="s">
        <v>2946</v>
      </c>
      <c r="D417" s="71">
        <v>474437</v>
      </c>
      <c r="E417" s="71"/>
      <c r="F417" s="71" t="s">
        <v>678</v>
      </c>
      <c r="G417" s="93">
        <v>42887</v>
      </c>
      <c r="H417" s="71"/>
      <c r="I417" s="81">
        <v>1.77</v>
      </c>
      <c r="J417" s="84" t="s">
        <v>902</v>
      </c>
      <c r="K417" s="84" t="s">
        <v>135</v>
      </c>
      <c r="L417" s="85">
        <v>3.85E-2</v>
      </c>
      <c r="M417" s="85">
        <v>4.9599999999999998E-2</v>
      </c>
      <c r="N417" s="81">
        <v>222727.7033002</v>
      </c>
      <c r="O417" s="83">
        <v>98.58</v>
      </c>
      <c r="P417" s="81">
        <v>761.01216024246014</v>
      </c>
      <c r="Q417" s="82">
        <v>4.2802379319400912E-3</v>
      </c>
      <c r="R417" s="82">
        <v>3.1756480513042175E-4</v>
      </c>
    </row>
    <row r="418" spans="2:18">
      <c r="B418" s="156" t="s">
        <v>3230</v>
      </c>
      <c r="C418" s="84" t="s">
        <v>2946</v>
      </c>
      <c r="D418" s="71">
        <v>474436</v>
      </c>
      <c r="E418" s="71"/>
      <c r="F418" s="71" t="s">
        <v>678</v>
      </c>
      <c r="G418" s="93">
        <v>42887</v>
      </c>
      <c r="H418" s="71"/>
      <c r="I418" s="81">
        <v>1.8700000000000006</v>
      </c>
      <c r="J418" s="84" t="s">
        <v>902</v>
      </c>
      <c r="K418" s="84" t="s">
        <v>135</v>
      </c>
      <c r="L418" s="85">
        <v>3.6782000000000002E-2</v>
      </c>
      <c r="M418" s="85">
        <v>4.5800000000000007E-2</v>
      </c>
      <c r="N418" s="81">
        <v>136766.93267524001</v>
      </c>
      <c r="O418" s="83">
        <v>98.58</v>
      </c>
      <c r="P418" s="81">
        <v>467.30289103147999</v>
      </c>
      <c r="Q418" s="82">
        <v>2.6282990790330472E-3</v>
      </c>
      <c r="R418" s="82">
        <v>1.9500207655028066E-4</v>
      </c>
    </row>
    <row r="419" spans="2:18">
      <c r="B419" s="156" t="s">
        <v>3231</v>
      </c>
      <c r="C419" s="84" t="s">
        <v>2946</v>
      </c>
      <c r="D419" s="71">
        <v>6528</v>
      </c>
      <c r="E419" s="71"/>
      <c r="F419" s="71" t="s">
        <v>678</v>
      </c>
      <c r="G419" s="93">
        <v>43373</v>
      </c>
      <c r="H419" s="71"/>
      <c r="I419" s="81">
        <v>6.75</v>
      </c>
      <c r="J419" s="84" t="s">
        <v>902</v>
      </c>
      <c r="K419" s="84" t="s">
        <v>138</v>
      </c>
      <c r="L419" s="85">
        <v>3.032E-2</v>
      </c>
      <c r="M419" s="85">
        <v>2.9600000000000001E-2</v>
      </c>
      <c r="N419" s="81">
        <v>473425.79154836008</v>
      </c>
      <c r="O419" s="83">
        <v>100.68</v>
      </c>
      <c r="P419" s="81">
        <v>2027.6958007577603</v>
      </c>
      <c r="Q419" s="82">
        <v>1.1404575293611403E-2</v>
      </c>
      <c r="R419" s="82">
        <v>8.4614261830751405E-4</v>
      </c>
    </row>
    <row r="420" spans="2:18">
      <c r="B420" s="156" t="s">
        <v>3232</v>
      </c>
      <c r="C420" s="84" t="s">
        <v>2946</v>
      </c>
      <c r="D420" s="71">
        <v>7770</v>
      </c>
      <c r="E420" s="71"/>
      <c r="F420" s="71" t="s">
        <v>678</v>
      </c>
      <c r="G420" s="93">
        <v>44004</v>
      </c>
      <c r="H420" s="71"/>
      <c r="I420" s="81">
        <v>4.5</v>
      </c>
      <c r="J420" s="84" t="s">
        <v>2250</v>
      </c>
      <c r="K420" s="84" t="s">
        <v>139</v>
      </c>
      <c r="L420" s="85">
        <v>4.7785000000000001E-2</v>
      </c>
      <c r="M420" s="85">
        <v>4.1399999999999999E-2</v>
      </c>
      <c r="N420" s="81">
        <v>898762.13164360006</v>
      </c>
      <c r="O420" s="83">
        <v>99.61</v>
      </c>
      <c r="P420" s="81">
        <v>2123.8180983700804</v>
      </c>
      <c r="Q420" s="82">
        <v>1.1945205688025082E-2</v>
      </c>
      <c r="R420" s="82">
        <v>8.8625374964636087E-4</v>
      </c>
    </row>
    <row r="421" spans="2:18">
      <c r="B421" s="156" t="s">
        <v>3232</v>
      </c>
      <c r="C421" s="84" t="s">
        <v>2946</v>
      </c>
      <c r="D421" s="71">
        <v>7771</v>
      </c>
      <c r="E421" s="71"/>
      <c r="F421" s="71" t="s">
        <v>678</v>
      </c>
      <c r="G421" s="93">
        <v>44004</v>
      </c>
      <c r="H421" s="71"/>
      <c r="I421" s="81">
        <v>4.5</v>
      </c>
      <c r="J421" s="84" t="s">
        <v>2250</v>
      </c>
      <c r="K421" s="84" t="s">
        <v>139</v>
      </c>
      <c r="L421" s="85">
        <v>4.7782999999999999E-2</v>
      </c>
      <c r="M421" s="85">
        <v>4.1399999999999985E-2</v>
      </c>
      <c r="N421" s="81">
        <v>54420.679424020003</v>
      </c>
      <c r="O421" s="83">
        <v>99.61</v>
      </c>
      <c r="P421" s="81">
        <v>128.59868034608002</v>
      </c>
      <c r="Q421" s="82">
        <v>7.2329061002042493E-4</v>
      </c>
      <c r="R421" s="82">
        <v>5.366328818073169E-5</v>
      </c>
    </row>
    <row r="422" spans="2:18">
      <c r="B422" s="156" t="s">
        <v>3233</v>
      </c>
      <c r="C422" s="84" t="s">
        <v>2946</v>
      </c>
      <c r="D422" s="71">
        <v>7382</v>
      </c>
      <c r="E422" s="71"/>
      <c r="F422" s="71" t="s">
        <v>678</v>
      </c>
      <c r="G422" s="93">
        <v>43860</v>
      </c>
      <c r="H422" s="71"/>
      <c r="I422" s="81">
        <v>4.8400000000000007</v>
      </c>
      <c r="J422" s="84" t="s">
        <v>902</v>
      </c>
      <c r="K422" s="84" t="s">
        <v>135</v>
      </c>
      <c r="L422" s="85">
        <v>2.9281999999999999E-2</v>
      </c>
      <c r="M422" s="85">
        <v>2.7000000000000007E-2</v>
      </c>
      <c r="N422" s="81">
        <v>471431.82144660002</v>
      </c>
      <c r="O422" s="83">
        <v>101.63</v>
      </c>
      <c r="P422" s="81">
        <v>1660.6166768195201</v>
      </c>
      <c r="Q422" s="82">
        <v>9.3399749200730742E-3</v>
      </c>
      <c r="R422" s="82">
        <v>6.9296318629455747E-4</v>
      </c>
    </row>
    <row r="423" spans="2:18">
      <c r="B423" s="156" t="s">
        <v>3234</v>
      </c>
      <c r="C423" s="84" t="s">
        <v>2946</v>
      </c>
      <c r="D423" s="71">
        <v>6495</v>
      </c>
      <c r="E423" s="71"/>
      <c r="F423" s="71" t="s">
        <v>678</v>
      </c>
      <c r="G423" s="93">
        <v>43342</v>
      </c>
      <c r="H423" s="71"/>
      <c r="I423" s="81">
        <v>2.61</v>
      </c>
      <c r="J423" s="84" t="s">
        <v>902</v>
      </c>
      <c r="K423" s="84" t="s">
        <v>135</v>
      </c>
      <c r="L423" s="85">
        <v>3.5000000000000003E-2</v>
      </c>
      <c r="M423" s="85">
        <v>3.5200000000000002E-2</v>
      </c>
      <c r="N423" s="81">
        <v>5978.6773127200004</v>
      </c>
      <c r="O423" s="83">
        <v>98.99</v>
      </c>
      <c r="P423" s="81">
        <v>20.51280280252</v>
      </c>
      <c r="Q423" s="82">
        <v>1.1537223875342536E-4</v>
      </c>
      <c r="R423" s="82">
        <v>8.5598424900143694E-6</v>
      </c>
    </row>
    <row r="424" spans="2:18">
      <c r="B424" s="156" t="s">
        <v>3234</v>
      </c>
      <c r="C424" s="84" t="s">
        <v>2946</v>
      </c>
      <c r="D424" s="71">
        <v>6614</v>
      </c>
      <c r="E424" s="71"/>
      <c r="F424" s="71" t="s">
        <v>678</v>
      </c>
      <c r="G424" s="93">
        <v>43433</v>
      </c>
      <c r="H424" s="71"/>
      <c r="I424" s="81">
        <v>2.6100000000000003</v>
      </c>
      <c r="J424" s="84" t="s">
        <v>902</v>
      </c>
      <c r="K424" s="84" t="s">
        <v>135</v>
      </c>
      <c r="L424" s="85">
        <v>3.5000000000000003E-2</v>
      </c>
      <c r="M424" s="85">
        <v>3.5200000000000002E-2</v>
      </c>
      <c r="N424" s="81">
        <v>6959.2338946200007</v>
      </c>
      <c r="O424" s="83">
        <v>98.99</v>
      </c>
      <c r="P424" s="81">
        <v>23.877084380240003</v>
      </c>
      <c r="Q424" s="82">
        <v>1.3429430908945859E-4</v>
      </c>
      <c r="R424" s="82">
        <v>9.9637325714713235E-6</v>
      </c>
    </row>
    <row r="425" spans="2:18">
      <c r="B425" s="156" t="s">
        <v>3234</v>
      </c>
      <c r="C425" s="84" t="s">
        <v>2946</v>
      </c>
      <c r="D425" s="71">
        <v>6739</v>
      </c>
      <c r="E425" s="71"/>
      <c r="F425" s="71" t="s">
        <v>678</v>
      </c>
      <c r="G425" s="93">
        <v>43495</v>
      </c>
      <c r="H425" s="71"/>
      <c r="I425" s="81">
        <v>2.61</v>
      </c>
      <c r="J425" s="84" t="s">
        <v>902</v>
      </c>
      <c r="K425" s="84" t="s">
        <v>135</v>
      </c>
      <c r="L425" s="85">
        <v>3.5000000000000003E-2</v>
      </c>
      <c r="M425" s="85">
        <v>3.5199999999999988E-2</v>
      </c>
      <c r="N425" s="81">
        <v>13923.020528899999</v>
      </c>
      <c r="O425" s="83">
        <v>98.99</v>
      </c>
      <c r="P425" s="81">
        <v>47.76979075428001</v>
      </c>
      <c r="Q425" s="82">
        <v>2.6867648254420406E-4</v>
      </c>
      <c r="R425" s="82">
        <v>1.9933984086628471E-5</v>
      </c>
    </row>
    <row r="426" spans="2:18">
      <c r="B426" s="156" t="s">
        <v>3234</v>
      </c>
      <c r="C426" s="84" t="s">
        <v>2946</v>
      </c>
      <c r="D426" s="71">
        <v>6830</v>
      </c>
      <c r="E426" s="71"/>
      <c r="F426" s="71" t="s">
        <v>678</v>
      </c>
      <c r="G426" s="93">
        <v>43552</v>
      </c>
      <c r="H426" s="71"/>
      <c r="I426" s="81">
        <v>2.61</v>
      </c>
      <c r="J426" s="84" t="s">
        <v>902</v>
      </c>
      <c r="K426" s="84" t="s">
        <v>135</v>
      </c>
      <c r="L426" s="85">
        <v>3.5000000000000003E-2</v>
      </c>
      <c r="M426" s="85">
        <v>3.5199999999999995E-2</v>
      </c>
      <c r="N426" s="81">
        <v>7502.9309163200005</v>
      </c>
      <c r="O426" s="83">
        <v>98.99</v>
      </c>
      <c r="P426" s="81">
        <v>25.742505573960003</v>
      </c>
      <c r="Q426" s="82">
        <v>1.4478618684061231E-4</v>
      </c>
      <c r="R426" s="82">
        <v>1.074215918384124E-5</v>
      </c>
    </row>
    <row r="427" spans="2:18">
      <c r="B427" s="156" t="s">
        <v>3234</v>
      </c>
      <c r="C427" s="84" t="s">
        <v>2946</v>
      </c>
      <c r="D427" s="71">
        <v>6931</v>
      </c>
      <c r="E427" s="71"/>
      <c r="F427" s="71" t="s">
        <v>678</v>
      </c>
      <c r="G427" s="93">
        <v>43615</v>
      </c>
      <c r="H427" s="71"/>
      <c r="I427" s="81">
        <v>2.61</v>
      </c>
      <c r="J427" s="84" t="s">
        <v>902</v>
      </c>
      <c r="K427" s="84" t="s">
        <v>135</v>
      </c>
      <c r="L427" s="85">
        <v>3.5000000000000003E-2</v>
      </c>
      <c r="M427" s="85">
        <v>3.5200000000000002E-2</v>
      </c>
      <c r="N427" s="81">
        <v>16751.13395956</v>
      </c>
      <c r="O427" s="83">
        <v>98.99</v>
      </c>
      <c r="P427" s="81">
        <v>57.473028413920005</v>
      </c>
      <c r="Q427" s="82">
        <v>3.2325138694545364E-4</v>
      </c>
      <c r="R427" s="82">
        <v>2.3983074150492896E-5</v>
      </c>
    </row>
    <row r="428" spans="2:18">
      <c r="B428" s="156" t="s">
        <v>3234</v>
      </c>
      <c r="C428" s="84" t="s">
        <v>2946</v>
      </c>
      <c r="D428" s="71">
        <v>7015</v>
      </c>
      <c r="E428" s="71"/>
      <c r="F428" s="71" t="s">
        <v>678</v>
      </c>
      <c r="G428" s="93">
        <v>43643</v>
      </c>
      <c r="H428" s="71"/>
      <c r="I428" s="81">
        <v>2.6100000000000003</v>
      </c>
      <c r="J428" s="84" t="s">
        <v>902</v>
      </c>
      <c r="K428" s="84" t="s">
        <v>135</v>
      </c>
      <c r="L428" s="85">
        <v>3.5000000000000003E-2</v>
      </c>
      <c r="M428" s="85">
        <v>3.5200000000000009E-2</v>
      </c>
      <c r="N428" s="81">
        <v>13596.69970582</v>
      </c>
      <c r="O428" s="83">
        <v>98.99</v>
      </c>
      <c r="P428" s="81">
        <v>46.650185573599998</v>
      </c>
      <c r="Q428" s="82">
        <v>2.623793734919434E-4</v>
      </c>
      <c r="R428" s="82">
        <v>1.9466781038371818E-5</v>
      </c>
    </row>
    <row r="429" spans="2:18">
      <c r="B429" s="156" t="s">
        <v>3234</v>
      </c>
      <c r="C429" s="84" t="s">
        <v>2946</v>
      </c>
      <c r="D429" s="71">
        <v>7279</v>
      </c>
      <c r="E429" s="71"/>
      <c r="F429" s="71" t="s">
        <v>678</v>
      </c>
      <c r="G429" s="93">
        <v>43795</v>
      </c>
      <c r="H429" s="71"/>
      <c r="I429" s="81">
        <v>2.5999999999999996</v>
      </c>
      <c r="J429" s="84" t="s">
        <v>902</v>
      </c>
      <c r="K429" s="84" t="s">
        <v>135</v>
      </c>
      <c r="L429" s="85">
        <v>3.5000000000000003E-2</v>
      </c>
      <c r="M429" s="85">
        <v>3.5199999999999988E-2</v>
      </c>
      <c r="N429" s="81">
        <v>13193.117496720002</v>
      </c>
      <c r="O429" s="83">
        <v>98.99</v>
      </c>
      <c r="P429" s="81">
        <v>45.265498051480009</v>
      </c>
      <c r="Q429" s="82">
        <v>2.5459133492213422E-4</v>
      </c>
      <c r="R429" s="82">
        <v>1.8888961068992533E-5</v>
      </c>
    </row>
    <row r="430" spans="2:18">
      <c r="B430" s="156" t="s">
        <v>3234</v>
      </c>
      <c r="C430" s="84" t="s">
        <v>2946</v>
      </c>
      <c r="D430" s="71">
        <v>7333</v>
      </c>
      <c r="E430" s="71"/>
      <c r="F430" s="71" t="s">
        <v>678</v>
      </c>
      <c r="G430" s="93">
        <v>43829</v>
      </c>
      <c r="H430" s="71"/>
      <c r="I430" s="81">
        <v>2.6</v>
      </c>
      <c r="J430" s="84" t="s">
        <v>902</v>
      </c>
      <c r="K430" s="84" t="s">
        <v>135</v>
      </c>
      <c r="L430" s="85">
        <v>3.5000000000000003E-2</v>
      </c>
      <c r="M430" s="85">
        <v>3.5200000000000002E-2</v>
      </c>
      <c r="N430" s="81">
        <v>7795.9329453600012</v>
      </c>
      <c r="O430" s="83">
        <v>98.99</v>
      </c>
      <c r="P430" s="81">
        <v>26.747793618140001</v>
      </c>
      <c r="Q430" s="82">
        <v>1.5044033041941424E-4</v>
      </c>
      <c r="R430" s="82">
        <v>1.1161658527647064E-5</v>
      </c>
    </row>
    <row r="431" spans="2:18">
      <c r="B431" s="156" t="s">
        <v>3234</v>
      </c>
      <c r="C431" s="84" t="s">
        <v>2946</v>
      </c>
      <c r="D431" s="71">
        <v>7383</v>
      </c>
      <c r="E431" s="71"/>
      <c r="F431" s="71" t="s">
        <v>678</v>
      </c>
      <c r="G431" s="93">
        <v>43861</v>
      </c>
      <c r="H431" s="71"/>
      <c r="I431" s="81">
        <v>2.6</v>
      </c>
      <c r="J431" s="84" t="s">
        <v>902</v>
      </c>
      <c r="K431" s="84" t="s">
        <v>135</v>
      </c>
      <c r="L431" s="85">
        <v>3.5000000000000003E-2</v>
      </c>
      <c r="M431" s="85">
        <v>3.5200000000000002E-2</v>
      </c>
      <c r="N431" s="81">
        <v>23932.969409159999</v>
      </c>
      <c r="O431" s="83">
        <v>98.99</v>
      </c>
      <c r="P431" s="81">
        <v>82.113858086820002</v>
      </c>
      <c r="Q431" s="82">
        <v>4.6184130620090811E-4</v>
      </c>
      <c r="R431" s="82">
        <v>3.4265512043250511E-5</v>
      </c>
    </row>
    <row r="432" spans="2:18">
      <c r="B432" s="156" t="s">
        <v>3234</v>
      </c>
      <c r="C432" s="84" t="s">
        <v>2946</v>
      </c>
      <c r="D432" s="71">
        <v>7454</v>
      </c>
      <c r="E432" s="71"/>
      <c r="F432" s="71" t="s">
        <v>678</v>
      </c>
      <c r="G432" s="93">
        <v>43888</v>
      </c>
      <c r="H432" s="71"/>
      <c r="I432" s="81">
        <v>2.6000000000000005</v>
      </c>
      <c r="J432" s="84" t="s">
        <v>902</v>
      </c>
      <c r="K432" s="84" t="s">
        <v>135</v>
      </c>
      <c r="L432" s="85">
        <v>3.5000000000000003E-2</v>
      </c>
      <c r="M432" s="85">
        <v>3.5199999999999995E-2</v>
      </c>
      <c r="N432" s="81">
        <v>13901.838754160002</v>
      </c>
      <c r="O432" s="83">
        <v>98.99</v>
      </c>
      <c r="P432" s="81">
        <v>47.697115794160005</v>
      </c>
      <c r="Q432" s="82">
        <v>2.6826772938984083E-4</v>
      </c>
      <c r="R432" s="82">
        <v>1.9903657357629792E-5</v>
      </c>
    </row>
    <row r="433" spans="2:18">
      <c r="B433" s="156" t="s">
        <v>3234</v>
      </c>
      <c r="C433" s="84" t="s">
        <v>2946</v>
      </c>
      <c r="D433" s="71">
        <v>7532</v>
      </c>
      <c r="E433" s="71"/>
      <c r="F433" s="71" t="s">
        <v>678</v>
      </c>
      <c r="G433" s="93">
        <v>43920</v>
      </c>
      <c r="H433" s="71"/>
      <c r="I433" s="81">
        <v>2.5999999999999996</v>
      </c>
      <c r="J433" s="84" t="s">
        <v>902</v>
      </c>
      <c r="K433" s="84" t="s">
        <v>135</v>
      </c>
      <c r="L433" s="85">
        <v>3.3732999999999999E-2</v>
      </c>
      <c r="M433" s="85">
        <v>3.5299999999999998E-2</v>
      </c>
      <c r="N433" s="81">
        <v>19080.954987640001</v>
      </c>
      <c r="O433" s="83">
        <v>98.99</v>
      </c>
      <c r="P433" s="81">
        <v>65.46662977778</v>
      </c>
      <c r="Q433" s="82">
        <v>3.6821061040845425E-4</v>
      </c>
      <c r="R433" s="82">
        <v>2.7318745499812339E-5</v>
      </c>
    </row>
    <row r="434" spans="2:18">
      <c r="B434" s="156" t="s">
        <v>3234</v>
      </c>
      <c r="C434" s="84" t="s">
        <v>2946</v>
      </c>
      <c r="D434" s="71">
        <v>7702</v>
      </c>
      <c r="E434" s="71"/>
      <c r="F434" s="71" t="s">
        <v>678</v>
      </c>
      <c r="G434" s="93">
        <v>43979</v>
      </c>
      <c r="H434" s="71"/>
      <c r="I434" s="81">
        <v>2.6100000000000003</v>
      </c>
      <c r="J434" s="84" t="s">
        <v>902</v>
      </c>
      <c r="K434" s="84" t="s">
        <v>135</v>
      </c>
      <c r="L434" s="85">
        <v>2.7515000000000001E-2</v>
      </c>
      <c r="M434" s="85">
        <v>3.5000000000000003E-2</v>
      </c>
      <c r="N434" s="81">
        <v>2998.4359357399999</v>
      </c>
      <c r="O434" s="83">
        <v>98.69</v>
      </c>
      <c r="P434" s="81">
        <v>10.256436195599999</v>
      </c>
      <c r="Q434" s="82">
        <v>5.76863150740506E-5</v>
      </c>
      <c r="R434" s="82">
        <v>4.2799357644306299E-6</v>
      </c>
    </row>
    <row r="435" spans="2:18">
      <c r="B435" s="156" t="s">
        <v>3235</v>
      </c>
      <c r="C435" s="84" t="s">
        <v>2946</v>
      </c>
      <c r="D435" s="71">
        <v>7482</v>
      </c>
      <c r="E435" s="71"/>
      <c r="F435" s="71" t="s">
        <v>678</v>
      </c>
      <c r="G435" s="93">
        <v>43896</v>
      </c>
      <c r="H435" s="71"/>
      <c r="I435" s="81">
        <v>3.97</v>
      </c>
      <c r="J435" s="84" t="s">
        <v>902</v>
      </c>
      <c r="K435" s="84" t="s">
        <v>135</v>
      </c>
      <c r="L435" s="85">
        <v>2.5503000000000001E-2</v>
      </c>
      <c r="M435" s="85">
        <v>2.2099999999999998E-2</v>
      </c>
      <c r="N435" s="81">
        <v>17308.857754300003</v>
      </c>
      <c r="O435" s="83">
        <v>101.67</v>
      </c>
      <c r="P435" s="81">
        <v>60.994375409940005</v>
      </c>
      <c r="Q435" s="82">
        <v>3.4305685625501904E-4</v>
      </c>
      <c r="R435" s="82">
        <v>2.545250648154974E-5</v>
      </c>
    </row>
    <row r="436" spans="2:18">
      <c r="B436" s="156" t="s">
        <v>3235</v>
      </c>
      <c r="C436" s="84" t="s">
        <v>2946</v>
      </c>
      <c r="D436" s="71">
        <v>7505</v>
      </c>
      <c r="E436" s="71"/>
      <c r="F436" s="71" t="s">
        <v>678</v>
      </c>
      <c r="G436" s="93">
        <v>43914</v>
      </c>
      <c r="H436" s="71"/>
      <c r="I436" s="81">
        <v>3.9699999999999998</v>
      </c>
      <c r="J436" s="84" t="s">
        <v>902</v>
      </c>
      <c r="K436" s="84" t="s">
        <v>135</v>
      </c>
      <c r="L436" s="85">
        <v>2.5503000000000001E-2</v>
      </c>
      <c r="M436" s="85">
        <v>2.2099999999999998E-2</v>
      </c>
      <c r="N436" s="81">
        <v>46997.560739920009</v>
      </c>
      <c r="O436" s="83">
        <v>101.67</v>
      </c>
      <c r="P436" s="81">
        <v>165.61386594452003</v>
      </c>
      <c r="Q436" s="82">
        <v>9.3147887524573777E-4</v>
      </c>
      <c r="R436" s="82">
        <v>6.9109454241586638E-5</v>
      </c>
    </row>
    <row r="437" spans="2:18">
      <c r="B437" s="156" t="s">
        <v>3235</v>
      </c>
      <c r="C437" s="84" t="s">
        <v>2946</v>
      </c>
      <c r="D437" s="71">
        <v>7615</v>
      </c>
      <c r="E437" s="71"/>
      <c r="F437" s="71" t="s">
        <v>678</v>
      </c>
      <c r="G437" s="93">
        <v>43943</v>
      </c>
      <c r="H437" s="71"/>
      <c r="I437" s="81">
        <v>3.9699999999999998</v>
      </c>
      <c r="J437" s="84" t="s">
        <v>902</v>
      </c>
      <c r="K437" s="84" t="s">
        <v>135</v>
      </c>
      <c r="L437" s="85">
        <v>2.5503000000000001E-2</v>
      </c>
      <c r="M437" s="85">
        <v>2.2099999999999995E-2</v>
      </c>
      <c r="N437" s="81">
        <v>51009.547378299998</v>
      </c>
      <c r="O437" s="83">
        <v>101.67</v>
      </c>
      <c r="P437" s="81">
        <v>179.75163448046001</v>
      </c>
      <c r="Q437" s="82">
        <v>1.0109953617382004E-3</v>
      </c>
      <c r="R437" s="82">
        <v>7.5009041586767016E-5</v>
      </c>
    </row>
    <row r="438" spans="2:18">
      <c r="B438" s="156" t="s">
        <v>3235</v>
      </c>
      <c r="C438" s="84" t="s">
        <v>2946</v>
      </c>
      <c r="D438" s="71">
        <v>7697</v>
      </c>
      <c r="E438" s="71"/>
      <c r="F438" s="71" t="s">
        <v>678</v>
      </c>
      <c r="G438" s="93">
        <v>43979</v>
      </c>
      <c r="H438" s="71"/>
      <c r="I438" s="81">
        <v>3.9799999999999995</v>
      </c>
      <c r="J438" s="84" t="s">
        <v>902</v>
      </c>
      <c r="K438" s="84" t="s">
        <v>135</v>
      </c>
      <c r="L438" s="85">
        <v>2.4883000000000002E-2</v>
      </c>
      <c r="M438" s="85">
        <v>2.1700000000000001E-2</v>
      </c>
      <c r="N438" s="81">
        <v>7450.8327083400009</v>
      </c>
      <c r="O438" s="83">
        <v>101.67</v>
      </c>
      <c r="P438" s="81">
        <v>26.255857720400002</v>
      </c>
      <c r="Q438" s="82">
        <v>1.476734854206183E-4</v>
      </c>
      <c r="R438" s="82">
        <v>1.095637727766981E-5</v>
      </c>
    </row>
    <row r="439" spans="2:18">
      <c r="B439" s="156" t="s">
        <v>3235</v>
      </c>
      <c r="C439" s="84" t="s">
        <v>2946</v>
      </c>
      <c r="D439" s="71">
        <v>7754</v>
      </c>
      <c r="E439" s="71"/>
      <c r="F439" s="71" t="s">
        <v>678</v>
      </c>
      <c r="G439" s="93">
        <v>44000</v>
      </c>
      <c r="H439" s="71"/>
      <c r="I439" s="81">
        <v>3.9800000000000009</v>
      </c>
      <c r="J439" s="84" t="s">
        <v>902</v>
      </c>
      <c r="K439" s="84" t="s">
        <v>135</v>
      </c>
      <c r="L439" s="85">
        <v>2.5687999999999999E-2</v>
      </c>
      <c r="M439" s="85">
        <v>2.1600000000000001E-2</v>
      </c>
      <c r="N439" s="81">
        <v>32669.036113280003</v>
      </c>
      <c r="O439" s="83">
        <v>101.68</v>
      </c>
      <c r="P439" s="81">
        <v>115.13315840474</v>
      </c>
      <c r="Q439" s="82">
        <v>6.4755510827977964E-4</v>
      </c>
      <c r="R439" s="82">
        <v>4.8044224419754911E-5</v>
      </c>
    </row>
    <row r="440" spans="2:18">
      <c r="B440" s="156" t="s">
        <v>3235</v>
      </c>
      <c r="C440" s="84" t="s">
        <v>2946</v>
      </c>
      <c r="D440" s="71">
        <v>7210</v>
      </c>
      <c r="E440" s="71"/>
      <c r="F440" s="71" t="s">
        <v>678</v>
      </c>
      <c r="G440" s="93">
        <v>43741</v>
      </c>
      <c r="H440" s="71"/>
      <c r="I440" s="81">
        <v>3.9700000000000006</v>
      </c>
      <c r="J440" s="84" t="s">
        <v>902</v>
      </c>
      <c r="K440" s="84" t="s">
        <v>135</v>
      </c>
      <c r="L440" s="85">
        <v>2.5503000000000001E-2</v>
      </c>
      <c r="M440" s="85">
        <v>2.2099999999999998E-2</v>
      </c>
      <c r="N440" s="81">
        <v>8597.1147316600018</v>
      </c>
      <c r="O440" s="83">
        <v>101.67</v>
      </c>
      <c r="P440" s="81">
        <v>30.295219747660003</v>
      </c>
      <c r="Q440" s="82">
        <v>1.7039247924643079E-4</v>
      </c>
      <c r="R440" s="82">
        <v>1.2641973490257736E-5</v>
      </c>
    </row>
    <row r="441" spans="2:18">
      <c r="B441" s="144"/>
      <c r="C441" s="144"/>
      <c r="D441" s="144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</row>
    <row r="442" spans="2:18">
      <c r="B442" s="144"/>
      <c r="C442" s="144"/>
      <c r="D442" s="144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</row>
    <row r="443" spans="2:18">
      <c r="B443" s="144"/>
      <c r="C443" s="144"/>
      <c r="D443" s="144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</row>
    <row r="444" spans="2:18">
      <c r="B444" s="146" t="s">
        <v>228</v>
      </c>
      <c r="C444" s="144"/>
      <c r="D444" s="144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</row>
    <row r="445" spans="2:18">
      <c r="B445" s="146" t="s">
        <v>115</v>
      </c>
      <c r="C445" s="144"/>
      <c r="D445" s="144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</row>
    <row r="446" spans="2:18">
      <c r="B446" s="146" t="s">
        <v>210</v>
      </c>
      <c r="C446" s="144"/>
      <c r="D446" s="144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</row>
    <row r="447" spans="2:18">
      <c r="B447" s="146" t="s">
        <v>218</v>
      </c>
      <c r="C447" s="144"/>
      <c r="D447" s="144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</row>
    <row r="448" spans="2:18">
      <c r="B448" s="144"/>
      <c r="C448" s="144"/>
      <c r="D448" s="144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</row>
    <row r="449" spans="2:18">
      <c r="B449" s="144"/>
      <c r="C449" s="144"/>
      <c r="D449" s="144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</row>
    <row r="450" spans="2:18">
      <c r="B450" s="144"/>
      <c r="C450" s="144"/>
      <c r="D450" s="144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</row>
    <row r="451" spans="2:18">
      <c r="B451" s="144"/>
      <c r="C451" s="144"/>
      <c r="D451" s="144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</row>
    <row r="452" spans="2:18">
      <c r="B452" s="144"/>
      <c r="C452" s="144"/>
      <c r="D452" s="144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</row>
    <row r="453" spans="2:18">
      <c r="B453" s="144"/>
      <c r="C453" s="144"/>
      <c r="D453" s="144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</row>
    <row r="454" spans="2:18">
      <c r="B454" s="144"/>
      <c r="C454" s="144"/>
      <c r="D454" s="144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</row>
    <row r="455" spans="2:18">
      <c r="B455" s="144"/>
      <c r="C455" s="144"/>
      <c r="D455" s="144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</row>
    <row r="456" spans="2:18">
      <c r="B456" s="144"/>
      <c r="C456" s="144"/>
      <c r="D456" s="144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</row>
    <row r="457" spans="2:18">
      <c r="B457" s="144"/>
      <c r="C457" s="144"/>
      <c r="D457" s="144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</row>
    <row r="458" spans="2:18">
      <c r="B458" s="144"/>
      <c r="C458" s="144"/>
      <c r="D458" s="144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</row>
    <row r="459" spans="2:18">
      <c r="B459" s="144"/>
      <c r="C459" s="144"/>
      <c r="D459" s="144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</row>
    <row r="460" spans="2:18">
      <c r="B460" s="144"/>
      <c r="C460" s="144"/>
      <c r="D460" s="144"/>
      <c r="E460" s="144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</row>
    <row r="461" spans="2:18">
      <c r="B461" s="144"/>
      <c r="C461" s="144"/>
      <c r="D461" s="144"/>
      <c r="E461" s="144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</row>
    <row r="462" spans="2:18">
      <c r="B462" s="144"/>
      <c r="C462" s="144"/>
      <c r="D462" s="144"/>
      <c r="E462" s="144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</row>
    <row r="463" spans="2:18">
      <c r="B463" s="144"/>
      <c r="C463" s="144"/>
      <c r="D463" s="144"/>
      <c r="E463" s="144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</row>
    <row r="464" spans="2:18">
      <c r="B464" s="144"/>
      <c r="C464" s="144"/>
      <c r="D464" s="144"/>
      <c r="E464" s="144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</row>
    <row r="465" spans="2:18">
      <c r="B465" s="144"/>
      <c r="C465" s="144"/>
      <c r="D465" s="144"/>
      <c r="E465" s="144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</row>
    <row r="466" spans="2:18">
      <c r="B466" s="144"/>
      <c r="C466" s="144"/>
      <c r="D466" s="144"/>
      <c r="E466" s="144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</row>
    <row r="467" spans="2:18">
      <c r="B467" s="144"/>
      <c r="C467" s="144"/>
      <c r="D467" s="144"/>
      <c r="E467" s="144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</row>
    <row r="468" spans="2:18">
      <c r="B468" s="144"/>
      <c r="C468" s="144"/>
      <c r="D468" s="144"/>
      <c r="E468" s="144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</row>
    <row r="469" spans="2:18">
      <c r="B469" s="144"/>
      <c r="C469" s="144"/>
      <c r="D469" s="144"/>
      <c r="E469" s="144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</row>
    <row r="470" spans="2:18">
      <c r="B470" s="144"/>
      <c r="C470" s="144"/>
      <c r="D470" s="144"/>
      <c r="E470" s="144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</row>
    <row r="471" spans="2:18">
      <c r="B471" s="144"/>
      <c r="C471" s="144"/>
      <c r="D471" s="144"/>
      <c r="E471" s="144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</row>
    <row r="472" spans="2:18">
      <c r="B472" s="144"/>
      <c r="C472" s="144"/>
      <c r="D472" s="144"/>
      <c r="E472" s="144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</row>
    <row r="473" spans="2:18">
      <c r="B473" s="144"/>
      <c r="C473" s="144"/>
      <c r="D473" s="144"/>
      <c r="E473" s="144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</row>
    <row r="474" spans="2:18">
      <c r="B474" s="144"/>
      <c r="C474" s="144"/>
      <c r="D474" s="144"/>
      <c r="E474" s="144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</row>
    <row r="475" spans="2:18">
      <c r="B475" s="144"/>
      <c r="C475" s="144"/>
      <c r="D475" s="144"/>
      <c r="E475" s="144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</row>
    <row r="476" spans="2:18">
      <c r="B476" s="144"/>
      <c r="C476" s="144"/>
      <c r="D476" s="144"/>
      <c r="E476" s="144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</row>
    <row r="477" spans="2:18">
      <c r="B477" s="144"/>
      <c r="C477" s="144"/>
      <c r="D477" s="144"/>
      <c r="E477" s="144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</row>
    <row r="478" spans="2:18">
      <c r="B478" s="144"/>
      <c r="C478" s="144"/>
      <c r="D478" s="144"/>
      <c r="E478" s="144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</row>
    <row r="479" spans="2:18">
      <c r="B479" s="144"/>
      <c r="C479" s="144"/>
      <c r="D479" s="144"/>
      <c r="E479" s="144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</row>
    <row r="480" spans="2:18">
      <c r="B480" s="144"/>
      <c r="C480" s="144"/>
      <c r="D480" s="144"/>
      <c r="E480" s="144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</row>
    <row r="481" spans="2:18">
      <c r="B481" s="144"/>
      <c r="C481" s="144"/>
      <c r="D481" s="144"/>
      <c r="E481" s="144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</row>
    <row r="482" spans="2:18">
      <c r="B482" s="144"/>
      <c r="C482" s="144"/>
      <c r="D482" s="144"/>
      <c r="E482" s="144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</row>
    <row r="483" spans="2:18">
      <c r="B483" s="144"/>
      <c r="C483" s="144"/>
      <c r="D483" s="144"/>
      <c r="E483" s="144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</row>
    <row r="484" spans="2:18">
      <c r="B484" s="144"/>
      <c r="C484" s="144"/>
      <c r="D484" s="144"/>
      <c r="E484" s="144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</row>
    <row r="485" spans="2:18">
      <c r="B485" s="144"/>
      <c r="C485" s="144"/>
      <c r="D485" s="144"/>
      <c r="E485" s="144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</row>
    <row r="486" spans="2:18">
      <c r="B486" s="144"/>
      <c r="C486" s="144"/>
      <c r="D486" s="144"/>
      <c r="E486" s="144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</row>
    <row r="487" spans="2:18">
      <c r="B487" s="144"/>
      <c r="C487" s="144"/>
      <c r="D487" s="144"/>
      <c r="E487" s="144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</row>
    <row r="488" spans="2:18">
      <c r="B488" s="144"/>
      <c r="C488" s="144"/>
      <c r="D488" s="144"/>
      <c r="E488" s="144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</row>
    <row r="489" spans="2:18">
      <c r="B489" s="144"/>
      <c r="C489" s="144"/>
      <c r="D489" s="144"/>
      <c r="E489" s="144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</row>
    <row r="490" spans="2:18">
      <c r="B490" s="144"/>
      <c r="C490" s="144"/>
      <c r="D490" s="144"/>
      <c r="E490" s="144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</row>
    <row r="491" spans="2:18">
      <c r="B491" s="144"/>
      <c r="C491" s="144"/>
      <c r="D491" s="144"/>
      <c r="E491" s="144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</row>
    <row r="492" spans="2:18">
      <c r="B492" s="144"/>
      <c r="C492" s="144"/>
      <c r="D492" s="144"/>
      <c r="E492" s="144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</row>
    <row r="493" spans="2:18">
      <c r="B493" s="144"/>
      <c r="C493" s="144"/>
      <c r="D493" s="144"/>
      <c r="E493" s="144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</row>
    <row r="494" spans="2:18">
      <c r="B494" s="144"/>
      <c r="C494" s="144"/>
      <c r="D494" s="144"/>
      <c r="E494" s="144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</row>
    <row r="495" spans="2:18">
      <c r="B495" s="144"/>
      <c r="C495" s="144"/>
      <c r="D495" s="144"/>
      <c r="E495" s="144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</row>
    <row r="496" spans="2:18">
      <c r="B496" s="144"/>
      <c r="C496" s="144"/>
      <c r="D496" s="144"/>
      <c r="E496" s="144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</row>
    <row r="497" spans="2:18">
      <c r="B497" s="144"/>
      <c r="C497" s="144"/>
      <c r="D497" s="144"/>
      <c r="E497" s="144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</row>
    <row r="498" spans="2:18">
      <c r="B498" s="144"/>
      <c r="C498" s="144"/>
      <c r="D498" s="144"/>
      <c r="E498" s="144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</row>
    <row r="499" spans="2:18">
      <c r="B499" s="144"/>
      <c r="C499" s="144"/>
      <c r="D499" s="144"/>
      <c r="E499" s="144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</row>
    <row r="500" spans="2:18">
      <c r="B500" s="144"/>
      <c r="C500" s="144"/>
      <c r="D500" s="144"/>
      <c r="E500" s="144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</row>
    <row r="501" spans="2:18">
      <c r="B501" s="144"/>
      <c r="C501" s="144"/>
      <c r="D501" s="144"/>
      <c r="E501" s="144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</row>
    <row r="502" spans="2:18">
      <c r="B502" s="144"/>
      <c r="C502" s="144"/>
      <c r="D502" s="144"/>
      <c r="E502" s="144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</row>
    <row r="503" spans="2:18">
      <c r="B503" s="144"/>
      <c r="C503" s="144"/>
      <c r="D503" s="144"/>
      <c r="E503" s="144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</row>
    <row r="504" spans="2:18">
      <c r="B504" s="144"/>
      <c r="C504" s="144"/>
      <c r="D504" s="144"/>
      <c r="E504" s="144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</row>
    <row r="505" spans="2:18">
      <c r="B505" s="144"/>
      <c r="C505" s="144"/>
      <c r="D505" s="144"/>
      <c r="E505" s="144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</row>
    <row r="506" spans="2:18">
      <c r="B506" s="144"/>
      <c r="C506" s="144"/>
      <c r="D506" s="144"/>
      <c r="E506" s="144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</row>
    <row r="507" spans="2:18">
      <c r="B507" s="144"/>
      <c r="C507" s="144"/>
      <c r="D507" s="144"/>
      <c r="E507" s="144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</row>
    <row r="508" spans="2:18">
      <c r="B508" s="144"/>
      <c r="C508" s="144"/>
      <c r="D508" s="144"/>
      <c r="E508" s="144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</row>
    <row r="509" spans="2:18">
      <c r="B509" s="144"/>
      <c r="C509" s="144"/>
      <c r="D509" s="144"/>
      <c r="E509" s="144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</row>
    <row r="510" spans="2:18">
      <c r="B510" s="144"/>
      <c r="C510" s="144"/>
      <c r="D510" s="144"/>
      <c r="E510" s="144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</row>
    <row r="511" spans="2:18">
      <c r="B511" s="144"/>
      <c r="C511" s="144"/>
      <c r="D511" s="144"/>
      <c r="E511" s="144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</row>
    <row r="512" spans="2:18">
      <c r="B512" s="144"/>
      <c r="C512" s="144"/>
      <c r="D512" s="144"/>
      <c r="E512" s="144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</row>
    <row r="513" spans="2:18">
      <c r="B513" s="144"/>
      <c r="C513" s="144"/>
      <c r="D513" s="144"/>
      <c r="E513" s="144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</row>
    <row r="514" spans="2:18">
      <c r="B514" s="144"/>
      <c r="C514" s="144"/>
      <c r="D514" s="144"/>
      <c r="E514" s="144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</row>
    <row r="515" spans="2:18">
      <c r="B515" s="144"/>
      <c r="C515" s="144"/>
      <c r="D515" s="144"/>
      <c r="E515" s="144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</row>
    <row r="516" spans="2:18">
      <c r="B516" s="144"/>
      <c r="C516" s="144"/>
      <c r="D516" s="144"/>
      <c r="E516" s="144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</row>
    <row r="517" spans="2:18">
      <c r="B517" s="144"/>
      <c r="C517" s="144"/>
      <c r="D517" s="144"/>
      <c r="E517" s="144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</row>
    <row r="518" spans="2:18">
      <c r="B518" s="144"/>
      <c r="C518" s="144"/>
      <c r="D518" s="144"/>
      <c r="E518" s="144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</row>
    <row r="519" spans="2:18">
      <c r="B519" s="144"/>
      <c r="C519" s="144"/>
      <c r="D519" s="144"/>
      <c r="E519" s="144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</row>
    <row r="520" spans="2:18">
      <c r="B520" s="144"/>
      <c r="C520" s="144"/>
      <c r="D520" s="144"/>
      <c r="E520" s="144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</row>
    <row r="521" spans="2:18">
      <c r="B521" s="144"/>
      <c r="C521" s="144"/>
      <c r="D521" s="144"/>
      <c r="E521" s="144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</row>
    <row r="522" spans="2:18">
      <c r="B522" s="144"/>
      <c r="C522" s="144"/>
      <c r="D522" s="144"/>
      <c r="E522" s="144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</row>
    <row r="523" spans="2:18">
      <c r="B523" s="144"/>
      <c r="C523" s="144"/>
      <c r="D523" s="144"/>
      <c r="E523" s="144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</row>
    <row r="524" spans="2:18">
      <c r="B524" s="144"/>
      <c r="C524" s="144"/>
      <c r="D524" s="144"/>
      <c r="E524" s="144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</row>
    <row r="525" spans="2:18">
      <c r="B525" s="144"/>
      <c r="C525" s="144"/>
      <c r="D525" s="144"/>
      <c r="E525" s="144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</row>
    <row r="526" spans="2:18">
      <c r="B526" s="144"/>
      <c r="C526" s="144"/>
      <c r="D526" s="144"/>
      <c r="E526" s="144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</row>
    <row r="527" spans="2:18">
      <c r="B527" s="144"/>
      <c r="C527" s="144"/>
      <c r="D527" s="144"/>
      <c r="E527" s="144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</row>
    <row r="528" spans="2:18">
      <c r="B528" s="144"/>
      <c r="C528" s="144"/>
      <c r="D528" s="144"/>
      <c r="E528" s="144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</row>
    <row r="529" spans="2:18">
      <c r="B529" s="144"/>
      <c r="C529" s="144"/>
      <c r="D529" s="144"/>
      <c r="E529" s="144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</row>
    <row r="530" spans="2:18">
      <c r="B530" s="144"/>
      <c r="C530" s="144"/>
      <c r="D530" s="144"/>
      <c r="E530" s="144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</row>
    <row r="531" spans="2:18">
      <c r="B531" s="144"/>
      <c r="C531" s="144"/>
      <c r="D531" s="144"/>
      <c r="E531" s="144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</row>
    <row r="532" spans="2:18">
      <c r="B532" s="144"/>
      <c r="C532" s="144"/>
      <c r="D532" s="144"/>
      <c r="E532" s="144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</row>
    <row r="533" spans="2:18">
      <c r="B533" s="144"/>
      <c r="C533" s="144"/>
      <c r="D533" s="144"/>
      <c r="E533" s="144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</row>
    <row r="534" spans="2:18">
      <c r="B534" s="144"/>
      <c r="C534" s="144"/>
      <c r="D534" s="144"/>
      <c r="E534" s="144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</row>
    <row r="535" spans="2:18">
      <c r="B535" s="144"/>
      <c r="C535" s="144"/>
      <c r="D535" s="144"/>
      <c r="E535" s="144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</row>
    <row r="536" spans="2:18">
      <c r="B536" s="144"/>
      <c r="C536" s="144"/>
      <c r="D536" s="144"/>
      <c r="E536" s="144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</row>
    <row r="537" spans="2:18">
      <c r="B537" s="144"/>
      <c r="C537" s="144"/>
      <c r="D537" s="144"/>
      <c r="E537" s="144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</row>
    <row r="538" spans="2:18">
      <c r="B538" s="144"/>
      <c r="C538" s="144"/>
      <c r="D538" s="144"/>
      <c r="E538" s="144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</row>
    <row r="539" spans="2:18">
      <c r="B539" s="144"/>
      <c r="C539" s="144"/>
      <c r="D539" s="144"/>
      <c r="E539" s="144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</row>
    <row r="540" spans="2:18">
      <c r="B540" s="144"/>
      <c r="C540" s="144"/>
      <c r="D540" s="144"/>
      <c r="E540" s="144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</row>
    <row r="541" spans="2:18">
      <c r="B541" s="144"/>
      <c r="C541" s="144"/>
      <c r="D541" s="144"/>
      <c r="E541" s="144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</row>
    <row r="542" spans="2:18">
      <c r="B542" s="144"/>
      <c r="C542" s="144"/>
      <c r="D542" s="144"/>
      <c r="E542" s="144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</row>
    <row r="543" spans="2:18">
      <c r="B543" s="144"/>
      <c r="C543" s="144"/>
      <c r="D543" s="144"/>
      <c r="E543" s="144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</row>
    <row r="544" spans="2:18">
      <c r="B544" s="144"/>
      <c r="C544" s="144"/>
      <c r="D544" s="144"/>
      <c r="E544" s="144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</row>
    <row r="545" spans="2:18">
      <c r="B545" s="144"/>
      <c r="C545" s="144"/>
      <c r="D545" s="144"/>
      <c r="E545" s="144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</row>
    <row r="546" spans="2:18">
      <c r="B546" s="144"/>
      <c r="C546" s="144"/>
      <c r="D546" s="144"/>
      <c r="E546" s="144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</row>
    <row r="547" spans="2:18">
      <c r="B547" s="144"/>
      <c r="C547" s="144"/>
      <c r="D547" s="144"/>
      <c r="E547" s="144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</row>
    <row r="548" spans="2:18">
      <c r="B548" s="144"/>
      <c r="C548" s="144"/>
      <c r="D548" s="144"/>
      <c r="E548" s="144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</row>
    <row r="549" spans="2:18">
      <c r="B549" s="144"/>
      <c r="C549" s="144"/>
      <c r="D549" s="144"/>
      <c r="E549" s="144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</row>
    <row r="550" spans="2:18">
      <c r="B550" s="144"/>
      <c r="C550" s="144"/>
      <c r="D550" s="144"/>
      <c r="E550" s="144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</row>
    <row r="551" spans="2:18">
      <c r="B551" s="144"/>
      <c r="C551" s="144"/>
      <c r="D551" s="144"/>
      <c r="E551" s="144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</row>
    <row r="552" spans="2:18">
      <c r="B552" s="144"/>
      <c r="C552" s="144"/>
      <c r="D552" s="144"/>
      <c r="E552" s="144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</row>
    <row r="553" spans="2:18">
      <c r="B553" s="144"/>
      <c r="C553" s="144"/>
      <c r="D553" s="144"/>
      <c r="E553" s="144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</row>
    <row r="554" spans="2:18">
      <c r="B554" s="144"/>
      <c r="C554" s="144"/>
      <c r="D554" s="144"/>
      <c r="E554" s="144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</row>
    <row r="555" spans="2:18">
      <c r="B555" s="144"/>
      <c r="C555" s="144"/>
      <c r="D555" s="144"/>
      <c r="E555" s="144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</row>
    <row r="556" spans="2:18">
      <c r="B556" s="144"/>
      <c r="C556" s="144"/>
      <c r="D556" s="144"/>
      <c r="E556" s="144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</row>
    <row r="557" spans="2:18">
      <c r="B557" s="144"/>
      <c r="C557" s="144"/>
      <c r="D557" s="144"/>
      <c r="E557" s="144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</row>
    <row r="558" spans="2:18">
      <c r="B558" s="144"/>
      <c r="C558" s="144"/>
      <c r="D558" s="144"/>
      <c r="E558" s="144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</row>
    <row r="559" spans="2:18">
      <c r="B559" s="144"/>
      <c r="C559" s="144"/>
      <c r="D559" s="144"/>
      <c r="E559" s="144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</row>
    <row r="560" spans="2:18">
      <c r="B560" s="144"/>
      <c r="C560" s="144"/>
      <c r="D560" s="144"/>
      <c r="E560" s="144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</row>
    <row r="561" spans="2:18">
      <c r="B561" s="144"/>
      <c r="C561" s="144"/>
      <c r="D561" s="144"/>
      <c r="E561" s="144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</row>
    <row r="562" spans="2:18">
      <c r="B562" s="144"/>
      <c r="C562" s="144"/>
      <c r="D562" s="144"/>
      <c r="E562" s="144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</row>
    <row r="563" spans="2:18">
      <c r="B563" s="144"/>
      <c r="C563" s="144"/>
      <c r="D563" s="144"/>
      <c r="E563" s="144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</row>
    <row r="564" spans="2:18">
      <c r="B564" s="144"/>
      <c r="C564" s="144"/>
      <c r="D564" s="144"/>
      <c r="E564" s="144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</row>
    <row r="565" spans="2:18">
      <c r="B565" s="144"/>
      <c r="C565" s="144"/>
      <c r="D565" s="144"/>
      <c r="E565" s="144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</row>
    <row r="566" spans="2:18">
      <c r="B566" s="144"/>
      <c r="C566" s="144"/>
      <c r="D566" s="144"/>
      <c r="E566" s="144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</row>
    <row r="567" spans="2:18">
      <c r="B567" s="144"/>
      <c r="C567" s="144"/>
      <c r="D567" s="144"/>
      <c r="E567" s="144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</row>
    <row r="568" spans="2:18">
      <c r="B568" s="144"/>
      <c r="C568" s="144"/>
      <c r="D568" s="144"/>
      <c r="E568" s="144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</row>
    <row r="569" spans="2:18">
      <c r="B569" s="144"/>
      <c r="C569" s="144"/>
      <c r="D569" s="144"/>
      <c r="E569" s="144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</row>
    <row r="570" spans="2:18">
      <c r="B570" s="144"/>
      <c r="C570" s="144"/>
      <c r="D570" s="144"/>
      <c r="E570" s="144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</row>
    <row r="571" spans="2:18">
      <c r="B571" s="144"/>
      <c r="C571" s="144"/>
      <c r="D571" s="144"/>
      <c r="E571" s="144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</row>
    <row r="572" spans="2:18">
      <c r="B572" s="144"/>
      <c r="C572" s="144"/>
      <c r="D572" s="144"/>
      <c r="E572" s="144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</row>
    <row r="573" spans="2:18">
      <c r="B573" s="144"/>
      <c r="C573" s="144"/>
      <c r="D573" s="144"/>
      <c r="E573" s="144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</row>
    <row r="574" spans="2:18">
      <c r="B574" s="144"/>
      <c r="C574" s="144"/>
      <c r="D574" s="144"/>
      <c r="E574" s="144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</row>
    <row r="575" spans="2:18">
      <c r="B575" s="144"/>
      <c r="C575" s="144"/>
      <c r="D575" s="144"/>
      <c r="E575" s="144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</row>
    <row r="576" spans="2:18">
      <c r="B576" s="144"/>
      <c r="C576" s="144"/>
      <c r="D576" s="144"/>
      <c r="E576" s="144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</row>
    <row r="577" spans="2:18">
      <c r="B577" s="144"/>
      <c r="C577" s="144"/>
      <c r="D577" s="144"/>
      <c r="E577" s="144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</row>
    <row r="578" spans="2:18">
      <c r="B578" s="144"/>
      <c r="C578" s="144"/>
      <c r="D578" s="144"/>
      <c r="E578" s="144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</row>
    <row r="579" spans="2:18">
      <c r="B579" s="144"/>
      <c r="C579" s="144"/>
      <c r="D579" s="144"/>
      <c r="E579" s="144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</row>
    <row r="580" spans="2:18">
      <c r="B580" s="144"/>
      <c r="C580" s="144"/>
      <c r="D580" s="144"/>
      <c r="E580" s="144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</row>
    <row r="581" spans="2:18">
      <c r="B581" s="144"/>
      <c r="C581" s="144"/>
      <c r="D581" s="144"/>
      <c r="E581" s="144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</row>
    <row r="582" spans="2:18">
      <c r="B582" s="144"/>
      <c r="C582" s="144"/>
      <c r="D582" s="144"/>
      <c r="E582" s="144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</row>
    <row r="583" spans="2:18">
      <c r="B583" s="144"/>
      <c r="C583" s="144"/>
      <c r="D583" s="144"/>
      <c r="E583" s="144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</row>
    <row r="584" spans="2:18">
      <c r="B584" s="144"/>
      <c r="C584" s="144"/>
      <c r="D584" s="144"/>
      <c r="E584" s="144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</row>
    <row r="585" spans="2:18">
      <c r="B585" s="144"/>
      <c r="C585" s="144"/>
      <c r="D585" s="144"/>
      <c r="E585" s="144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</row>
    <row r="586" spans="2:18">
      <c r="B586" s="144"/>
      <c r="C586" s="144"/>
      <c r="D586" s="144"/>
      <c r="E586" s="144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</row>
    <row r="587" spans="2:18">
      <c r="B587" s="144"/>
      <c r="C587" s="144"/>
      <c r="D587" s="144"/>
      <c r="E587" s="144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</row>
    <row r="588" spans="2:18">
      <c r="B588" s="144"/>
      <c r="C588" s="144"/>
      <c r="D588" s="144"/>
      <c r="E588" s="144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</row>
    <row r="589" spans="2:18">
      <c r="B589" s="144"/>
      <c r="C589" s="144"/>
      <c r="D589" s="144"/>
      <c r="E589" s="144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</row>
    <row r="590" spans="2:18">
      <c r="B590" s="144"/>
      <c r="C590" s="144"/>
      <c r="D590" s="144"/>
      <c r="E590" s="144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</row>
    <row r="591" spans="2:18">
      <c r="B591" s="144"/>
      <c r="C591" s="144"/>
      <c r="D591" s="144"/>
      <c r="E591" s="144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</row>
    <row r="592" spans="2:18">
      <c r="B592" s="144"/>
      <c r="C592" s="144"/>
      <c r="D592" s="144"/>
      <c r="E592" s="144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</row>
    <row r="593" spans="2:18">
      <c r="B593" s="144"/>
      <c r="C593" s="144"/>
      <c r="D593" s="144"/>
      <c r="E593" s="144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</row>
    <row r="594" spans="2:18">
      <c r="B594" s="144"/>
      <c r="C594" s="144"/>
      <c r="D594" s="144"/>
      <c r="E594" s="144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</row>
    <row r="595" spans="2:18">
      <c r="B595" s="144"/>
      <c r="C595" s="144"/>
      <c r="D595" s="144"/>
      <c r="E595" s="144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</row>
    <row r="596" spans="2:18">
      <c r="B596" s="144"/>
      <c r="C596" s="144"/>
      <c r="D596" s="144"/>
      <c r="E596" s="144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</row>
    <row r="597" spans="2:18">
      <c r="B597" s="144"/>
      <c r="C597" s="144"/>
      <c r="D597" s="144"/>
      <c r="E597" s="144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</row>
    <row r="598" spans="2:18">
      <c r="B598" s="144"/>
      <c r="C598" s="144"/>
      <c r="D598" s="144"/>
      <c r="E598" s="144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</row>
    <row r="599" spans="2:18">
      <c r="B599" s="144"/>
      <c r="C599" s="144"/>
      <c r="D599" s="144"/>
      <c r="E599" s="144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</row>
    <row r="600" spans="2:18">
      <c r="B600" s="144"/>
      <c r="C600" s="144"/>
      <c r="D600" s="144"/>
      <c r="E600" s="144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</row>
    <row r="601" spans="2:18">
      <c r="B601" s="144"/>
      <c r="C601" s="144"/>
      <c r="D601" s="144"/>
      <c r="E601" s="144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</row>
    <row r="602" spans="2:18">
      <c r="B602" s="144"/>
      <c r="C602" s="144"/>
      <c r="D602" s="144"/>
      <c r="E602" s="144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</row>
    <row r="603" spans="2:18">
      <c r="B603" s="144"/>
      <c r="C603" s="144"/>
      <c r="D603" s="144"/>
      <c r="E603" s="144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</row>
    <row r="604" spans="2:18">
      <c r="B604" s="144"/>
      <c r="C604" s="144"/>
      <c r="D604" s="144"/>
      <c r="E604" s="144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</row>
    <row r="605" spans="2:18">
      <c r="B605" s="144"/>
      <c r="C605" s="144"/>
      <c r="D605" s="144"/>
      <c r="E605" s="144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</row>
    <row r="606" spans="2:18">
      <c r="B606" s="144"/>
      <c r="C606" s="144"/>
      <c r="D606" s="144"/>
      <c r="E606" s="144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</row>
    <row r="607" spans="2:18">
      <c r="B607" s="144"/>
      <c r="C607" s="144"/>
      <c r="D607" s="144"/>
      <c r="E607" s="144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</row>
    <row r="608" spans="2:18">
      <c r="B608" s="144"/>
      <c r="C608" s="144"/>
      <c r="D608" s="144"/>
      <c r="E608" s="144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</row>
    <row r="609" spans="2:18">
      <c r="B609" s="144"/>
      <c r="C609" s="144"/>
      <c r="D609" s="144"/>
      <c r="E609" s="144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</row>
    <row r="610" spans="2:18">
      <c r="B610" s="144"/>
      <c r="C610" s="144"/>
      <c r="D610" s="144"/>
      <c r="E610" s="144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</row>
    <row r="611" spans="2:18">
      <c r="B611" s="144"/>
      <c r="C611" s="144"/>
      <c r="D611" s="144"/>
      <c r="E611" s="144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</row>
    <row r="612" spans="2:18">
      <c r="B612" s="144"/>
      <c r="C612" s="144"/>
      <c r="D612" s="144"/>
      <c r="E612" s="144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</row>
    <row r="613" spans="2:18">
      <c r="B613" s="144"/>
      <c r="C613" s="144"/>
      <c r="D613" s="144"/>
      <c r="E613" s="144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</row>
    <row r="614" spans="2:18">
      <c r="B614" s="144"/>
      <c r="C614" s="144"/>
      <c r="D614" s="144"/>
      <c r="E614" s="144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</row>
    <row r="615" spans="2:18">
      <c r="B615" s="144"/>
      <c r="C615" s="144"/>
      <c r="D615" s="144"/>
      <c r="E615" s="144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</row>
    <row r="616" spans="2:18">
      <c r="B616" s="144"/>
      <c r="C616" s="144"/>
      <c r="D616" s="144"/>
      <c r="E616" s="144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</row>
    <row r="617" spans="2:18">
      <c r="B617" s="144"/>
      <c r="C617" s="144"/>
      <c r="D617" s="144"/>
      <c r="E617" s="144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</row>
    <row r="618" spans="2:18">
      <c r="B618" s="144"/>
      <c r="C618" s="144"/>
      <c r="D618" s="144"/>
      <c r="E618" s="144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</row>
    <row r="619" spans="2:18">
      <c r="B619" s="144"/>
      <c r="C619" s="144"/>
      <c r="D619" s="144"/>
      <c r="E619" s="144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</row>
    <row r="620" spans="2:18">
      <c r="B620" s="144"/>
      <c r="C620" s="144"/>
      <c r="D620" s="144"/>
      <c r="E620" s="144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</row>
    <row r="621" spans="2:18">
      <c r="B621" s="144"/>
      <c r="C621" s="144"/>
      <c r="D621" s="144"/>
      <c r="E621" s="144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</row>
    <row r="622" spans="2:18">
      <c r="B622" s="144"/>
      <c r="C622" s="144"/>
      <c r="D622" s="144"/>
      <c r="E622" s="144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</row>
    <row r="623" spans="2:18">
      <c r="B623" s="144"/>
      <c r="C623" s="144"/>
      <c r="D623" s="144"/>
      <c r="E623" s="144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</row>
    <row r="624" spans="2:18">
      <c r="B624" s="144"/>
      <c r="C624" s="144"/>
      <c r="D624" s="144"/>
      <c r="E624" s="144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</row>
    <row r="625" spans="2:18">
      <c r="B625" s="144"/>
      <c r="C625" s="144"/>
      <c r="D625" s="144"/>
      <c r="E625" s="144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</row>
    <row r="626" spans="2:18">
      <c r="B626" s="144"/>
      <c r="C626" s="144"/>
      <c r="D626" s="144"/>
      <c r="E626" s="144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</row>
    <row r="627" spans="2:18">
      <c r="B627" s="144"/>
      <c r="C627" s="144"/>
      <c r="D627" s="144"/>
      <c r="E627" s="144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</row>
    <row r="628" spans="2:18">
      <c r="B628" s="144"/>
      <c r="C628" s="144"/>
      <c r="D628" s="144"/>
      <c r="E628" s="144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</row>
    <row r="629" spans="2:18">
      <c r="B629" s="144"/>
      <c r="C629" s="144"/>
      <c r="D629" s="144"/>
      <c r="E629" s="144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</row>
    <row r="630" spans="2:18">
      <c r="B630" s="144"/>
      <c r="C630" s="144"/>
      <c r="D630" s="144"/>
      <c r="E630" s="144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</row>
    <row r="631" spans="2:18">
      <c r="B631" s="144"/>
      <c r="C631" s="144"/>
      <c r="D631" s="144"/>
      <c r="E631" s="144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</row>
    <row r="632" spans="2:18">
      <c r="B632" s="144"/>
      <c r="C632" s="144"/>
      <c r="D632" s="144"/>
      <c r="E632" s="144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</row>
    <row r="633" spans="2:18">
      <c r="B633" s="144"/>
      <c r="C633" s="144"/>
      <c r="D633" s="144"/>
      <c r="E633" s="144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</row>
    <row r="634" spans="2:18">
      <c r="B634" s="144"/>
      <c r="C634" s="144"/>
      <c r="D634" s="144"/>
      <c r="E634" s="144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</row>
    <row r="635" spans="2:18">
      <c r="B635" s="144"/>
      <c r="C635" s="144"/>
      <c r="D635" s="144"/>
      <c r="E635" s="144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</row>
    <row r="636" spans="2:18">
      <c r="B636" s="144"/>
      <c r="C636" s="144"/>
      <c r="D636" s="144"/>
      <c r="E636" s="144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</row>
    <row r="637" spans="2:18">
      <c r="B637" s="144"/>
      <c r="C637" s="144"/>
      <c r="D637" s="144"/>
      <c r="E637" s="144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</row>
    <row r="638" spans="2:18">
      <c r="B638" s="144"/>
      <c r="C638" s="144"/>
      <c r="D638" s="144"/>
      <c r="E638" s="144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</row>
    <row r="639" spans="2:18">
      <c r="B639" s="144"/>
      <c r="C639" s="144"/>
      <c r="D639" s="144"/>
      <c r="E639" s="144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</row>
    <row r="640" spans="2:18">
      <c r="B640" s="144"/>
      <c r="C640" s="144"/>
      <c r="D640" s="144"/>
      <c r="E640" s="144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</row>
    <row r="641" spans="2:18">
      <c r="B641" s="144"/>
      <c r="C641" s="144"/>
      <c r="D641" s="144"/>
      <c r="E641" s="144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</row>
    <row r="642" spans="2:18">
      <c r="B642" s="144"/>
      <c r="C642" s="144"/>
      <c r="D642" s="144"/>
      <c r="E642" s="144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</row>
    <row r="643" spans="2:18">
      <c r="B643" s="144"/>
      <c r="C643" s="144"/>
      <c r="D643" s="144"/>
      <c r="E643" s="144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</row>
    <row r="644" spans="2:18">
      <c r="B644" s="144"/>
      <c r="C644" s="144"/>
      <c r="D644" s="144"/>
      <c r="E644" s="144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</row>
    <row r="645" spans="2:18">
      <c r="B645" s="144"/>
      <c r="C645" s="144"/>
      <c r="D645" s="144"/>
      <c r="E645" s="144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</row>
    <row r="646" spans="2:18">
      <c r="B646" s="144"/>
      <c r="C646" s="144"/>
      <c r="D646" s="144"/>
      <c r="E646" s="144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</row>
    <row r="647" spans="2:18">
      <c r="B647" s="144"/>
      <c r="C647" s="144"/>
      <c r="D647" s="144"/>
      <c r="E647" s="144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</row>
    <row r="648" spans="2:18">
      <c r="B648" s="144"/>
      <c r="C648" s="144"/>
      <c r="D648" s="144"/>
      <c r="E648" s="144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</row>
    <row r="649" spans="2:18">
      <c r="B649" s="144"/>
      <c r="C649" s="144"/>
      <c r="D649" s="144"/>
      <c r="E649" s="144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</row>
    <row r="650" spans="2:18">
      <c r="B650" s="144"/>
      <c r="C650" s="144"/>
      <c r="D650" s="144"/>
      <c r="E650" s="144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</row>
    <row r="651" spans="2:18">
      <c r="B651" s="144"/>
      <c r="C651" s="144"/>
      <c r="D651" s="144"/>
      <c r="E651" s="144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</row>
    <row r="652" spans="2:18">
      <c r="B652" s="144"/>
      <c r="C652" s="144"/>
      <c r="D652" s="144"/>
      <c r="E652" s="144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</row>
    <row r="653" spans="2:18">
      <c r="B653" s="144"/>
      <c r="C653" s="144"/>
      <c r="D653" s="144"/>
      <c r="E653" s="144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</row>
    <row r="654" spans="2:18">
      <c r="B654" s="144"/>
      <c r="C654" s="144"/>
      <c r="D654" s="144"/>
      <c r="E654" s="144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</row>
    <row r="655" spans="2:18">
      <c r="B655" s="144"/>
      <c r="C655" s="144"/>
      <c r="D655" s="144"/>
      <c r="E655" s="144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</row>
    <row r="656" spans="2:18">
      <c r="B656" s="144"/>
      <c r="C656" s="144"/>
      <c r="D656" s="144"/>
      <c r="E656" s="144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</row>
    <row r="657" spans="2:18">
      <c r="B657" s="144"/>
      <c r="C657" s="144"/>
      <c r="D657" s="144"/>
      <c r="E657" s="144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</row>
    <row r="658" spans="2:18">
      <c r="B658" s="144"/>
      <c r="C658" s="144"/>
      <c r="D658" s="144"/>
      <c r="E658" s="144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</row>
    <row r="659" spans="2:18">
      <c r="B659" s="144"/>
      <c r="C659" s="144"/>
      <c r="D659" s="144"/>
      <c r="E659" s="144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</row>
    <row r="660" spans="2:18">
      <c r="B660" s="144"/>
      <c r="C660" s="144"/>
      <c r="D660" s="144"/>
      <c r="E660" s="144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</row>
    <row r="661" spans="2:18">
      <c r="B661" s="144"/>
      <c r="C661" s="144"/>
      <c r="D661" s="144"/>
      <c r="E661" s="144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</row>
    <row r="662" spans="2:18">
      <c r="B662" s="144"/>
      <c r="C662" s="144"/>
      <c r="D662" s="144"/>
      <c r="E662" s="144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</row>
    <row r="663" spans="2:18">
      <c r="B663" s="144"/>
      <c r="C663" s="144"/>
      <c r="D663" s="144"/>
      <c r="E663" s="144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</row>
    <row r="664" spans="2:18">
      <c r="B664" s="144"/>
      <c r="C664" s="144"/>
      <c r="D664" s="144"/>
      <c r="E664" s="144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</row>
    <row r="665" spans="2:18">
      <c r="B665" s="144"/>
      <c r="C665" s="144"/>
      <c r="D665" s="144"/>
      <c r="E665" s="144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</row>
    <row r="666" spans="2:18">
      <c r="B666" s="144"/>
      <c r="C666" s="144"/>
      <c r="D666" s="144"/>
      <c r="E666" s="144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</row>
    <row r="667" spans="2:18">
      <c r="B667" s="144"/>
      <c r="C667" s="144"/>
      <c r="D667" s="144"/>
      <c r="E667" s="144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</row>
    <row r="668" spans="2:18">
      <c r="B668" s="144"/>
      <c r="C668" s="144"/>
      <c r="D668" s="144"/>
      <c r="E668" s="144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</row>
    <row r="669" spans="2:18">
      <c r="B669" s="144"/>
      <c r="C669" s="144"/>
      <c r="D669" s="144"/>
      <c r="E669" s="144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</row>
    <row r="670" spans="2:18">
      <c r="B670" s="144"/>
      <c r="C670" s="144"/>
      <c r="D670" s="144"/>
      <c r="E670" s="144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</row>
    <row r="671" spans="2:18">
      <c r="B671" s="144"/>
      <c r="C671" s="144"/>
      <c r="D671" s="144"/>
      <c r="E671" s="144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</row>
    <row r="672" spans="2:18">
      <c r="B672" s="144"/>
      <c r="C672" s="144"/>
      <c r="D672" s="144"/>
      <c r="E672" s="144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</row>
    <row r="673" spans="2:18">
      <c r="B673" s="144"/>
      <c r="C673" s="144"/>
      <c r="D673" s="144"/>
      <c r="E673" s="144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</row>
    <row r="674" spans="2:18">
      <c r="B674" s="144"/>
      <c r="C674" s="144"/>
      <c r="D674" s="144"/>
      <c r="E674" s="144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</row>
    <row r="675" spans="2:18">
      <c r="B675" s="144"/>
      <c r="C675" s="144"/>
      <c r="D675" s="144"/>
      <c r="E675" s="144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</row>
    <row r="676" spans="2:18">
      <c r="B676" s="144"/>
      <c r="C676" s="144"/>
      <c r="D676" s="144"/>
      <c r="E676" s="144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</row>
    <row r="677" spans="2:18">
      <c r="B677" s="144"/>
      <c r="C677" s="144"/>
      <c r="D677" s="144"/>
      <c r="E677" s="144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</row>
    <row r="678" spans="2:18">
      <c r="B678" s="144"/>
      <c r="C678" s="144"/>
      <c r="D678" s="144"/>
      <c r="E678" s="144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</row>
    <row r="679" spans="2:18">
      <c r="B679" s="144"/>
      <c r="C679" s="144"/>
      <c r="D679" s="144"/>
      <c r="E679" s="144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</row>
    <row r="680" spans="2:18">
      <c r="B680" s="144"/>
      <c r="C680" s="144"/>
      <c r="D680" s="144"/>
      <c r="E680" s="144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</row>
    <row r="681" spans="2:18">
      <c r="B681" s="144"/>
      <c r="C681" s="144"/>
      <c r="D681" s="144"/>
      <c r="E681" s="144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</row>
    <row r="682" spans="2:18">
      <c r="B682" s="144"/>
      <c r="C682" s="144"/>
      <c r="D682" s="144"/>
      <c r="E682" s="144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</row>
    <row r="683" spans="2:18">
      <c r="B683" s="144"/>
      <c r="C683" s="144"/>
      <c r="D683" s="144"/>
      <c r="E683" s="144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</row>
    <row r="684" spans="2:18">
      <c r="B684" s="144"/>
      <c r="C684" s="144"/>
      <c r="D684" s="144"/>
      <c r="E684" s="144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</row>
    <row r="685" spans="2:18">
      <c r="B685" s="144"/>
      <c r="C685" s="144"/>
      <c r="D685" s="144"/>
      <c r="E685" s="144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</row>
    <row r="686" spans="2:18">
      <c r="B686" s="144"/>
      <c r="C686" s="144"/>
      <c r="D686" s="144"/>
      <c r="E686" s="144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</row>
    <row r="687" spans="2:18">
      <c r="B687" s="144"/>
      <c r="C687" s="144"/>
      <c r="D687" s="144"/>
      <c r="E687" s="144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</row>
    <row r="688" spans="2:18">
      <c r="B688" s="144"/>
      <c r="C688" s="144"/>
      <c r="D688" s="144"/>
      <c r="E688" s="144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</row>
    <row r="689" spans="2:18">
      <c r="B689" s="144"/>
      <c r="C689" s="144"/>
      <c r="D689" s="144"/>
      <c r="E689" s="144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</row>
    <row r="690" spans="2:18">
      <c r="B690" s="144"/>
      <c r="C690" s="144"/>
      <c r="D690" s="144"/>
      <c r="E690" s="144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</row>
    <row r="691" spans="2:18">
      <c r="B691" s="144"/>
      <c r="C691" s="144"/>
      <c r="D691" s="144"/>
      <c r="E691" s="144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</row>
    <row r="692" spans="2:18">
      <c r="B692" s="144"/>
      <c r="C692" s="144"/>
      <c r="D692" s="144"/>
      <c r="E692" s="144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</row>
    <row r="693" spans="2:18">
      <c r="B693" s="144"/>
      <c r="C693" s="144"/>
      <c r="D693" s="144"/>
      <c r="E693" s="144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</row>
    <row r="694" spans="2:18">
      <c r="B694" s="144"/>
      <c r="C694" s="144"/>
      <c r="D694" s="144"/>
      <c r="E694" s="144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</row>
    <row r="695" spans="2:18">
      <c r="B695" s="144"/>
      <c r="C695" s="144"/>
      <c r="D695" s="144"/>
      <c r="E695" s="144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</row>
    <row r="696" spans="2:18">
      <c r="B696" s="144"/>
      <c r="C696" s="144"/>
      <c r="D696" s="144"/>
      <c r="E696" s="144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</row>
    <row r="697" spans="2:18">
      <c r="B697" s="144"/>
      <c r="C697" s="144"/>
      <c r="D697" s="144"/>
      <c r="E697" s="144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</row>
    <row r="698" spans="2:18">
      <c r="B698" s="144"/>
      <c r="C698" s="144"/>
      <c r="D698" s="144"/>
      <c r="E698" s="144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</row>
    <row r="699" spans="2:18">
      <c r="B699" s="144"/>
      <c r="C699" s="144"/>
      <c r="D699" s="144"/>
      <c r="E699" s="144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</row>
    <row r="700" spans="2:18">
      <c r="B700" s="144"/>
      <c r="C700" s="144"/>
      <c r="D700" s="144"/>
      <c r="E700" s="144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</row>
  </sheetData>
  <mergeCells count="1">
    <mergeCell ref="B6:R6"/>
  </mergeCells>
  <phoneticPr fontId="3" type="noConversion"/>
  <conditionalFormatting sqref="B11:B17">
    <cfRule type="cellIs" dxfId="83" priority="263" operator="equal">
      <formula>"NR3"</formula>
    </cfRule>
  </conditionalFormatting>
  <conditionalFormatting sqref="B47:B49 B52:B54 B61:B101 B106:B116 B177:B179 B126:B127 B144 B149:B175 B199:B206 B247:B248 B220:B240 B272:B274 B284:B292 B294:B360">
    <cfRule type="cellIs" dxfId="82" priority="81" operator="equal">
      <formula>"NR3"</formula>
    </cfRule>
  </conditionalFormatting>
  <conditionalFormatting sqref="B430">
    <cfRule type="cellIs" dxfId="81" priority="78" operator="equal">
      <formula>2958465</formula>
    </cfRule>
    <cfRule type="cellIs" dxfId="80" priority="79" operator="equal">
      <formula>"NR3"</formula>
    </cfRule>
    <cfRule type="cellIs" dxfId="79" priority="80" operator="equal">
      <formula>"דירוג פנימי"</formula>
    </cfRule>
  </conditionalFormatting>
  <conditionalFormatting sqref="B430">
    <cfRule type="cellIs" dxfId="78" priority="77" operator="equal">
      <formula>2958465</formula>
    </cfRule>
  </conditionalFormatting>
  <conditionalFormatting sqref="B117:B120 B189:B193 B208 B210:B218 B399:B407 B415:B425">
    <cfRule type="cellIs" dxfId="77" priority="76" operator="equal">
      <formula>"NR3"</formula>
    </cfRule>
  </conditionalFormatting>
  <conditionalFormatting sqref="B362:B365">
    <cfRule type="cellIs" dxfId="76" priority="75" operator="equal">
      <formula>"NR3"</formula>
    </cfRule>
  </conditionalFormatting>
  <conditionalFormatting sqref="B280:B283 B366:B367">
    <cfRule type="cellIs" dxfId="75" priority="74" operator="equal">
      <formula>"NR3"</formula>
    </cfRule>
  </conditionalFormatting>
  <conditionalFormatting sqref="B18:B31 B271">
    <cfRule type="cellIs" dxfId="74" priority="73" operator="equal">
      <formula>"NR3"</formula>
    </cfRule>
  </conditionalFormatting>
  <conditionalFormatting sqref="B412">
    <cfRule type="cellIs" dxfId="73" priority="72" operator="equal">
      <formula>"NR3"</formula>
    </cfRule>
  </conditionalFormatting>
  <conditionalFormatting sqref="B370">
    <cfRule type="cellIs" dxfId="72" priority="71" operator="equal">
      <formula>"NR3"</formula>
    </cfRule>
  </conditionalFormatting>
  <conditionalFormatting sqref="B55">
    <cfRule type="cellIs" dxfId="71" priority="70" operator="equal">
      <formula>"NR3"</formula>
    </cfRule>
  </conditionalFormatting>
  <conditionalFormatting sqref="B32:B35 B372">
    <cfRule type="cellIs" dxfId="70" priority="69" operator="equal">
      <formula>"NR3"</formula>
    </cfRule>
  </conditionalFormatting>
  <conditionalFormatting sqref="B40:B42 B408:B409">
    <cfRule type="cellIs" dxfId="69" priority="68" operator="equal">
      <formula>"NR3"</formula>
    </cfRule>
  </conditionalFormatting>
  <conditionalFormatting sqref="B263">
    <cfRule type="cellIs" dxfId="68" priority="65" operator="equal">
      <formula>2958465</formula>
    </cfRule>
    <cfRule type="cellIs" dxfId="67" priority="66" operator="equal">
      <formula>"NR3"</formula>
    </cfRule>
    <cfRule type="cellIs" dxfId="66" priority="67" operator="equal">
      <formula>"דירוג פנימי"</formula>
    </cfRule>
  </conditionalFormatting>
  <conditionalFormatting sqref="B263">
    <cfRule type="cellIs" dxfId="65" priority="64" operator="equal">
      <formula>2958465</formula>
    </cfRule>
  </conditionalFormatting>
  <conditionalFormatting sqref="B39">
    <cfRule type="cellIs" dxfId="64" priority="63" operator="equal">
      <formula>"NR3"</formula>
    </cfRule>
  </conditionalFormatting>
  <conditionalFormatting sqref="B194">
    <cfRule type="cellIs" dxfId="63" priority="62" operator="equal">
      <formula>"NR3"</formula>
    </cfRule>
  </conditionalFormatting>
  <conditionalFormatting sqref="B267">
    <cfRule type="cellIs" dxfId="62" priority="61" operator="equal">
      <formula>"NR3"</formula>
    </cfRule>
  </conditionalFormatting>
  <conditionalFormatting sqref="B195">
    <cfRule type="cellIs" dxfId="61" priority="60" operator="equal">
      <formula>"NR3"</formula>
    </cfRule>
  </conditionalFormatting>
  <conditionalFormatting sqref="B275:B276">
    <cfRule type="cellIs" dxfId="60" priority="59" operator="equal">
      <formula>"NR3"</formula>
    </cfRule>
  </conditionalFormatting>
  <conditionalFormatting sqref="B196">
    <cfRule type="cellIs" dxfId="59" priority="58" operator="equal">
      <formula>"NR3"</formula>
    </cfRule>
  </conditionalFormatting>
  <conditionalFormatting sqref="B426">
    <cfRule type="cellIs" dxfId="58" priority="57" operator="equal">
      <formula>"NR3"</formula>
    </cfRule>
  </conditionalFormatting>
  <conditionalFormatting sqref="B43:B44">
    <cfRule type="cellIs" dxfId="57" priority="56" operator="equal">
      <formula>"NR3"</formula>
    </cfRule>
  </conditionalFormatting>
  <conditionalFormatting sqref="B56">
    <cfRule type="cellIs" dxfId="56" priority="55" operator="equal">
      <formula>"NR3"</formula>
    </cfRule>
  </conditionalFormatting>
  <conditionalFormatting sqref="B410:B411">
    <cfRule type="cellIs" dxfId="55" priority="54" operator="equal">
      <formula>"NR3"</formula>
    </cfRule>
  </conditionalFormatting>
  <conditionalFormatting sqref="B197">
    <cfRule type="cellIs" dxfId="54" priority="53" operator="equal">
      <formula>"NR3"</formula>
    </cfRule>
  </conditionalFormatting>
  <conditionalFormatting sqref="B371">
    <cfRule type="cellIs" dxfId="53" priority="52" operator="equal">
      <formula>"NR3"</formula>
    </cfRule>
  </conditionalFormatting>
  <conditionalFormatting sqref="B361">
    <cfRule type="cellIs" dxfId="52" priority="51" operator="equal">
      <formula>"NR3"</formula>
    </cfRule>
  </conditionalFormatting>
  <conditionalFormatting sqref="B397:B398">
    <cfRule type="cellIs" dxfId="51" priority="50" operator="equal">
      <formula>"NR3"</formula>
    </cfRule>
  </conditionalFormatting>
  <conditionalFormatting sqref="B58">
    <cfRule type="cellIs" dxfId="50" priority="49" operator="equal">
      <formula>"NR3"</formula>
    </cfRule>
  </conditionalFormatting>
  <conditionalFormatting sqref="B268">
    <cfRule type="cellIs" dxfId="49" priority="48" operator="equal">
      <formula>"NR3"</formula>
    </cfRule>
  </conditionalFormatting>
  <conditionalFormatting sqref="B369">
    <cfRule type="cellIs" dxfId="48" priority="46" operator="equal">
      <formula>"NR3"</formula>
    </cfRule>
  </conditionalFormatting>
  <conditionalFormatting sqref="B391">
    <cfRule type="cellIs" dxfId="47" priority="45" operator="equal">
      <formula>"NR3"</formula>
    </cfRule>
  </conditionalFormatting>
  <conditionalFormatting sqref="B413:B414">
    <cfRule type="cellIs" dxfId="46" priority="47" operator="equal">
      <formula>"NR3"</formula>
    </cfRule>
  </conditionalFormatting>
  <conditionalFormatting sqref="B59">
    <cfRule type="cellIs" dxfId="45" priority="44" operator="equal">
      <formula>"NR3"</formula>
    </cfRule>
  </conditionalFormatting>
  <conditionalFormatting sqref="B427">
    <cfRule type="cellIs" dxfId="44" priority="43" operator="equal">
      <formula>"NR3"</formula>
    </cfRule>
  </conditionalFormatting>
  <conditionalFormatting sqref="B392:B393">
    <cfRule type="cellIs" dxfId="43" priority="42" operator="equal">
      <formula>"NR3"</formula>
    </cfRule>
  </conditionalFormatting>
  <conditionalFormatting sqref="B265:B266">
    <cfRule type="cellIs" dxfId="42" priority="41" operator="equal">
      <formula>"NR3"</formula>
    </cfRule>
  </conditionalFormatting>
  <conditionalFormatting sqref="B264">
    <cfRule type="cellIs" dxfId="41" priority="40" operator="equal">
      <formula>"NR3"</formula>
    </cfRule>
  </conditionalFormatting>
  <conditionalFormatting sqref="B277">
    <cfRule type="cellIs" dxfId="40" priority="39" operator="equal">
      <formula>"NR3"</formula>
    </cfRule>
  </conditionalFormatting>
  <conditionalFormatting sqref="B373:B375">
    <cfRule type="cellIs" dxfId="39" priority="38" operator="equal">
      <formula>"NR3"</formula>
    </cfRule>
  </conditionalFormatting>
  <conditionalFormatting sqref="B396">
    <cfRule type="cellIs" dxfId="38" priority="37" operator="equal">
      <formula>"NR3"</formula>
    </cfRule>
  </conditionalFormatting>
  <conditionalFormatting sqref="B269">
    <cfRule type="cellIs" dxfId="37" priority="36" operator="equal">
      <formula>"NR3"</formula>
    </cfRule>
  </conditionalFormatting>
  <conditionalFormatting sqref="B60">
    <cfRule type="cellIs" dxfId="36" priority="35" operator="equal">
      <formula>"NR3"</formula>
    </cfRule>
  </conditionalFormatting>
  <conditionalFormatting sqref="B376:B377">
    <cfRule type="cellIs" dxfId="35" priority="34" operator="equal">
      <formula>"NR3"</formula>
    </cfRule>
  </conditionalFormatting>
  <conditionalFormatting sqref="B387">
    <cfRule type="cellIs" dxfId="34" priority="33" operator="equal">
      <formula>"NR3"</formula>
    </cfRule>
  </conditionalFormatting>
  <conditionalFormatting sqref="B394:B395">
    <cfRule type="cellIs" dxfId="33" priority="32" operator="equal">
      <formula>"NR3"</formula>
    </cfRule>
  </conditionalFormatting>
  <conditionalFormatting sqref="B278">
    <cfRule type="cellIs" dxfId="32" priority="31" operator="equal">
      <formula>"NR3"</formula>
    </cfRule>
  </conditionalFormatting>
  <conditionalFormatting sqref="B293">
    <cfRule type="cellIs" dxfId="31" priority="30" operator="equal">
      <formula>"NR3"</formula>
    </cfRule>
  </conditionalFormatting>
  <conditionalFormatting sqref="B36">
    <cfRule type="cellIs" dxfId="30" priority="29" operator="equal">
      <formula>"NR3"</formula>
    </cfRule>
  </conditionalFormatting>
  <conditionalFormatting sqref="B37">
    <cfRule type="cellIs" dxfId="29" priority="28" operator="equal">
      <formula>"NR3"</formula>
    </cfRule>
  </conditionalFormatting>
  <conditionalFormatting sqref="B378:B380">
    <cfRule type="cellIs" dxfId="28" priority="27" operator="equal">
      <formula>"NR3"</formula>
    </cfRule>
  </conditionalFormatting>
  <conditionalFormatting sqref="B388:B389">
    <cfRule type="cellIs" dxfId="27" priority="26" operator="equal">
      <formula>"NR3"</formula>
    </cfRule>
  </conditionalFormatting>
  <conditionalFormatting sqref="B279">
    <cfRule type="cellIs" dxfId="26" priority="25" operator="equal">
      <formula>"NR3"</formula>
    </cfRule>
  </conditionalFormatting>
  <conditionalFormatting sqref="B368">
    <cfRule type="cellIs" dxfId="25" priority="24" operator="equal">
      <formula>"NR3"</formula>
    </cfRule>
  </conditionalFormatting>
  <conditionalFormatting sqref="B381:B383">
    <cfRule type="cellIs" dxfId="24" priority="23" operator="equal">
      <formula>"NR3"</formula>
    </cfRule>
  </conditionalFormatting>
  <conditionalFormatting sqref="B384:B386">
    <cfRule type="cellIs" dxfId="23" priority="22" operator="equal">
      <formula>"NR3"</formula>
    </cfRule>
  </conditionalFormatting>
  <conditionalFormatting sqref="B390">
    <cfRule type="cellIs" dxfId="22" priority="21" operator="equal">
      <formula>"NR3"</formula>
    </cfRule>
  </conditionalFormatting>
  <conditionalFormatting sqref="B433">
    <cfRule type="cellIs" dxfId="21" priority="20" operator="equal">
      <formula>"NR3"</formula>
    </cfRule>
  </conditionalFormatting>
  <conditionalFormatting sqref="B180:B181">
    <cfRule type="cellIs" dxfId="20" priority="19" operator="equal">
      <formula>"NR3"</formula>
    </cfRule>
  </conditionalFormatting>
  <conditionalFormatting sqref="B122:B125">
    <cfRule type="cellIs" dxfId="19" priority="18" operator="equal">
      <formula>"NR3"</formula>
    </cfRule>
  </conditionalFormatting>
  <conditionalFormatting sqref="B249:B250">
    <cfRule type="cellIs" dxfId="18" priority="17" operator="equal">
      <formula>"NR3"</formula>
    </cfRule>
  </conditionalFormatting>
  <conditionalFormatting sqref="B176">
    <cfRule type="cellIs" dxfId="17" priority="16" operator="equal">
      <formula>"NR3"</formula>
    </cfRule>
  </conditionalFormatting>
  <conditionalFormatting sqref="B209">
    <cfRule type="cellIs" dxfId="16" priority="15" operator="equal">
      <formula>"NR3"</formula>
    </cfRule>
  </conditionalFormatting>
  <conditionalFormatting sqref="B428">
    <cfRule type="cellIs" dxfId="15" priority="14" operator="equal">
      <formula>"NR3"</formula>
    </cfRule>
  </conditionalFormatting>
  <conditionalFormatting sqref="B429">
    <cfRule type="cellIs" dxfId="14" priority="13" operator="equal">
      <formula>"NR3"</formula>
    </cfRule>
  </conditionalFormatting>
  <conditionalFormatting sqref="B431:B432">
    <cfRule type="cellIs" dxfId="13" priority="10" operator="equal">
      <formula>2958465</formula>
    </cfRule>
    <cfRule type="cellIs" dxfId="12" priority="11" operator="equal">
      <formula>"NR3"</formula>
    </cfRule>
    <cfRule type="cellIs" dxfId="11" priority="12" operator="equal">
      <formula>"דירוג פנימי"</formula>
    </cfRule>
  </conditionalFormatting>
  <conditionalFormatting sqref="B431:B432">
    <cfRule type="cellIs" dxfId="10" priority="9" operator="equal">
      <formula>2958465</formula>
    </cfRule>
  </conditionalFormatting>
  <conditionalFormatting sqref="B270">
    <cfRule type="cellIs" dxfId="9" priority="8" operator="equal">
      <formula>"NR3"</formula>
    </cfRule>
  </conditionalFormatting>
  <conditionalFormatting sqref="B57">
    <cfRule type="cellIs" dxfId="8" priority="7" operator="equal">
      <formula>"NR3"</formula>
    </cfRule>
  </conditionalFormatting>
  <conditionalFormatting sqref="B198">
    <cfRule type="cellIs" dxfId="7" priority="6" operator="equal">
      <formula>"NR3"</formula>
    </cfRule>
  </conditionalFormatting>
  <conditionalFormatting sqref="B133:B139">
    <cfRule type="cellIs" dxfId="6" priority="5" operator="equal">
      <formula>"NR3"</formula>
    </cfRule>
  </conditionalFormatting>
  <conditionalFormatting sqref="B140:B141">
    <cfRule type="cellIs" dxfId="5" priority="4" operator="equal">
      <formula>"NR3"</formula>
    </cfRule>
  </conditionalFormatting>
  <conditionalFormatting sqref="B128:B130">
    <cfRule type="cellIs" dxfId="4" priority="3" operator="equal">
      <formula>"NR3"</formula>
    </cfRule>
  </conditionalFormatting>
  <conditionalFormatting sqref="B131:B132">
    <cfRule type="cellIs" dxfId="3" priority="2" operator="equal">
      <formula>"NR3"</formula>
    </cfRule>
  </conditionalFormatting>
  <conditionalFormatting sqref="B142:B143">
    <cfRule type="cellIs" dxfId="2" priority="1" operator="equal">
      <formula>"NR3"</formula>
    </cfRule>
  </conditionalFormatting>
  <dataValidations count="1">
    <dataValidation allowBlank="1" showInputMessage="1" showErrorMessage="1" sqref="C5 D1:R5 C7:R9 B1:B9 A1:A1048576 B441:R1048576 B18:B36 B39:B44 B47:B49 B52:B101 B433 B122:B144 B189:B206 B208:B218 B149:B181 B106:B120 B247:B250 B220:B240 B263:B429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9.42578125" style="2" bestFit="1" customWidth="1"/>
    <col min="4" max="4" width="10" style="2" bestFit="1" customWidth="1"/>
    <col min="5" max="5" width="5.7109375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1.28515625" style="1" bestFit="1" customWidth="1"/>
    <col min="12" max="12" width="7.28515625" style="1" bestFit="1" customWidth="1"/>
    <col min="13" max="13" width="8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149</v>
      </c>
      <c r="C1" s="65" t="s" vm="1">
        <v>237</v>
      </c>
    </row>
    <row r="2" spans="2:29">
      <c r="B2" s="46" t="s">
        <v>148</v>
      </c>
      <c r="C2" s="65" t="s">
        <v>238</v>
      </c>
    </row>
    <row r="3" spans="2:29">
      <c r="B3" s="46" t="s">
        <v>150</v>
      </c>
      <c r="C3" s="65" t="s">
        <v>239</v>
      </c>
    </row>
    <row r="4" spans="2:29">
      <c r="B4" s="46" t="s">
        <v>151</v>
      </c>
      <c r="C4" s="65">
        <v>17011</v>
      </c>
    </row>
    <row r="6" spans="2:29" ht="26.25" customHeight="1">
      <c r="B6" s="125" t="s">
        <v>180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29" s="3" customFormat="1" ht="63">
      <c r="B7" s="47" t="s">
        <v>119</v>
      </c>
      <c r="C7" s="48" t="s">
        <v>47</v>
      </c>
      <c r="D7" s="48" t="s">
        <v>120</v>
      </c>
      <c r="E7" s="48" t="s">
        <v>14</v>
      </c>
      <c r="F7" s="48" t="s">
        <v>69</v>
      </c>
      <c r="G7" s="48" t="s">
        <v>17</v>
      </c>
      <c r="H7" s="48" t="s">
        <v>106</v>
      </c>
      <c r="I7" s="48" t="s">
        <v>55</v>
      </c>
      <c r="J7" s="48" t="s">
        <v>18</v>
      </c>
      <c r="K7" s="48" t="s">
        <v>212</v>
      </c>
      <c r="L7" s="48" t="s">
        <v>211</v>
      </c>
      <c r="M7" s="48" t="s">
        <v>114</v>
      </c>
      <c r="N7" s="48" t="s">
        <v>152</v>
      </c>
      <c r="O7" s="50" t="s">
        <v>154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219</v>
      </c>
      <c r="L8" s="31"/>
      <c r="M8" s="31" t="s">
        <v>215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87" t="s">
        <v>42</v>
      </c>
      <c r="C10" s="71"/>
      <c r="D10" s="71"/>
      <c r="E10" s="71"/>
      <c r="F10" s="71"/>
      <c r="G10" s="81">
        <v>1.8613200618852734</v>
      </c>
      <c r="H10" s="71"/>
      <c r="I10" s="71"/>
      <c r="J10" s="82">
        <v>2.9924146227848451E-3</v>
      </c>
      <c r="K10" s="81"/>
      <c r="L10" s="83"/>
      <c r="M10" s="81">
        <v>668.55666725372009</v>
      </c>
      <c r="N10" s="82">
        <v>1</v>
      </c>
      <c r="O10" s="82">
        <v>2.7898380452610563E-4</v>
      </c>
      <c r="AC10" s="1"/>
    </row>
    <row r="11" spans="2:29" ht="20.25" customHeight="1">
      <c r="B11" s="91" t="s">
        <v>205</v>
      </c>
      <c r="C11" s="71"/>
      <c r="D11" s="71"/>
      <c r="E11" s="71"/>
      <c r="F11" s="71"/>
      <c r="G11" s="81">
        <v>1.8613200618852734</v>
      </c>
      <c r="H11" s="71"/>
      <c r="I11" s="71"/>
      <c r="J11" s="82">
        <v>2.9924146227848451E-3</v>
      </c>
      <c r="K11" s="81"/>
      <c r="L11" s="83"/>
      <c r="M11" s="81">
        <v>668.55666725372009</v>
      </c>
      <c r="N11" s="82">
        <v>1</v>
      </c>
      <c r="O11" s="82">
        <v>2.7898380452610563E-4</v>
      </c>
    </row>
    <row r="12" spans="2:29">
      <c r="B12" s="88" t="s">
        <v>201</v>
      </c>
      <c r="C12" s="69"/>
      <c r="D12" s="69"/>
      <c r="E12" s="69"/>
      <c r="F12" s="69"/>
      <c r="G12" s="78">
        <v>1.8613200618852734</v>
      </c>
      <c r="H12" s="69"/>
      <c r="I12" s="69"/>
      <c r="J12" s="79">
        <v>2.9924146227848451E-3</v>
      </c>
      <c r="K12" s="78"/>
      <c r="L12" s="80"/>
      <c r="M12" s="78">
        <v>668.55666725372009</v>
      </c>
      <c r="N12" s="79">
        <v>1</v>
      </c>
      <c r="O12" s="79">
        <v>2.7898380452610563E-4</v>
      </c>
    </row>
    <row r="13" spans="2:29">
      <c r="B13" s="74" t="s">
        <v>2953</v>
      </c>
      <c r="C13" s="71">
        <v>3440</v>
      </c>
      <c r="D13" s="71">
        <v>12</v>
      </c>
      <c r="E13" s="71" t="s">
        <v>322</v>
      </c>
      <c r="F13" s="71" t="s">
        <v>323</v>
      </c>
      <c r="G13" s="81">
        <v>0.90000000000000013</v>
      </c>
      <c r="H13" s="84" t="s">
        <v>136</v>
      </c>
      <c r="I13" s="85">
        <v>5.3499999999999999E-2</v>
      </c>
      <c r="J13" s="82">
        <v>5.5000000000000005E-3</v>
      </c>
      <c r="K13" s="81">
        <v>110478.39553450001</v>
      </c>
      <c r="L13" s="83">
        <v>129.63</v>
      </c>
      <c r="M13" s="81">
        <v>143.21313887510001</v>
      </c>
      <c r="N13" s="82">
        <v>0.21421241592487181</v>
      </c>
      <c r="O13" s="82">
        <v>5.9761794771449268E-5</v>
      </c>
    </row>
    <row r="14" spans="2:29">
      <c r="B14" s="74" t="s">
        <v>2954</v>
      </c>
      <c r="C14" s="71">
        <v>3123</v>
      </c>
      <c r="D14" s="71">
        <v>10</v>
      </c>
      <c r="E14" s="71" t="s">
        <v>322</v>
      </c>
      <c r="F14" s="71" t="s">
        <v>323</v>
      </c>
      <c r="G14" s="81">
        <v>2.2099999999999995</v>
      </c>
      <c r="H14" s="84" t="s">
        <v>136</v>
      </c>
      <c r="I14" s="85">
        <v>5.5999999999999994E-2</v>
      </c>
      <c r="J14" s="82">
        <v>2.3999999999999998E-3</v>
      </c>
      <c r="K14" s="81">
        <v>187383.54624220001</v>
      </c>
      <c r="L14" s="83">
        <v>152.55000000000001</v>
      </c>
      <c r="M14" s="81">
        <v>285.8536050216</v>
      </c>
      <c r="N14" s="82">
        <v>0.42756825116384239</v>
      </c>
      <c r="O14" s="82">
        <v>1.1928461740426226E-4</v>
      </c>
    </row>
    <row r="15" spans="2:29">
      <c r="B15" s="74" t="s">
        <v>2955</v>
      </c>
      <c r="C15" s="71">
        <v>3129</v>
      </c>
      <c r="D15" s="71">
        <v>20</v>
      </c>
      <c r="E15" s="71" t="s">
        <v>322</v>
      </c>
      <c r="F15" s="71" t="s">
        <v>323</v>
      </c>
      <c r="G15" s="81">
        <v>2.02</v>
      </c>
      <c r="H15" s="84" t="s">
        <v>136</v>
      </c>
      <c r="I15" s="85">
        <v>5.7500000000000002E-2</v>
      </c>
      <c r="J15" s="82">
        <v>2.2000000000000001E-3</v>
      </c>
      <c r="K15" s="81">
        <v>157052.87793230003</v>
      </c>
      <c r="L15" s="83">
        <v>152.49</v>
      </c>
      <c r="M15" s="81">
        <v>239.48992335702002</v>
      </c>
      <c r="N15" s="82">
        <v>0.35821933291128571</v>
      </c>
      <c r="O15" s="82">
        <v>9.9937392350394079E-5</v>
      </c>
    </row>
    <row r="16" spans="2:29">
      <c r="B16" s="70"/>
      <c r="C16" s="71"/>
      <c r="D16" s="71"/>
      <c r="E16" s="71"/>
      <c r="F16" s="71"/>
      <c r="G16" s="71"/>
      <c r="H16" s="71"/>
      <c r="I16" s="71"/>
      <c r="J16" s="82"/>
      <c r="K16" s="81"/>
      <c r="L16" s="83"/>
      <c r="M16" s="71"/>
      <c r="N16" s="82"/>
      <c r="O16" s="71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146" t="s">
        <v>228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146" t="s">
        <v>115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146" t="s">
        <v>210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146" t="s">
        <v>218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144"/>
      <c r="C116" s="144"/>
      <c r="D116" s="144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</row>
    <row r="117" spans="2:15">
      <c r="B117" s="144"/>
      <c r="C117" s="144"/>
      <c r="D117" s="144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</row>
    <row r="118" spans="2:15">
      <c r="B118" s="144"/>
      <c r="C118" s="144"/>
      <c r="D118" s="144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</row>
    <row r="119" spans="2:15">
      <c r="B119" s="144"/>
      <c r="C119" s="144"/>
      <c r="D119" s="144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</row>
    <row r="120" spans="2:15">
      <c r="B120" s="144"/>
      <c r="C120" s="144"/>
      <c r="D120" s="144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</row>
    <row r="121" spans="2:15">
      <c r="B121" s="144"/>
      <c r="C121" s="144"/>
      <c r="D121" s="144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</row>
    <row r="122" spans="2:15">
      <c r="B122" s="144"/>
      <c r="C122" s="144"/>
      <c r="D122" s="144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</row>
    <row r="123" spans="2:15">
      <c r="B123" s="144"/>
      <c r="C123" s="144"/>
      <c r="D123" s="144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</row>
    <row r="124" spans="2:15">
      <c r="B124" s="144"/>
      <c r="C124" s="144"/>
      <c r="D124" s="144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</row>
    <row r="125" spans="2:15">
      <c r="B125" s="144"/>
      <c r="C125" s="144"/>
      <c r="D125" s="144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</row>
    <row r="126" spans="2:15">
      <c r="B126" s="144"/>
      <c r="C126" s="144"/>
      <c r="D126" s="144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</row>
    <row r="127" spans="2:15">
      <c r="B127" s="144"/>
      <c r="C127" s="144"/>
      <c r="D127" s="144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</row>
    <row r="128" spans="2:15">
      <c r="B128" s="144"/>
      <c r="C128" s="144"/>
      <c r="D128" s="144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</row>
    <row r="129" spans="2:15">
      <c r="B129" s="144"/>
      <c r="C129" s="144"/>
      <c r="D129" s="144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</row>
    <row r="130" spans="2:15">
      <c r="B130" s="144"/>
      <c r="C130" s="144"/>
      <c r="D130" s="144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</row>
    <row r="131" spans="2:15">
      <c r="B131" s="144"/>
      <c r="C131" s="144"/>
      <c r="D131" s="144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</row>
    <row r="132" spans="2:15">
      <c r="B132" s="144"/>
      <c r="C132" s="144"/>
      <c r="D132" s="144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</row>
    <row r="133" spans="2:15">
      <c r="B133" s="144"/>
      <c r="C133" s="144"/>
      <c r="D133" s="144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</row>
    <row r="134" spans="2:15">
      <c r="B134" s="144"/>
      <c r="C134" s="144"/>
      <c r="D134" s="144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</row>
    <row r="135" spans="2:15">
      <c r="B135" s="144"/>
      <c r="C135" s="144"/>
      <c r="D135" s="144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</row>
    <row r="136" spans="2:15">
      <c r="B136" s="144"/>
      <c r="C136" s="144"/>
      <c r="D136" s="144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</row>
    <row r="137" spans="2:15">
      <c r="B137" s="144"/>
      <c r="C137" s="144"/>
      <c r="D137" s="144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</row>
    <row r="138" spans="2:15">
      <c r="B138" s="144"/>
      <c r="C138" s="144"/>
      <c r="D138" s="144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</row>
    <row r="139" spans="2:15">
      <c r="B139" s="144"/>
      <c r="C139" s="144"/>
      <c r="D139" s="144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</row>
    <row r="140" spans="2:15">
      <c r="B140" s="144"/>
      <c r="C140" s="144"/>
      <c r="D140" s="144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</row>
    <row r="141" spans="2:15">
      <c r="B141" s="144"/>
      <c r="C141" s="144"/>
      <c r="D141" s="144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</row>
    <row r="142" spans="2:15">
      <c r="B142" s="144"/>
      <c r="C142" s="144"/>
      <c r="D142" s="144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</row>
    <row r="143" spans="2:15">
      <c r="B143" s="144"/>
      <c r="C143" s="144"/>
      <c r="D143" s="144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</row>
    <row r="144" spans="2:15">
      <c r="B144" s="144"/>
      <c r="C144" s="144"/>
      <c r="D144" s="144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</row>
    <row r="145" spans="2:15">
      <c r="B145" s="144"/>
      <c r="C145" s="144"/>
      <c r="D145" s="144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</row>
    <row r="146" spans="2:15">
      <c r="B146" s="144"/>
      <c r="C146" s="144"/>
      <c r="D146" s="144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</row>
    <row r="147" spans="2:15">
      <c r="B147" s="144"/>
      <c r="C147" s="144"/>
      <c r="D147" s="144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</row>
    <row r="148" spans="2:15">
      <c r="B148" s="144"/>
      <c r="C148" s="144"/>
      <c r="D148" s="144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</row>
    <row r="149" spans="2:15">
      <c r="B149" s="144"/>
      <c r="C149" s="144"/>
      <c r="D149" s="144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</row>
    <row r="150" spans="2:15">
      <c r="B150" s="144"/>
      <c r="C150" s="144"/>
      <c r="D150" s="144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</row>
    <row r="151" spans="2:15">
      <c r="B151" s="144"/>
      <c r="C151" s="144"/>
      <c r="D151" s="144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</row>
    <row r="152" spans="2:15">
      <c r="B152" s="144"/>
      <c r="C152" s="144"/>
      <c r="D152" s="144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</row>
    <row r="153" spans="2:15">
      <c r="B153" s="144"/>
      <c r="C153" s="144"/>
      <c r="D153" s="144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</row>
    <row r="154" spans="2:15">
      <c r="B154" s="144"/>
      <c r="C154" s="144"/>
      <c r="D154" s="144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</row>
    <row r="155" spans="2:15">
      <c r="B155" s="144"/>
      <c r="C155" s="144"/>
      <c r="D155" s="144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</row>
    <row r="156" spans="2:15">
      <c r="B156" s="144"/>
      <c r="C156" s="144"/>
      <c r="D156" s="144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</row>
    <row r="157" spans="2:15">
      <c r="B157" s="144"/>
      <c r="C157" s="144"/>
      <c r="D157" s="144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</row>
    <row r="158" spans="2:15">
      <c r="B158" s="144"/>
      <c r="C158" s="144"/>
      <c r="D158" s="144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</row>
    <row r="159" spans="2:15">
      <c r="B159" s="144"/>
      <c r="C159" s="144"/>
      <c r="D159" s="144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</row>
    <row r="160" spans="2:15">
      <c r="B160" s="144"/>
      <c r="C160" s="144"/>
      <c r="D160" s="144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</row>
    <row r="161" spans="2:15">
      <c r="B161" s="144"/>
      <c r="C161" s="144"/>
      <c r="D161" s="144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</row>
    <row r="162" spans="2:15">
      <c r="B162" s="144"/>
      <c r="C162" s="144"/>
      <c r="D162" s="144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</row>
    <row r="163" spans="2:15">
      <c r="B163" s="144"/>
      <c r="C163" s="144"/>
      <c r="D163" s="144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</row>
    <row r="164" spans="2:15">
      <c r="B164" s="144"/>
      <c r="C164" s="144"/>
      <c r="D164" s="144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</row>
    <row r="165" spans="2:15">
      <c r="B165" s="144"/>
      <c r="C165" s="144"/>
      <c r="D165" s="144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</row>
    <row r="166" spans="2:15">
      <c r="B166" s="144"/>
      <c r="C166" s="144"/>
      <c r="D166" s="144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</row>
    <row r="167" spans="2:15">
      <c r="B167" s="144"/>
      <c r="C167" s="144"/>
      <c r="D167" s="144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</row>
    <row r="168" spans="2:15">
      <c r="B168" s="144"/>
      <c r="C168" s="144"/>
      <c r="D168" s="144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</row>
    <row r="169" spans="2:15">
      <c r="B169" s="144"/>
      <c r="C169" s="144"/>
      <c r="D169" s="144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</row>
    <row r="170" spans="2:15">
      <c r="B170" s="144"/>
      <c r="C170" s="144"/>
      <c r="D170" s="144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</row>
    <row r="171" spans="2:15">
      <c r="B171" s="144"/>
      <c r="C171" s="144"/>
      <c r="D171" s="144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</row>
    <row r="172" spans="2:15">
      <c r="B172" s="144"/>
      <c r="C172" s="144"/>
      <c r="D172" s="144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</row>
    <row r="173" spans="2:15">
      <c r="B173" s="144"/>
      <c r="C173" s="144"/>
      <c r="D173" s="144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</row>
    <row r="174" spans="2:15">
      <c r="B174" s="144"/>
      <c r="C174" s="144"/>
      <c r="D174" s="144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</row>
    <row r="175" spans="2:15">
      <c r="B175" s="144"/>
      <c r="C175" s="144"/>
      <c r="D175" s="144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</row>
    <row r="176" spans="2:15">
      <c r="B176" s="144"/>
      <c r="C176" s="144"/>
      <c r="D176" s="144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</row>
    <row r="177" spans="2:15">
      <c r="B177" s="144"/>
      <c r="C177" s="144"/>
      <c r="D177" s="144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</row>
    <row r="178" spans="2:15">
      <c r="B178" s="144"/>
      <c r="C178" s="144"/>
      <c r="D178" s="144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</row>
    <row r="179" spans="2:15">
      <c r="B179" s="144"/>
      <c r="C179" s="144"/>
      <c r="D179" s="144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</row>
    <row r="180" spans="2:15">
      <c r="B180" s="144"/>
      <c r="C180" s="144"/>
      <c r="D180" s="144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</row>
    <row r="181" spans="2:15">
      <c r="B181" s="144"/>
      <c r="C181" s="144"/>
      <c r="D181" s="144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</row>
    <row r="182" spans="2:15">
      <c r="B182" s="144"/>
      <c r="C182" s="144"/>
      <c r="D182" s="144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</row>
    <row r="183" spans="2:15">
      <c r="B183" s="144"/>
      <c r="C183" s="144"/>
      <c r="D183" s="144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</row>
    <row r="184" spans="2:15">
      <c r="B184" s="144"/>
      <c r="C184" s="144"/>
      <c r="D184" s="144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</row>
    <row r="185" spans="2:15">
      <c r="B185" s="144"/>
      <c r="C185" s="144"/>
      <c r="D185" s="144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</row>
    <row r="186" spans="2:15">
      <c r="B186" s="144"/>
      <c r="C186" s="144"/>
      <c r="D186" s="144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</row>
    <row r="187" spans="2:15">
      <c r="B187" s="144"/>
      <c r="C187" s="144"/>
      <c r="D187" s="144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</row>
    <row r="188" spans="2:15">
      <c r="B188" s="144"/>
      <c r="C188" s="144"/>
      <c r="D188" s="144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</row>
    <row r="189" spans="2:15">
      <c r="B189" s="144"/>
      <c r="C189" s="144"/>
      <c r="D189" s="144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</row>
    <row r="190" spans="2:15">
      <c r="B190" s="144"/>
      <c r="C190" s="144"/>
      <c r="D190" s="144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</row>
    <row r="191" spans="2:15">
      <c r="B191" s="144"/>
      <c r="C191" s="144"/>
      <c r="D191" s="144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</row>
    <row r="192" spans="2:15">
      <c r="B192" s="144"/>
      <c r="C192" s="144"/>
      <c r="D192" s="144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</row>
    <row r="193" spans="2:15">
      <c r="B193" s="144"/>
      <c r="C193" s="144"/>
      <c r="D193" s="144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</row>
    <row r="194" spans="2:15">
      <c r="B194" s="144"/>
      <c r="C194" s="144"/>
      <c r="D194" s="144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</row>
    <row r="195" spans="2:15">
      <c r="B195" s="144"/>
      <c r="C195" s="144"/>
      <c r="D195" s="144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</row>
    <row r="196" spans="2:15">
      <c r="B196" s="144"/>
      <c r="C196" s="144"/>
      <c r="D196" s="144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</row>
    <row r="197" spans="2:15">
      <c r="B197" s="144"/>
      <c r="C197" s="144"/>
      <c r="D197" s="144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</row>
    <row r="198" spans="2:15">
      <c r="B198" s="144"/>
      <c r="C198" s="144"/>
      <c r="D198" s="144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</row>
    <row r="199" spans="2:15">
      <c r="B199" s="144"/>
      <c r="C199" s="144"/>
      <c r="D199" s="144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</row>
    <row r="200" spans="2:15">
      <c r="B200" s="144"/>
      <c r="C200" s="144"/>
      <c r="D200" s="144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</row>
    <row r="201" spans="2:15">
      <c r="B201" s="144"/>
      <c r="C201" s="144"/>
      <c r="D201" s="144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</row>
    <row r="202" spans="2:15">
      <c r="B202" s="144"/>
      <c r="C202" s="144"/>
      <c r="D202" s="144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</row>
    <row r="203" spans="2:15">
      <c r="B203" s="144"/>
      <c r="C203" s="144"/>
      <c r="D203" s="144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</row>
    <row r="204" spans="2:15">
      <c r="B204" s="144"/>
      <c r="C204" s="144"/>
      <c r="D204" s="144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</row>
    <row r="205" spans="2:15">
      <c r="B205" s="144"/>
      <c r="C205" s="144"/>
      <c r="D205" s="144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</row>
    <row r="206" spans="2:15">
      <c r="B206" s="144"/>
      <c r="C206" s="144"/>
      <c r="D206" s="144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</row>
    <row r="207" spans="2:15">
      <c r="B207" s="144"/>
      <c r="C207" s="144"/>
      <c r="D207" s="144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</row>
    <row r="208" spans="2:15">
      <c r="B208" s="144"/>
      <c r="C208" s="144"/>
      <c r="D208" s="144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</row>
    <row r="209" spans="2:15">
      <c r="B209" s="144"/>
      <c r="C209" s="144"/>
      <c r="D209" s="144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</row>
    <row r="210" spans="2:15">
      <c r="B210" s="144"/>
      <c r="C210" s="144"/>
      <c r="D210" s="144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</row>
    <row r="211" spans="2:15">
      <c r="B211" s="144"/>
      <c r="C211" s="144"/>
      <c r="D211" s="144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</row>
    <row r="212" spans="2:15">
      <c r="B212" s="144"/>
      <c r="C212" s="144"/>
      <c r="D212" s="144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</row>
    <row r="213" spans="2:15">
      <c r="B213" s="144"/>
      <c r="C213" s="144"/>
      <c r="D213" s="144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</row>
    <row r="214" spans="2:15">
      <c r="B214" s="144"/>
      <c r="C214" s="144"/>
      <c r="D214" s="144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</row>
    <row r="215" spans="2:15">
      <c r="B215" s="144"/>
      <c r="C215" s="144"/>
      <c r="D215" s="144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</row>
    <row r="216" spans="2:15">
      <c r="B216" s="144"/>
      <c r="C216" s="144"/>
      <c r="D216" s="144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</row>
    <row r="217" spans="2:15">
      <c r="B217" s="144"/>
      <c r="C217" s="144"/>
      <c r="D217" s="144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</row>
    <row r="218" spans="2:15">
      <c r="B218" s="144"/>
      <c r="C218" s="144"/>
      <c r="D218" s="144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</row>
    <row r="219" spans="2:15">
      <c r="B219" s="144"/>
      <c r="C219" s="144"/>
      <c r="D219" s="144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</row>
    <row r="220" spans="2:15">
      <c r="B220" s="144"/>
      <c r="C220" s="144"/>
      <c r="D220" s="144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</row>
    <row r="221" spans="2:15">
      <c r="B221" s="144"/>
      <c r="C221" s="144"/>
      <c r="D221" s="144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</row>
    <row r="222" spans="2:15">
      <c r="B222" s="144"/>
      <c r="C222" s="144"/>
      <c r="D222" s="144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</row>
    <row r="223" spans="2:15">
      <c r="B223" s="144"/>
      <c r="C223" s="144"/>
      <c r="D223" s="144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</row>
    <row r="224" spans="2:15">
      <c r="B224" s="144"/>
      <c r="C224" s="144"/>
      <c r="D224" s="144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</row>
    <row r="225" spans="2:15">
      <c r="B225" s="144"/>
      <c r="C225" s="144"/>
      <c r="D225" s="144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</row>
    <row r="226" spans="2:15">
      <c r="B226" s="144"/>
      <c r="C226" s="144"/>
      <c r="D226" s="144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</row>
    <row r="227" spans="2:15">
      <c r="B227" s="144"/>
      <c r="C227" s="144"/>
      <c r="D227" s="144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</row>
    <row r="228" spans="2:15">
      <c r="B228" s="144"/>
      <c r="C228" s="144"/>
      <c r="D228" s="144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</row>
    <row r="229" spans="2:15">
      <c r="B229" s="144"/>
      <c r="C229" s="144"/>
      <c r="D229" s="144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</row>
    <row r="230" spans="2:15">
      <c r="B230" s="144"/>
      <c r="C230" s="144"/>
      <c r="D230" s="144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</row>
    <row r="231" spans="2:15">
      <c r="B231" s="144"/>
      <c r="C231" s="144"/>
      <c r="D231" s="144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</row>
    <row r="232" spans="2:15">
      <c r="B232" s="144"/>
      <c r="C232" s="144"/>
      <c r="D232" s="144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</row>
    <row r="233" spans="2:15">
      <c r="B233" s="144"/>
      <c r="C233" s="144"/>
      <c r="D233" s="144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</row>
    <row r="234" spans="2:15">
      <c r="B234" s="144"/>
      <c r="C234" s="144"/>
      <c r="D234" s="144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</row>
    <row r="235" spans="2:15">
      <c r="B235" s="144"/>
      <c r="C235" s="144"/>
      <c r="D235" s="144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</row>
    <row r="236" spans="2:15">
      <c r="B236" s="144"/>
      <c r="C236" s="144"/>
      <c r="D236" s="144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</row>
    <row r="237" spans="2:15">
      <c r="B237" s="144"/>
      <c r="C237" s="144"/>
      <c r="D237" s="144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</row>
    <row r="238" spans="2:15">
      <c r="B238" s="144"/>
      <c r="C238" s="144"/>
      <c r="D238" s="144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</row>
    <row r="239" spans="2:15">
      <c r="B239" s="144"/>
      <c r="C239" s="144"/>
      <c r="D239" s="144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</row>
    <row r="240" spans="2:15">
      <c r="B240" s="144"/>
      <c r="C240" s="144"/>
      <c r="D240" s="144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</row>
    <row r="241" spans="2:15">
      <c r="B241" s="144"/>
      <c r="C241" s="144"/>
      <c r="D241" s="144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</row>
    <row r="242" spans="2:15">
      <c r="B242" s="144"/>
      <c r="C242" s="144"/>
      <c r="D242" s="144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</row>
    <row r="243" spans="2:15">
      <c r="B243" s="144"/>
      <c r="C243" s="144"/>
      <c r="D243" s="144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</row>
    <row r="244" spans="2:15">
      <c r="B244" s="144"/>
      <c r="C244" s="144"/>
      <c r="D244" s="144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</row>
    <row r="245" spans="2:15">
      <c r="B245" s="144"/>
      <c r="C245" s="144"/>
      <c r="D245" s="144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</row>
    <row r="246" spans="2:15">
      <c r="B246" s="144"/>
      <c r="C246" s="144"/>
      <c r="D246" s="144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</row>
    <row r="247" spans="2:15">
      <c r="B247" s="144"/>
      <c r="C247" s="144"/>
      <c r="D247" s="144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</row>
    <row r="248" spans="2:15">
      <c r="B248" s="144"/>
      <c r="C248" s="144"/>
      <c r="D248" s="144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</row>
    <row r="249" spans="2:15">
      <c r="B249" s="144"/>
      <c r="C249" s="144"/>
      <c r="D249" s="144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</row>
    <row r="250" spans="2:15">
      <c r="B250" s="144"/>
      <c r="C250" s="144"/>
      <c r="D250" s="144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</row>
    <row r="251" spans="2:15">
      <c r="B251" s="144"/>
      <c r="C251" s="144"/>
      <c r="D251" s="144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</row>
    <row r="252" spans="2:15">
      <c r="B252" s="144"/>
      <c r="C252" s="144"/>
      <c r="D252" s="144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</row>
    <row r="253" spans="2:15">
      <c r="B253" s="144"/>
      <c r="C253" s="144"/>
      <c r="D253" s="144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</row>
    <row r="254" spans="2:15">
      <c r="B254" s="144"/>
      <c r="C254" s="144"/>
      <c r="D254" s="144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</row>
    <row r="255" spans="2:15">
      <c r="B255" s="144"/>
      <c r="C255" s="144"/>
      <c r="D255" s="144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</row>
    <row r="256" spans="2:15">
      <c r="B256" s="144"/>
      <c r="C256" s="144"/>
      <c r="D256" s="144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</row>
    <row r="257" spans="2:15">
      <c r="B257" s="144"/>
      <c r="C257" s="144"/>
      <c r="D257" s="144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</row>
    <row r="258" spans="2:15">
      <c r="B258" s="144"/>
      <c r="C258" s="144"/>
      <c r="D258" s="144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</row>
    <row r="259" spans="2:15">
      <c r="B259" s="144"/>
      <c r="C259" s="144"/>
      <c r="D259" s="144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</row>
    <row r="260" spans="2:15">
      <c r="B260" s="144"/>
      <c r="C260" s="144"/>
      <c r="D260" s="144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</row>
    <row r="261" spans="2:15">
      <c r="B261" s="144"/>
      <c r="C261" s="144"/>
      <c r="D261" s="144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</row>
    <row r="262" spans="2:15">
      <c r="B262" s="144"/>
      <c r="C262" s="144"/>
      <c r="D262" s="144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</row>
    <row r="263" spans="2:15">
      <c r="B263" s="144"/>
      <c r="C263" s="144"/>
      <c r="D263" s="144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</row>
    <row r="264" spans="2:15">
      <c r="B264" s="144"/>
      <c r="C264" s="144"/>
      <c r="D264" s="144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</row>
    <row r="265" spans="2:15">
      <c r="B265" s="144"/>
      <c r="C265" s="144"/>
      <c r="D265" s="144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</row>
    <row r="266" spans="2:15">
      <c r="B266" s="144"/>
      <c r="C266" s="144"/>
      <c r="D266" s="144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</row>
    <row r="267" spans="2:15">
      <c r="B267" s="144"/>
      <c r="C267" s="144"/>
      <c r="D267" s="144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</row>
    <row r="268" spans="2:15">
      <c r="B268" s="144"/>
      <c r="C268" s="144"/>
      <c r="D268" s="144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</row>
    <row r="269" spans="2:15">
      <c r="B269" s="144"/>
      <c r="C269" s="144"/>
      <c r="D269" s="144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</row>
    <row r="270" spans="2:15">
      <c r="B270" s="144"/>
      <c r="C270" s="144"/>
      <c r="D270" s="144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</row>
    <row r="271" spans="2:15">
      <c r="B271" s="144"/>
      <c r="C271" s="144"/>
      <c r="D271" s="144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</row>
    <row r="272" spans="2:15">
      <c r="B272" s="144"/>
      <c r="C272" s="144"/>
      <c r="D272" s="144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</row>
    <row r="273" spans="2:15">
      <c r="B273" s="144"/>
      <c r="C273" s="144"/>
      <c r="D273" s="144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</row>
    <row r="274" spans="2:15">
      <c r="B274" s="144"/>
      <c r="C274" s="144"/>
      <c r="D274" s="144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</row>
    <row r="275" spans="2:15">
      <c r="B275" s="144"/>
      <c r="C275" s="144"/>
      <c r="D275" s="144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</row>
    <row r="276" spans="2:15">
      <c r="B276" s="144"/>
      <c r="C276" s="144"/>
      <c r="D276" s="144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</row>
    <row r="277" spans="2:15">
      <c r="B277" s="144"/>
      <c r="C277" s="144"/>
      <c r="D277" s="144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</row>
    <row r="278" spans="2:15">
      <c r="B278" s="144"/>
      <c r="C278" s="144"/>
      <c r="D278" s="144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</row>
    <row r="279" spans="2:15">
      <c r="B279" s="144"/>
      <c r="C279" s="144"/>
      <c r="D279" s="144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</row>
    <row r="280" spans="2:15">
      <c r="B280" s="144"/>
      <c r="C280" s="144"/>
      <c r="D280" s="144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</row>
    <row r="281" spans="2:15">
      <c r="B281" s="144"/>
      <c r="C281" s="144"/>
      <c r="D281" s="144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</row>
    <row r="282" spans="2:15">
      <c r="B282" s="144"/>
      <c r="C282" s="144"/>
      <c r="D282" s="144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</row>
    <row r="283" spans="2:15">
      <c r="B283" s="144"/>
      <c r="C283" s="144"/>
      <c r="D283" s="144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</row>
    <row r="284" spans="2:15">
      <c r="B284" s="144"/>
      <c r="C284" s="144"/>
      <c r="D284" s="144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</row>
    <row r="285" spans="2:15">
      <c r="B285" s="144"/>
      <c r="C285" s="144"/>
      <c r="D285" s="144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</row>
    <row r="286" spans="2:15">
      <c r="B286" s="144"/>
      <c r="C286" s="144"/>
      <c r="D286" s="144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</row>
    <row r="287" spans="2:15">
      <c r="B287" s="144"/>
      <c r="C287" s="144"/>
      <c r="D287" s="144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</row>
    <row r="288" spans="2:15">
      <c r="B288" s="144"/>
      <c r="C288" s="144"/>
      <c r="D288" s="144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</row>
    <row r="289" spans="2:15">
      <c r="B289" s="144"/>
      <c r="C289" s="144"/>
      <c r="D289" s="144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</row>
    <row r="290" spans="2:15">
      <c r="B290" s="144"/>
      <c r="C290" s="144"/>
      <c r="D290" s="144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</row>
    <row r="291" spans="2:15">
      <c r="B291" s="144"/>
      <c r="C291" s="144"/>
      <c r="D291" s="144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</row>
    <row r="292" spans="2:15">
      <c r="B292" s="144"/>
      <c r="C292" s="144"/>
      <c r="D292" s="144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</row>
    <row r="293" spans="2:15">
      <c r="B293" s="144"/>
      <c r="C293" s="144"/>
      <c r="D293" s="144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</row>
    <row r="294" spans="2:15">
      <c r="B294" s="144"/>
      <c r="C294" s="144"/>
      <c r="D294" s="144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</row>
    <row r="295" spans="2:15">
      <c r="B295" s="144"/>
      <c r="C295" s="144"/>
      <c r="D295" s="144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</row>
    <row r="296" spans="2:15">
      <c r="B296" s="144"/>
      <c r="C296" s="144"/>
      <c r="D296" s="144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</row>
    <row r="297" spans="2:15">
      <c r="B297" s="144"/>
      <c r="C297" s="144"/>
      <c r="D297" s="144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</row>
    <row r="298" spans="2:15">
      <c r="B298" s="144"/>
      <c r="C298" s="144"/>
      <c r="D298" s="144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</row>
    <row r="299" spans="2:15">
      <c r="B299" s="144"/>
      <c r="C299" s="144"/>
      <c r="D299" s="144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</row>
    <row r="300" spans="2:15">
      <c r="B300" s="144"/>
      <c r="C300" s="144"/>
      <c r="D300" s="144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</row>
    <row r="301" spans="2:15">
      <c r="B301" s="144"/>
      <c r="C301" s="144"/>
      <c r="D301" s="144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</row>
    <row r="302" spans="2:15">
      <c r="B302" s="144"/>
      <c r="C302" s="144"/>
      <c r="D302" s="144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</row>
    <row r="303" spans="2:15">
      <c r="B303" s="144"/>
      <c r="C303" s="144"/>
      <c r="D303" s="144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</row>
    <row r="304" spans="2:15">
      <c r="B304" s="144"/>
      <c r="C304" s="144"/>
      <c r="D304" s="144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</row>
    <row r="305" spans="2:15">
      <c r="B305" s="144"/>
      <c r="C305" s="144"/>
      <c r="D305" s="144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</row>
    <row r="306" spans="2:15">
      <c r="B306" s="144"/>
      <c r="C306" s="144"/>
      <c r="D306" s="144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</row>
    <row r="307" spans="2:15">
      <c r="B307" s="144"/>
      <c r="C307" s="144"/>
      <c r="D307" s="144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</row>
    <row r="308" spans="2:15">
      <c r="B308" s="144"/>
      <c r="C308" s="144"/>
      <c r="D308" s="144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</row>
    <row r="309" spans="2:15">
      <c r="B309" s="144"/>
      <c r="C309" s="144"/>
      <c r="D309" s="144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</row>
    <row r="310" spans="2:15">
      <c r="B310" s="144"/>
      <c r="C310" s="144"/>
      <c r="D310" s="144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</row>
    <row r="311" spans="2:15">
      <c r="B311" s="144"/>
      <c r="C311" s="144"/>
      <c r="D311" s="144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</row>
    <row r="312" spans="2:15">
      <c r="B312" s="144"/>
      <c r="C312" s="144"/>
      <c r="D312" s="144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</row>
    <row r="313" spans="2:15">
      <c r="B313" s="144"/>
      <c r="C313" s="144"/>
      <c r="D313" s="144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</row>
    <row r="314" spans="2:15">
      <c r="B314" s="144"/>
      <c r="C314" s="144"/>
      <c r="D314" s="144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</row>
    <row r="315" spans="2:15">
      <c r="B315" s="144"/>
      <c r="C315" s="144"/>
      <c r="D315" s="144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</row>
    <row r="316" spans="2:15">
      <c r="B316" s="144"/>
      <c r="C316" s="144"/>
      <c r="D316" s="144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</row>
    <row r="317" spans="2:15">
      <c r="B317" s="144"/>
      <c r="C317" s="144"/>
      <c r="D317" s="144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</row>
    <row r="318" spans="2:15">
      <c r="B318" s="144"/>
      <c r="C318" s="144"/>
      <c r="D318" s="144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</row>
    <row r="319" spans="2:15">
      <c r="B319" s="144"/>
      <c r="C319" s="144"/>
      <c r="D319" s="144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</row>
    <row r="320" spans="2:15">
      <c r="B320" s="144"/>
      <c r="C320" s="144"/>
      <c r="D320" s="144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</row>
    <row r="321" spans="2:15">
      <c r="B321" s="144"/>
      <c r="C321" s="144"/>
      <c r="D321" s="144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</row>
    <row r="322" spans="2:15">
      <c r="B322" s="144"/>
      <c r="C322" s="144"/>
      <c r="D322" s="144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</row>
    <row r="323" spans="2:15">
      <c r="B323" s="144"/>
      <c r="C323" s="144"/>
      <c r="D323" s="144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</row>
    <row r="324" spans="2:15">
      <c r="B324" s="144"/>
      <c r="C324" s="144"/>
      <c r="D324" s="144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</row>
    <row r="325" spans="2:15">
      <c r="B325" s="144"/>
      <c r="C325" s="144"/>
      <c r="D325" s="144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</row>
    <row r="326" spans="2:15">
      <c r="B326" s="144"/>
      <c r="C326" s="144"/>
      <c r="D326" s="144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</row>
    <row r="327" spans="2:15">
      <c r="B327" s="144"/>
      <c r="C327" s="144"/>
      <c r="D327" s="144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</row>
    <row r="328" spans="2:15">
      <c r="B328" s="144"/>
      <c r="C328" s="144"/>
      <c r="D328" s="144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</row>
    <row r="329" spans="2:15">
      <c r="B329" s="144"/>
      <c r="C329" s="144"/>
      <c r="D329" s="144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</row>
    <row r="330" spans="2:15">
      <c r="B330" s="144"/>
      <c r="C330" s="144"/>
      <c r="D330" s="144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</row>
    <row r="331" spans="2:15">
      <c r="B331" s="144"/>
      <c r="C331" s="144"/>
      <c r="D331" s="144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</row>
    <row r="332" spans="2:15">
      <c r="B332" s="144"/>
      <c r="C332" s="144"/>
      <c r="D332" s="144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</row>
    <row r="333" spans="2:15">
      <c r="B333" s="144"/>
      <c r="C333" s="144"/>
      <c r="D333" s="144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</row>
    <row r="334" spans="2:15">
      <c r="B334" s="144"/>
      <c r="C334" s="144"/>
      <c r="D334" s="144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</row>
    <row r="335" spans="2:15">
      <c r="B335" s="144"/>
      <c r="C335" s="144"/>
      <c r="D335" s="144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</row>
    <row r="336" spans="2:15">
      <c r="B336" s="144"/>
      <c r="C336" s="144"/>
      <c r="D336" s="144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</row>
    <row r="337" spans="2:15">
      <c r="B337" s="144"/>
      <c r="C337" s="144"/>
      <c r="D337" s="144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</row>
    <row r="338" spans="2:15">
      <c r="B338" s="144"/>
      <c r="C338" s="144"/>
      <c r="D338" s="144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</row>
    <row r="339" spans="2:15">
      <c r="B339" s="144"/>
      <c r="C339" s="144"/>
      <c r="D339" s="144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</row>
    <row r="340" spans="2:15">
      <c r="B340" s="144"/>
      <c r="C340" s="144"/>
      <c r="D340" s="144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</row>
    <row r="341" spans="2:15">
      <c r="B341" s="144"/>
      <c r="C341" s="144"/>
      <c r="D341" s="144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</row>
    <row r="342" spans="2:15">
      <c r="B342" s="144"/>
      <c r="C342" s="144"/>
      <c r="D342" s="144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</row>
    <row r="343" spans="2:15">
      <c r="B343" s="144"/>
      <c r="C343" s="144"/>
      <c r="D343" s="144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</row>
    <row r="344" spans="2:15">
      <c r="B344" s="144"/>
      <c r="C344" s="144"/>
      <c r="D344" s="144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</row>
    <row r="345" spans="2:15">
      <c r="B345" s="144"/>
      <c r="C345" s="144"/>
      <c r="D345" s="144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</row>
    <row r="346" spans="2:15">
      <c r="B346" s="144"/>
      <c r="C346" s="144"/>
      <c r="D346" s="144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</row>
    <row r="347" spans="2:15">
      <c r="B347" s="144"/>
      <c r="C347" s="144"/>
      <c r="D347" s="144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</row>
    <row r="348" spans="2:15">
      <c r="B348" s="144"/>
      <c r="C348" s="144"/>
      <c r="D348" s="144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</row>
    <row r="349" spans="2:15">
      <c r="B349" s="144"/>
      <c r="C349" s="144"/>
      <c r="D349" s="144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</row>
    <row r="350" spans="2:15">
      <c r="B350" s="144"/>
      <c r="C350" s="144"/>
      <c r="D350" s="144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</row>
    <row r="351" spans="2:15">
      <c r="B351" s="144"/>
      <c r="C351" s="144"/>
      <c r="D351" s="144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</row>
    <row r="352" spans="2:15">
      <c r="B352" s="144"/>
      <c r="C352" s="144"/>
      <c r="D352" s="144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</row>
    <row r="353" spans="2:15">
      <c r="B353" s="144"/>
      <c r="C353" s="144"/>
      <c r="D353" s="144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</row>
    <row r="354" spans="2:15">
      <c r="B354" s="144"/>
      <c r="C354" s="144"/>
      <c r="D354" s="144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</row>
    <row r="355" spans="2:15">
      <c r="B355" s="144"/>
      <c r="C355" s="144"/>
      <c r="D355" s="144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</row>
    <row r="356" spans="2:15">
      <c r="B356" s="144"/>
      <c r="C356" s="144"/>
      <c r="D356" s="144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</row>
    <row r="357" spans="2:15">
      <c r="B357" s="144"/>
      <c r="C357" s="144"/>
      <c r="D357" s="144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</row>
    <row r="358" spans="2:15">
      <c r="B358" s="144"/>
      <c r="C358" s="144"/>
      <c r="D358" s="144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</row>
    <row r="359" spans="2:15">
      <c r="B359" s="144"/>
      <c r="C359" s="144"/>
      <c r="D359" s="144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</row>
    <row r="360" spans="2:15">
      <c r="B360" s="144"/>
      <c r="C360" s="144"/>
      <c r="D360" s="144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</row>
    <row r="361" spans="2:15">
      <c r="B361" s="144"/>
      <c r="C361" s="144"/>
      <c r="D361" s="144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</row>
    <row r="362" spans="2:15">
      <c r="B362" s="144"/>
      <c r="C362" s="144"/>
      <c r="D362" s="144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</row>
    <row r="363" spans="2:15">
      <c r="B363" s="144"/>
      <c r="C363" s="144"/>
      <c r="D363" s="144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</row>
    <row r="364" spans="2:15">
      <c r="B364" s="144"/>
      <c r="C364" s="144"/>
      <c r="D364" s="144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</row>
    <row r="365" spans="2:15">
      <c r="B365" s="144"/>
      <c r="C365" s="144"/>
      <c r="D365" s="144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</row>
    <row r="366" spans="2:15">
      <c r="B366" s="144"/>
      <c r="C366" s="144"/>
      <c r="D366" s="144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</row>
    <row r="367" spans="2:15">
      <c r="B367" s="144"/>
      <c r="C367" s="144"/>
      <c r="D367" s="144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</row>
    <row r="368" spans="2:15">
      <c r="B368" s="144"/>
      <c r="C368" s="144"/>
      <c r="D368" s="144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</row>
    <row r="369" spans="2:15">
      <c r="B369" s="144"/>
      <c r="C369" s="144"/>
      <c r="D369" s="144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</row>
    <row r="370" spans="2:15">
      <c r="B370" s="144"/>
      <c r="C370" s="144"/>
      <c r="D370" s="144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</row>
    <row r="371" spans="2:15">
      <c r="B371" s="144"/>
      <c r="C371" s="144"/>
      <c r="D371" s="144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</row>
    <row r="372" spans="2:15">
      <c r="B372" s="144"/>
      <c r="C372" s="144"/>
      <c r="D372" s="144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</row>
    <row r="373" spans="2:15">
      <c r="B373" s="144"/>
      <c r="C373" s="144"/>
      <c r="D373" s="144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</row>
    <row r="374" spans="2:15">
      <c r="B374" s="144"/>
      <c r="C374" s="144"/>
      <c r="D374" s="144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</row>
    <row r="375" spans="2:15">
      <c r="B375" s="144"/>
      <c r="C375" s="144"/>
      <c r="D375" s="144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</row>
    <row r="376" spans="2:15">
      <c r="B376" s="144"/>
      <c r="C376" s="144"/>
      <c r="D376" s="144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</row>
    <row r="377" spans="2:15">
      <c r="B377" s="144"/>
      <c r="C377" s="144"/>
      <c r="D377" s="144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</row>
    <row r="378" spans="2:15">
      <c r="B378" s="144"/>
      <c r="C378" s="144"/>
      <c r="D378" s="144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</row>
    <row r="379" spans="2:15">
      <c r="B379" s="144"/>
      <c r="C379" s="144"/>
      <c r="D379" s="144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</row>
    <row r="380" spans="2:15">
      <c r="B380" s="144"/>
      <c r="C380" s="144"/>
      <c r="D380" s="144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</row>
    <row r="381" spans="2:15">
      <c r="B381" s="144"/>
      <c r="C381" s="144"/>
      <c r="D381" s="144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</row>
    <row r="382" spans="2:15">
      <c r="B382" s="144"/>
      <c r="C382" s="144"/>
      <c r="D382" s="144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</row>
    <row r="383" spans="2:15">
      <c r="B383" s="144"/>
      <c r="C383" s="144"/>
      <c r="D383" s="144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</row>
    <row r="384" spans="2:15">
      <c r="B384" s="144"/>
      <c r="C384" s="144"/>
      <c r="D384" s="144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</row>
    <row r="385" spans="2:15">
      <c r="B385" s="144"/>
      <c r="C385" s="144"/>
      <c r="D385" s="144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</row>
    <row r="386" spans="2:15">
      <c r="B386" s="144"/>
      <c r="C386" s="144"/>
      <c r="D386" s="144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</row>
    <row r="387" spans="2:15">
      <c r="B387" s="144"/>
      <c r="C387" s="144"/>
      <c r="D387" s="144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</row>
    <row r="388" spans="2:15">
      <c r="B388" s="144"/>
      <c r="C388" s="144"/>
      <c r="D388" s="144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</row>
    <row r="389" spans="2:15">
      <c r="B389" s="144"/>
      <c r="C389" s="144"/>
      <c r="D389" s="144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</row>
    <row r="390" spans="2:15">
      <c r="B390" s="144"/>
      <c r="C390" s="144"/>
      <c r="D390" s="144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</row>
    <row r="391" spans="2:15">
      <c r="B391" s="144"/>
      <c r="C391" s="144"/>
      <c r="D391" s="144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</row>
    <row r="392" spans="2:15">
      <c r="B392" s="144"/>
      <c r="C392" s="144"/>
      <c r="D392" s="144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</row>
    <row r="393" spans="2:15">
      <c r="B393" s="144"/>
      <c r="C393" s="144"/>
      <c r="D393" s="144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</row>
    <row r="394" spans="2:15">
      <c r="B394" s="144"/>
      <c r="C394" s="144"/>
      <c r="D394" s="144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</row>
    <row r="395" spans="2:15">
      <c r="B395" s="144"/>
      <c r="C395" s="144"/>
      <c r="D395" s="144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</row>
    <row r="396" spans="2:15">
      <c r="B396" s="144"/>
      <c r="C396" s="144"/>
      <c r="D396" s="144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</row>
    <row r="397" spans="2:15">
      <c r="B397" s="144"/>
      <c r="C397" s="144"/>
      <c r="D397" s="144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</row>
    <row r="398" spans="2:15">
      <c r="B398" s="144"/>
      <c r="C398" s="144"/>
      <c r="D398" s="144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</row>
    <row r="399" spans="2:15">
      <c r="B399" s="144"/>
      <c r="C399" s="144"/>
      <c r="D399" s="144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</row>
    <row r="400" spans="2:15">
      <c r="B400" s="144"/>
      <c r="C400" s="144"/>
      <c r="D400" s="144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</row>
    <row r="401" spans="2:15">
      <c r="B401" s="144"/>
      <c r="C401" s="144"/>
      <c r="D401" s="144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</row>
    <row r="402" spans="2:15">
      <c r="B402" s="144"/>
      <c r="C402" s="144"/>
      <c r="D402" s="144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</row>
    <row r="403" spans="2:15">
      <c r="B403" s="144"/>
      <c r="C403" s="144"/>
      <c r="D403" s="144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</row>
    <row r="404" spans="2:15">
      <c r="B404" s="144"/>
      <c r="C404" s="144"/>
      <c r="D404" s="144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</row>
    <row r="405" spans="2:15">
      <c r="B405" s="144"/>
      <c r="C405" s="144"/>
      <c r="D405" s="144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5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9.425781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1.28515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149</v>
      </c>
      <c r="C1" s="65" t="s" vm="1">
        <v>237</v>
      </c>
    </row>
    <row r="2" spans="2:16">
      <c r="B2" s="46" t="s">
        <v>148</v>
      </c>
      <c r="C2" s="65" t="s">
        <v>238</v>
      </c>
    </row>
    <row r="3" spans="2:16">
      <c r="B3" s="46" t="s">
        <v>150</v>
      </c>
      <c r="C3" s="65" t="s">
        <v>239</v>
      </c>
    </row>
    <row r="4" spans="2:16">
      <c r="B4" s="46" t="s">
        <v>151</v>
      </c>
      <c r="C4" s="65">
        <v>17011</v>
      </c>
    </row>
    <row r="6" spans="2:16" ht="26.25" customHeight="1">
      <c r="B6" s="125" t="s">
        <v>181</v>
      </c>
      <c r="C6" s="126"/>
      <c r="D6" s="126"/>
      <c r="E6" s="126"/>
      <c r="F6" s="126"/>
      <c r="G6" s="126"/>
      <c r="H6" s="126"/>
      <c r="I6" s="126"/>
      <c r="J6" s="127"/>
    </row>
    <row r="7" spans="2:16" s="3" customFormat="1" ht="78.75">
      <c r="B7" s="47" t="s">
        <v>119</v>
      </c>
      <c r="C7" s="49" t="s">
        <v>57</v>
      </c>
      <c r="D7" s="49" t="s">
        <v>89</v>
      </c>
      <c r="E7" s="49" t="s">
        <v>58</v>
      </c>
      <c r="F7" s="49" t="s">
        <v>106</v>
      </c>
      <c r="G7" s="49" t="s">
        <v>194</v>
      </c>
      <c r="H7" s="49" t="s">
        <v>152</v>
      </c>
      <c r="I7" s="49" t="s">
        <v>153</v>
      </c>
      <c r="J7" s="62" t="s">
        <v>222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216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99" t="s">
        <v>43</v>
      </c>
      <c r="C10" s="99"/>
      <c r="D10" s="99"/>
      <c r="E10" s="100"/>
      <c r="F10" s="100"/>
      <c r="G10" s="101">
        <v>131733.96866917267</v>
      </c>
      <c r="H10" s="102">
        <v>1</v>
      </c>
      <c r="I10" s="102">
        <v>5.4971621052881052E-2</v>
      </c>
      <c r="J10" s="100"/>
      <c r="K10" s="3"/>
      <c r="L10" s="3"/>
      <c r="M10" s="3"/>
      <c r="N10" s="3"/>
      <c r="O10" s="3"/>
      <c r="P10" s="3"/>
    </row>
    <row r="11" spans="2:16" ht="22.5" customHeight="1">
      <c r="B11" s="68" t="s">
        <v>209</v>
      </c>
      <c r="C11" s="92"/>
      <c r="D11" s="92"/>
      <c r="E11" s="69"/>
      <c r="F11" s="159"/>
      <c r="G11" s="78">
        <v>131733.96866917267</v>
      </c>
      <c r="H11" s="79">
        <v>1</v>
      </c>
      <c r="I11" s="79">
        <v>5.4971621052881052E-2</v>
      </c>
      <c r="J11" s="69"/>
    </row>
    <row r="12" spans="2:16">
      <c r="B12" s="88" t="s">
        <v>90</v>
      </c>
      <c r="C12" s="92"/>
      <c r="D12" s="92"/>
      <c r="E12" s="69"/>
      <c r="F12" s="159"/>
      <c r="G12" s="78">
        <v>131115.72867386983</v>
      </c>
      <c r="H12" s="79">
        <v>0.99530690526104593</v>
      </c>
      <c r="I12" s="79">
        <v>5.4713634027325986E-2</v>
      </c>
      <c r="J12" s="69"/>
    </row>
    <row r="13" spans="2:16">
      <c r="B13" s="74" t="s">
        <v>2956</v>
      </c>
      <c r="C13" s="109">
        <v>43646</v>
      </c>
      <c r="D13" s="87" t="s">
        <v>2957</v>
      </c>
      <c r="E13" s="71"/>
      <c r="F13" s="84" t="s">
        <v>136</v>
      </c>
      <c r="G13" s="81">
        <v>426.41837714000002</v>
      </c>
      <c r="H13" s="82">
        <v>3.2369659963018107E-3</v>
      </c>
      <c r="I13" s="82">
        <v>1.7794126810976468E-4</v>
      </c>
      <c r="J13" s="71" t="s">
        <v>2958</v>
      </c>
    </row>
    <row r="14" spans="2:16">
      <c r="B14" s="74" t="s">
        <v>2959</v>
      </c>
      <c r="C14" s="109">
        <v>43830</v>
      </c>
      <c r="D14" s="87" t="s">
        <v>2957</v>
      </c>
      <c r="E14" s="71"/>
      <c r="F14" s="84" t="s">
        <v>136</v>
      </c>
      <c r="G14" s="81">
        <v>4420.1868196572805</v>
      </c>
      <c r="H14" s="82">
        <v>3.3553887917533429E-2</v>
      </c>
      <c r="I14" s="82">
        <v>1.8445116114534916E-3</v>
      </c>
      <c r="J14" s="71" t="s">
        <v>2960</v>
      </c>
    </row>
    <row r="15" spans="2:16">
      <c r="B15" s="74" t="s">
        <v>2961</v>
      </c>
      <c r="C15" s="109">
        <v>44012</v>
      </c>
      <c r="D15" s="87" t="s">
        <v>2957</v>
      </c>
      <c r="E15" s="71"/>
      <c r="F15" s="84" t="s">
        <v>136</v>
      </c>
      <c r="G15" s="81">
        <v>580.64440000000002</v>
      </c>
      <c r="H15" s="82">
        <v>4.4077044506128042E-3</v>
      </c>
      <c r="I15" s="82">
        <v>2.4229865877218429E-4</v>
      </c>
      <c r="J15" s="71" t="s">
        <v>2962</v>
      </c>
    </row>
    <row r="16" spans="2:16">
      <c r="B16" s="74" t="s">
        <v>2963</v>
      </c>
      <c r="C16" s="109">
        <v>43830</v>
      </c>
      <c r="D16" s="87" t="s">
        <v>2957</v>
      </c>
      <c r="E16" s="71"/>
      <c r="F16" s="84" t="s">
        <v>136</v>
      </c>
      <c r="G16" s="81">
        <v>5907.6909347741603</v>
      </c>
      <c r="H16" s="82">
        <v>4.4845615709113842E-2</v>
      </c>
      <c r="I16" s="82">
        <v>2.4652361926445353E-3</v>
      </c>
      <c r="J16" s="71" t="s">
        <v>2964</v>
      </c>
    </row>
    <row r="17" spans="2:10">
      <c r="B17" s="74" t="s">
        <v>2965</v>
      </c>
      <c r="C17" s="109">
        <v>44012</v>
      </c>
      <c r="D17" s="87" t="s">
        <v>2957</v>
      </c>
      <c r="E17" s="71"/>
      <c r="F17" s="84" t="s">
        <v>136</v>
      </c>
      <c r="G17" s="81">
        <v>17986.6792088648</v>
      </c>
      <c r="H17" s="82">
        <v>0.13653789823971119</v>
      </c>
      <c r="I17" s="82">
        <v>7.5057096013902381E-3</v>
      </c>
      <c r="J17" s="71" t="s">
        <v>2966</v>
      </c>
    </row>
    <row r="18" spans="2:10">
      <c r="B18" s="74" t="s">
        <v>2967</v>
      </c>
      <c r="C18" s="109">
        <v>44012</v>
      </c>
      <c r="D18" s="87" t="s">
        <v>2968</v>
      </c>
      <c r="E18" s="71"/>
      <c r="F18" s="84" t="s">
        <v>136</v>
      </c>
      <c r="G18" s="81">
        <v>12166.051512686541</v>
      </c>
      <c r="H18" s="82">
        <v>9.235318449442223E-2</v>
      </c>
      <c r="I18" s="82">
        <v>5.0768042610541885E-3</v>
      </c>
      <c r="J18" s="71" t="s">
        <v>2969</v>
      </c>
    </row>
    <row r="19" spans="2:10">
      <c r="B19" s="74" t="s">
        <v>2970</v>
      </c>
      <c r="C19" s="109">
        <v>43830</v>
      </c>
      <c r="D19" s="87" t="s">
        <v>2957</v>
      </c>
      <c r="E19" s="71"/>
      <c r="F19" s="84" t="s">
        <v>136</v>
      </c>
      <c r="G19" s="81">
        <v>1386.74579615124</v>
      </c>
      <c r="H19" s="82">
        <v>1.0526865698807078E-2</v>
      </c>
      <c r="I19" s="82">
        <v>5.7867887206939457E-4</v>
      </c>
      <c r="J19" s="71" t="s">
        <v>2971</v>
      </c>
    </row>
    <row r="20" spans="2:10">
      <c r="B20" s="74" t="s">
        <v>2972</v>
      </c>
      <c r="C20" s="109">
        <v>43830</v>
      </c>
      <c r="D20" s="87" t="s">
        <v>2957</v>
      </c>
      <c r="E20" s="71"/>
      <c r="F20" s="84" t="s">
        <v>136</v>
      </c>
      <c r="G20" s="81">
        <v>7878.3785681435811</v>
      </c>
      <c r="H20" s="82">
        <v>5.980521689078374E-2</v>
      </c>
      <c r="I20" s="82">
        <v>3.2875897199055246E-3</v>
      </c>
      <c r="J20" s="71" t="s">
        <v>2973</v>
      </c>
    </row>
    <row r="21" spans="2:10">
      <c r="B21" s="74" t="s">
        <v>2974</v>
      </c>
      <c r="C21" s="109">
        <v>44012</v>
      </c>
      <c r="D21" s="87" t="s">
        <v>2957</v>
      </c>
      <c r="E21" s="71"/>
      <c r="F21" s="84" t="s">
        <v>136</v>
      </c>
      <c r="G21" s="81">
        <v>2539.2333146594406</v>
      </c>
      <c r="H21" s="82">
        <v>1.9275463574898368E-2</v>
      </c>
      <c r="I21" s="82">
        <v>1.0596034792579249E-3</v>
      </c>
      <c r="J21" s="71" t="s">
        <v>2975</v>
      </c>
    </row>
    <row r="22" spans="2:10">
      <c r="B22" s="74" t="s">
        <v>2976</v>
      </c>
      <c r="C22" s="109">
        <v>43830</v>
      </c>
      <c r="D22" s="87" t="s">
        <v>2957</v>
      </c>
      <c r="E22" s="71"/>
      <c r="F22" s="84" t="s">
        <v>136</v>
      </c>
      <c r="G22" s="81">
        <v>2244.1287432148201</v>
      </c>
      <c r="H22" s="82">
        <v>1.7035308097720532E-2</v>
      </c>
      <c r="I22" s="82">
        <v>9.3645850126696905E-4</v>
      </c>
      <c r="J22" s="71" t="s">
        <v>2977</v>
      </c>
    </row>
    <row r="23" spans="2:10">
      <c r="B23" s="74" t="s">
        <v>2978</v>
      </c>
      <c r="C23" s="109">
        <v>43830</v>
      </c>
      <c r="D23" s="87" t="s">
        <v>2968</v>
      </c>
      <c r="E23" s="71"/>
      <c r="F23" s="84" t="s">
        <v>136</v>
      </c>
      <c r="G23" s="81">
        <v>20286.15375117226</v>
      </c>
      <c r="H23" s="82">
        <v>0.15399333942574422</v>
      </c>
      <c r="I23" s="82">
        <v>8.4652634995796977E-3</v>
      </c>
      <c r="J23" s="71" t="s">
        <v>2979</v>
      </c>
    </row>
    <row r="24" spans="2:10">
      <c r="B24" s="74" t="s">
        <v>2980</v>
      </c>
      <c r="C24" s="109">
        <v>44012</v>
      </c>
      <c r="D24" s="87" t="s">
        <v>2957</v>
      </c>
      <c r="E24" s="71"/>
      <c r="F24" s="84" t="s">
        <v>136</v>
      </c>
      <c r="G24" s="81">
        <v>6713.9778980054216</v>
      </c>
      <c r="H24" s="82">
        <v>5.0966185607498313E-2</v>
      </c>
      <c r="I24" s="82">
        <v>2.8016938417261971E-3</v>
      </c>
      <c r="J24" s="71" t="s">
        <v>2981</v>
      </c>
    </row>
    <row r="25" spans="2:10">
      <c r="B25" s="74" t="s">
        <v>2982</v>
      </c>
      <c r="C25" s="109">
        <v>44012</v>
      </c>
      <c r="D25" s="87" t="s">
        <v>2957</v>
      </c>
      <c r="E25" s="71"/>
      <c r="F25" s="84" t="s">
        <v>136</v>
      </c>
      <c r="G25" s="81">
        <v>3367.6488886215002</v>
      </c>
      <c r="H25" s="82">
        <v>2.5564013007751817E-2</v>
      </c>
      <c r="I25" s="82">
        <v>1.4052952356530548E-3</v>
      </c>
      <c r="J25" s="71" t="s">
        <v>2983</v>
      </c>
    </row>
    <row r="26" spans="2:10">
      <c r="B26" s="74" t="s">
        <v>2984</v>
      </c>
      <c r="C26" s="109">
        <v>43830</v>
      </c>
      <c r="D26" s="87" t="s">
        <v>2957</v>
      </c>
      <c r="E26" s="71"/>
      <c r="F26" s="84" t="s">
        <v>136</v>
      </c>
      <c r="G26" s="81">
        <v>5542.7129362022606</v>
      </c>
      <c r="H26" s="82">
        <v>4.2075047098306409E-2</v>
      </c>
      <c r="I26" s="82">
        <v>2.3129335448702219E-3</v>
      </c>
      <c r="J26" s="71" t="s">
        <v>2985</v>
      </c>
    </row>
    <row r="27" spans="2:10">
      <c r="B27" s="74" t="s">
        <v>2986</v>
      </c>
      <c r="C27" s="109">
        <v>44012</v>
      </c>
      <c r="D27" s="87" t="s">
        <v>2957</v>
      </c>
      <c r="E27" s="71"/>
      <c r="F27" s="84" t="s">
        <v>136</v>
      </c>
      <c r="G27" s="81">
        <v>1521.3060513946402</v>
      </c>
      <c r="H27" s="82">
        <v>1.1548320199895748E-2</v>
      </c>
      <c r="I27" s="82">
        <v>6.3482988182600052E-4</v>
      </c>
      <c r="J27" s="71" t="s">
        <v>2987</v>
      </c>
    </row>
    <row r="28" spans="2:10">
      <c r="B28" s="74" t="s">
        <v>2988</v>
      </c>
      <c r="C28" s="109">
        <v>44012</v>
      </c>
      <c r="D28" s="87" t="s">
        <v>2957</v>
      </c>
      <c r="E28" s="71"/>
      <c r="F28" s="84" t="s">
        <v>136</v>
      </c>
      <c r="G28" s="81">
        <v>760.65304564311998</v>
      </c>
      <c r="H28" s="82">
        <v>5.774160251357568E-3</v>
      </c>
      <c r="I28" s="82">
        <v>3.1741494923623656E-4</v>
      </c>
      <c r="J28" s="71" t="s">
        <v>2989</v>
      </c>
    </row>
    <row r="29" spans="2:10">
      <c r="B29" s="74" t="s">
        <v>2990</v>
      </c>
      <c r="C29" s="109">
        <v>43830</v>
      </c>
      <c r="D29" s="87" t="s">
        <v>2957</v>
      </c>
      <c r="E29" s="71"/>
      <c r="F29" s="84" t="s">
        <v>136</v>
      </c>
      <c r="G29" s="81">
        <v>1475.9162189826602</v>
      </c>
      <c r="H29" s="82">
        <v>1.1203763417233496E-2</v>
      </c>
      <c r="I29" s="82">
        <v>6.1588903693829129E-4</v>
      </c>
      <c r="J29" s="71" t="s">
        <v>2991</v>
      </c>
    </row>
    <row r="30" spans="2:10">
      <c r="B30" s="74" t="s">
        <v>2992</v>
      </c>
      <c r="C30" s="109">
        <v>43830</v>
      </c>
      <c r="D30" s="87" t="s">
        <v>2957</v>
      </c>
      <c r="E30" s="71"/>
      <c r="F30" s="84" t="s">
        <v>136</v>
      </c>
      <c r="G30" s="81">
        <v>1784.77012248654</v>
      </c>
      <c r="H30" s="82">
        <v>1.3548290851000511E-2</v>
      </c>
      <c r="I30" s="82">
        <v>7.4477151057541547E-4</v>
      </c>
      <c r="J30" s="71" t="s">
        <v>2993</v>
      </c>
    </row>
    <row r="31" spans="2:10">
      <c r="B31" s="74" t="s">
        <v>2994</v>
      </c>
      <c r="C31" s="109">
        <v>44012</v>
      </c>
      <c r="D31" s="87" t="s">
        <v>2957</v>
      </c>
      <c r="E31" s="71"/>
      <c r="F31" s="84" t="s">
        <v>136</v>
      </c>
      <c r="G31" s="81">
        <v>756.63194466061998</v>
      </c>
      <c r="H31" s="82">
        <v>5.7436358465808596E-3</v>
      </c>
      <c r="I31" s="82">
        <v>3.1573697322398664E-4</v>
      </c>
      <c r="J31" s="71" t="s">
        <v>2995</v>
      </c>
    </row>
    <row r="32" spans="2:10">
      <c r="B32" s="74" t="s">
        <v>2996</v>
      </c>
      <c r="C32" s="109">
        <v>43830</v>
      </c>
      <c r="D32" s="87" t="s">
        <v>2957</v>
      </c>
      <c r="E32" s="71"/>
      <c r="F32" s="84" t="s">
        <v>136</v>
      </c>
      <c r="G32" s="81">
        <v>2277.5672475140204</v>
      </c>
      <c r="H32" s="82">
        <v>1.7289141673350335E-2</v>
      </c>
      <c r="I32" s="82">
        <v>9.5041214439698838E-4</v>
      </c>
      <c r="J32" s="71" t="s">
        <v>2997</v>
      </c>
    </row>
    <row r="33" spans="2:10">
      <c r="B33" s="74" t="s">
        <v>2998</v>
      </c>
      <c r="C33" s="109">
        <v>43799</v>
      </c>
      <c r="D33" s="87" t="s">
        <v>2957</v>
      </c>
      <c r="E33" s="71"/>
      <c r="F33" s="84" t="s">
        <v>136</v>
      </c>
      <c r="G33" s="81">
        <v>9930.9575413739603</v>
      </c>
      <c r="H33" s="82">
        <v>7.5386459860735403E-2</v>
      </c>
      <c r="I33" s="82">
        <v>4.144115903982574E-3</v>
      </c>
      <c r="J33" s="71" t="s">
        <v>2999</v>
      </c>
    </row>
    <row r="34" spans="2:10">
      <c r="B34" s="74" t="s">
        <v>3000</v>
      </c>
      <c r="C34" s="109">
        <v>43830</v>
      </c>
      <c r="D34" s="87" t="s">
        <v>2957</v>
      </c>
      <c r="E34" s="71"/>
      <c r="F34" s="84" t="s">
        <v>136</v>
      </c>
      <c r="G34" s="81">
        <v>4013.8429241757003</v>
      </c>
      <c r="H34" s="82">
        <v>3.0469308445840421E-2</v>
      </c>
      <c r="I34" s="82">
        <v>1.6749472776280876E-3</v>
      </c>
      <c r="J34" s="71" t="s">
        <v>3001</v>
      </c>
    </row>
    <row r="35" spans="2:10">
      <c r="B35" s="74" t="s">
        <v>3002</v>
      </c>
      <c r="C35" s="109">
        <v>44012</v>
      </c>
      <c r="D35" s="87" t="s">
        <v>2957</v>
      </c>
      <c r="E35" s="71"/>
      <c r="F35" s="84" t="s">
        <v>136</v>
      </c>
      <c r="G35" s="81">
        <v>4642.5511428380005</v>
      </c>
      <c r="H35" s="82">
        <v>3.52418680598394E-2</v>
      </c>
      <c r="I35" s="82">
        <v>1.9373026161811236E-3</v>
      </c>
      <c r="J35" s="71" t="s">
        <v>3003</v>
      </c>
    </row>
    <row r="36" spans="2:10">
      <c r="B36" s="74" t="s">
        <v>3004</v>
      </c>
      <c r="C36" s="109">
        <v>43830</v>
      </c>
      <c r="D36" s="87" t="s">
        <v>2957</v>
      </c>
      <c r="E36" s="71"/>
      <c r="F36" s="84" t="s">
        <v>136</v>
      </c>
      <c r="G36" s="81">
        <v>2023.20209534688</v>
      </c>
      <c r="H36" s="82">
        <v>1.5358241429951952E-2</v>
      </c>
      <c r="I36" s="82">
        <v>8.4426742792597655E-4</v>
      </c>
      <c r="J36" s="71" t="s">
        <v>3005</v>
      </c>
    </row>
    <row r="37" spans="2:10">
      <c r="B37" s="74" t="s">
        <v>3006</v>
      </c>
      <c r="C37" s="109">
        <v>43830</v>
      </c>
      <c r="D37" s="87" t="s">
        <v>2957</v>
      </c>
      <c r="E37" s="71"/>
      <c r="F37" s="84" t="s">
        <v>136</v>
      </c>
      <c r="G37" s="81">
        <v>292.45531466199998</v>
      </c>
      <c r="H37" s="82">
        <v>2.2200448192405977E-3</v>
      </c>
      <c r="I37" s="82">
        <v>1.2203946252370594E-4</v>
      </c>
      <c r="J37" s="71" t="s">
        <v>3005</v>
      </c>
    </row>
    <row r="38" spans="2:10">
      <c r="B38" s="74" t="s">
        <v>3007</v>
      </c>
      <c r="C38" s="109">
        <v>43830</v>
      </c>
      <c r="D38" s="87" t="s">
        <v>2957</v>
      </c>
      <c r="E38" s="71"/>
      <c r="F38" s="84" t="s">
        <v>136</v>
      </c>
      <c r="G38" s="81">
        <v>2697.0046006377602</v>
      </c>
      <c r="H38" s="82">
        <v>2.0473114321871117E-2</v>
      </c>
      <c r="I38" s="82">
        <v>1.1254402822742109E-3</v>
      </c>
      <c r="J38" s="71" t="s">
        <v>3008</v>
      </c>
    </row>
    <row r="39" spans="2:10">
      <c r="B39" s="74" t="s">
        <v>3009</v>
      </c>
      <c r="C39" s="109">
        <v>43830</v>
      </c>
      <c r="D39" s="87" t="s">
        <v>2957</v>
      </c>
      <c r="E39" s="71"/>
      <c r="F39" s="84" t="s">
        <v>136</v>
      </c>
      <c r="G39" s="81">
        <v>909.86090401626018</v>
      </c>
      <c r="H39" s="82">
        <v>6.9068055354896372E-3</v>
      </c>
      <c r="I39" s="82">
        <v>3.796782965828775E-4</v>
      </c>
      <c r="J39" s="71" t="s">
        <v>3010</v>
      </c>
    </row>
    <row r="40" spans="2:10">
      <c r="B40" s="74" t="s">
        <v>3011</v>
      </c>
      <c r="C40" s="109">
        <v>44012</v>
      </c>
      <c r="D40" s="87" t="s">
        <v>2957</v>
      </c>
      <c r="E40" s="71"/>
      <c r="F40" s="84" t="s">
        <v>136</v>
      </c>
      <c r="G40" s="81">
        <v>629.75538402168013</v>
      </c>
      <c r="H40" s="82">
        <v>4.7805087054137345E-3</v>
      </c>
      <c r="I40" s="82">
        <v>2.6279231299400276E-4</v>
      </c>
      <c r="J40" s="71" t="s">
        <v>3012</v>
      </c>
    </row>
    <row r="41" spans="2:10">
      <c r="B41" s="74" t="s">
        <v>3013</v>
      </c>
      <c r="C41" s="109">
        <v>44012</v>
      </c>
      <c r="D41" s="87" t="s">
        <v>2957</v>
      </c>
      <c r="E41" s="71"/>
      <c r="F41" s="84" t="s">
        <v>136</v>
      </c>
      <c r="G41" s="81">
        <v>1836.3211396055401</v>
      </c>
      <c r="H41" s="82">
        <v>1.3939617534921055E-2</v>
      </c>
      <c r="I41" s="82">
        <v>7.6628337275177604E-4</v>
      </c>
      <c r="J41" s="71" t="s">
        <v>3014</v>
      </c>
    </row>
    <row r="42" spans="2:10">
      <c r="B42" s="74" t="s">
        <v>3015</v>
      </c>
      <c r="C42" s="109">
        <v>43830</v>
      </c>
      <c r="D42" s="87" t="s">
        <v>2957</v>
      </c>
      <c r="E42" s="71"/>
      <c r="F42" s="84" t="s">
        <v>136</v>
      </c>
      <c r="G42" s="81">
        <v>2026.9808650539003</v>
      </c>
      <c r="H42" s="82">
        <v>1.5386926284323189E-2</v>
      </c>
      <c r="I42" s="82">
        <v>8.4584428087042935E-4</v>
      </c>
      <c r="J42" s="71" t="s">
        <v>3016</v>
      </c>
    </row>
    <row r="43" spans="2:10">
      <c r="B43" s="74" t="s">
        <v>3017</v>
      </c>
      <c r="C43" s="109">
        <v>43830</v>
      </c>
      <c r="D43" s="87" t="s">
        <v>2957</v>
      </c>
      <c r="E43" s="71"/>
      <c r="F43" s="84" t="s">
        <v>136</v>
      </c>
      <c r="G43" s="81">
        <v>912.97027605378003</v>
      </c>
      <c r="H43" s="82">
        <v>6.9304089543263418E-3</v>
      </c>
      <c r="I43" s="82">
        <v>3.8097581477872125E-4</v>
      </c>
      <c r="J43" s="71" t="s">
        <v>2997</v>
      </c>
    </row>
    <row r="44" spans="2:10">
      <c r="B44" s="74" t="s">
        <v>3018</v>
      </c>
      <c r="C44" s="109">
        <v>43830</v>
      </c>
      <c r="D44" s="87" t="s">
        <v>2957</v>
      </c>
      <c r="E44" s="71"/>
      <c r="F44" s="84" t="s">
        <v>136</v>
      </c>
      <c r="G44" s="81">
        <v>1176.3307229525601</v>
      </c>
      <c r="H44" s="82">
        <v>8.9295929883256887E-3</v>
      </c>
      <c r="I44" s="82">
        <v>4.908742019107033E-4</v>
      </c>
      <c r="J44" s="71" t="s">
        <v>3016</v>
      </c>
    </row>
    <row r="45" spans="2:10">
      <c r="B45" s="91"/>
      <c r="C45" s="92"/>
      <c r="D45" s="87"/>
      <c r="E45" s="71"/>
      <c r="F45" s="71"/>
      <c r="G45" s="71"/>
      <c r="H45" s="82"/>
      <c r="I45" s="71"/>
      <c r="J45" s="71"/>
    </row>
    <row r="46" spans="2:10">
      <c r="B46" s="88" t="s">
        <v>91</v>
      </c>
      <c r="C46" s="92"/>
      <c r="D46" s="92"/>
      <c r="E46" s="69"/>
      <c r="F46" s="159"/>
      <c r="G46" s="78">
        <v>618.23999530286005</v>
      </c>
      <c r="H46" s="79">
        <v>4.6930947389542633E-3</v>
      </c>
      <c r="I46" s="79">
        <v>2.5798702555506349E-4</v>
      </c>
      <c r="J46" s="69"/>
    </row>
    <row r="47" spans="2:10">
      <c r="B47" s="74" t="s">
        <v>3019</v>
      </c>
      <c r="C47" s="109">
        <v>43830</v>
      </c>
      <c r="D47" s="87" t="s">
        <v>28</v>
      </c>
      <c r="E47" s="71"/>
      <c r="F47" s="84" t="s">
        <v>136</v>
      </c>
      <c r="G47" s="81">
        <v>618.2400159135201</v>
      </c>
      <c r="H47" s="82">
        <v>4.6930948954109486E-3</v>
      </c>
      <c r="I47" s="82">
        <v>2.5798703415574111E-4</v>
      </c>
      <c r="J47" s="71" t="s">
        <v>3020</v>
      </c>
    </row>
    <row r="48" spans="2:10">
      <c r="B48" s="144"/>
      <c r="C48" s="144"/>
      <c r="D48" s="145"/>
      <c r="E48" s="145"/>
      <c r="F48" s="154"/>
      <c r="G48" s="154"/>
      <c r="H48" s="154"/>
      <c r="I48" s="154"/>
      <c r="J48" s="145"/>
    </row>
    <row r="49" spans="2:10">
      <c r="B49" s="144"/>
      <c r="C49" s="144"/>
      <c r="D49" s="145"/>
      <c r="E49" s="145"/>
      <c r="F49" s="154"/>
      <c r="G49" s="154"/>
      <c r="H49" s="154"/>
      <c r="I49" s="154"/>
      <c r="J49" s="145"/>
    </row>
    <row r="50" spans="2:10">
      <c r="B50" s="144"/>
      <c r="C50" s="144"/>
      <c r="D50" s="145"/>
      <c r="E50" s="145"/>
      <c r="F50" s="154"/>
      <c r="G50" s="154"/>
      <c r="H50" s="154"/>
      <c r="I50" s="154"/>
      <c r="J50" s="145"/>
    </row>
    <row r="51" spans="2:10">
      <c r="B51" s="147"/>
      <c r="C51" s="144"/>
      <c r="D51" s="145"/>
      <c r="E51" s="145"/>
      <c r="F51" s="154"/>
      <c r="G51" s="154"/>
      <c r="H51" s="154"/>
      <c r="I51" s="154"/>
      <c r="J51" s="145"/>
    </row>
    <row r="52" spans="2:10">
      <c r="B52" s="147"/>
      <c r="C52" s="144"/>
      <c r="D52" s="145"/>
      <c r="E52" s="145"/>
      <c r="F52" s="154"/>
      <c r="G52" s="154"/>
      <c r="H52" s="154"/>
      <c r="I52" s="154"/>
      <c r="J52" s="145"/>
    </row>
    <row r="53" spans="2:10">
      <c r="B53" s="144"/>
      <c r="C53" s="144"/>
      <c r="D53" s="145"/>
      <c r="E53" s="145"/>
      <c r="F53" s="154"/>
      <c r="G53" s="154"/>
      <c r="H53" s="154"/>
      <c r="I53" s="154"/>
      <c r="J53" s="145"/>
    </row>
    <row r="54" spans="2:10">
      <c r="B54" s="144"/>
      <c r="C54" s="144"/>
      <c r="D54" s="145"/>
      <c r="E54" s="145"/>
      <c r="F54" s="154"/>
      <c r="G54" s="154"/>
      <c r="H54" s="154"/>
      <c r="I54" s="154"/>
      <c r="J54" s="145"/>
    </row>
    <row r="55" spans="2:10">
      <c r="B55" s="144"/>
      <c r="C55" s="144"/>
      <c r="D55" s="145"/>
      <c r="E55" s="145"/>
      <c r="F55" s="154"/>
      <c r="G55" s="154"/>
      <c r="H55" s="154"/>
      <c r="I55" s="154"/>
      <c r="J55" s="145"/>
    </row>
    <row r="56" spans="2:10">
      <c r="B56" s="144"/>
      <c r="C56" s="144"/>
      <c r="D56" s="145"/>
      <c r="E56" s="145"/>
      <c r="F56" s="154"/>
      <c r="G56" s="154"/>
      <c r="H56" s="154"/>
      <c r="I56" s="154"/>
      <c r="J56" s="145"/>
    </row>
    <row r="57" spans="2:10">
      <c r="B57" s="144"/>
      <c r="C57" s="144"/>
      <c r="D57" s="145"/>
      <c r="E57" s="145"/>
      <c r="F57" s="154"/>
      <c r="G57" s="154"/>
      <c r="H57" s="154"/>
      <c r="I57" s="154"/>
      <c r="J57" s="145"/>
    </row>
    <row r="58" spans="2:10">
      <c r="B58" s="144"/>
      <c r="C58" s="144"/>
      <c r="D58" s="145"/>
      <c r="E58" s="145"/>
      <c r="F58" s="154"/>
      <c r="G58" s="154"/>
      <c r="H58" s="154"/>
      <c r="I58" s="154"/>
      <c r="J58" s="145"/>
    </row>
    <row r="59" spans="2:10">
      <c r="B59" s="144"/>
      <c r="C59" s="144"/>
      <c r="D59" s="145"/>
      <c r="E59" s="145"/>
      <c r="F59" s="154"/>
      <c r="G59" s="154"/>
      <c r="H59" s="154"/>
      <c r="I59" s="154"/>
      <c r="J59" s="145"/>
    </row>
    <row r="60" spans="2:10">
      <c r="B60" s="144"/>
      <c r="C60" s="144"/>
      <c r="D60" s="145"/>
      <c r="E60" s="145"/>
      <c r="F60" s="154"/>
      <c r="G60" s="154"/>
      <c r="H60" s="154"/>
      <c r="I60" s="154"/>
      <c r="J60" s="145"/>
    </row>
    <row r="61" spans="2:10">
      <c r="B61" s="144"/>
      <c r="C61" s="144"/>
      <c r="D61" s="145"/>
      <c r="E61" s="145"/>
      <c r="F61" s="154"/>
      <c r="G61" s="154"/>
      <c r="H61" s="154"/>
      <c r="I61" s="154"/>
      <c r="J61" s="145"/>
    </row>
    <row r="62" spans="2:10">
      <c r="B62" s="144"/>
      <c r="C62" s="144"/>
      <c r="D62" s="145"/>
      <c r="E62" s="145"/>
      <c r="F62" s="154"/>
      <c r="G62" s="154"/>
      <c r="H62" s="154"/>
      <c r="I62" s="154"/>
      <c r="J62" s="145"/>
    </row>
    <row r="63" spans="2:10">
      <c r="B63" s="144"/>
      <c r="C63" s="144"/>
      <c r="D63" s="145"/>
      <c r="E63" s="145"/>
      <c r="F63" s="154"/>
      <c r="G63" s="154"/>
      <c r="H63" s="154"/>
      <c r="I63" s="154"/>
      <c r="J63" s="145"/>
    </row>
    <row r="64" spans="2:10">
      <c r="B64" s="144"/>
      <c r="C64" s="144"/>
      <c r="D64" s="145"/>
      <c r="E64" s="145"/>
      <c r="F64" s="154"/>
      <c r="G64" s="154"/>
      <c r="H64" s="154"/>
      <c r="I64" s="154"/>
      <c r="J64" s="145"/>
    </row>
    <row r="65" spans="2:10">
      <c r="B65" s="144"/>
      <c r="C65" s="144"/>
      <c r="D65" s="145"/>
      <c r="E65" s="145"/>
      <c r="F65" s="154"/>
      <c r="G65" s="154"/>
      <c r="H65" s="154"/>
      <c r="I65" s="154"/>
      <c r="J65" s="145"/>
    </row>
    <row r="66" spans="2:10">
      <c r="B66" s="144"/>
      <c r="C66" s="144"/>
      <c r="D66" s="145"/>
      <c r="E66" s="145"/>
      <c r="F66" s="154"/>
      <c r="G66" s="154"/>
      <c r="H66" s="154"/>
      <c r="I66" s="154"/>
      <c r="J66" s="145"/>
    </row>
    <row r="67" spans="2:10">
      <c r="B67" s="144"/>
      <c r="C67" s="144"/>
      <c r="D67" s="145"/>
      <c r="E67" s="145"/>
      <c r="F67" s="154"/>
      <c r="G67" s="154"/>
      <c r="H67" s="154"/>
      <c r="I67" s="154"/>
      <c r="J67" s="145"/>
    </row>
    <row r="68" spans="2:10">
      <c r="B68" s="144"/>
      <c r="C68" s="144"/>
      <c r="D68" s="145"/>
      <c r="E68" s="145"/>
      <c r="F68" s="154"/>
      <c r="G68" s="154"/>
      <c r="H68" s="154"/>
      <c r="I68" s="154"/>
      <c r="J68" s="145"/>
    </row>
    <row r="69" spans="2:10">
      <c r="B69" s="144"/>
      <c r="C69" s="144"/>
      <c r="D69" s="145"/>
      <c r="E69" s="145"/>
      <c r="F69" s="154"/>
      <c r="G69" s="154"/>
      <c r="H69" s="154"/>
      <c r="I69" s="154"/>
      <c r="J69" s="145"/>
    </row>
    <row r="70" spans="2:10">
      <c r="B70" s="144"/>
      <c r="C70" s="144"/>
      <c r="D70" s="145"/>
      <c r="E70" s="145"/>
      <c r="F70" s="154"/>
      <c r="G70" s="154"/>
      <c r="H70" s="154"/>
      <c r="I70" s="154"/>
      <c r="J70" s="145"/>
    </row>
    <row r="71" spans="2:10">
      <c r="B71" s="144"/>
      <c r="C71" s="144"/>
      <c r="D71" s="145"/>
      <c r="E71" s="145"/>
      <c r="F71" s="154"/>
      <c r="G71" s="154"/>
      <c r="H71" s="154"/>
      <c r="I71" s="154"/>
      <c r="J71" s="145"/>
    </row>
    <row r="72" spans="2:10">
      <c r="B72" s="144"/>
      <c r="C72" s="144"/>
      <c r="D72" s="145"/>
      <c r="E72" s="145"/>
      <c r="F72" s="154"/>
      <c r="G72" s="154"/>
      <c r="H72" s="154"/>
      <c r="I72" s="154"/>
      <c r="J72" s="145"/>
    </row>
    <row r="73" spans="2:10">
      <c r="B73" s="144"/>
      <c r="C73" s="144"/>
      <c r="D73" s="145"/>
      <c r="E73" s="145"/>
      <c r="F73" s="154"/>
      <c r="G73" s="154"/>
      <c r="H73" s="154"/>
      <c r="I73" s="154"/>
      <c r="J73" s="145"/>
    </row>
    <row r="74" spans="2:10">
      <c r="B74" s="144"/>
      <c r="C74" s="144"/>
      <c r="D74" s="145"/>
      <c r="E74" s="145"/>
      <c r="F74" s="154"/>
      <c r="G74" s="154"/>
      <c r="H74" s="154"/>
      <c r="I74" s="154"/>
      <c r="J74" s="145"/>
    </row>
    <row r="75" spans="2:10">
      <c r="B75" s="144"/>
      <c r="C75" s="144"/>
      <c r="D75" s="145"/>
      <c r="E75" s="145"/>
      <c r="F75" s="154"/>
      <c r="G75" s="154"/>
      <c r="H75" s="154"/>
      <c r="I75" s="154"/>
      <c r="J75" s="145"/>
    </row>
    <row r="76" spans="2:10">
      <c r="B76" s="144"/>
      <c r="C76" s="144"/>
      <c r="D76" s="145"/>
      <c r="E76" s="145"/>
      <c r="F76" s="154"/>
      <c r="G76" s="154"/>
      <c r="H76" s="154"/>
      <c r="I76" s="154"/>
      <c r="J76" s="145"/>
    </row>
    <row r="77" spans="2:10">
      <c r="B77" s="144"/>
      <c r="C77" s="144"/>
      <c r="D77" s="145"/>
      <c r="E77" s="145"/>
      <c r="F77" s="154"/>
      <c r="G77" s="154"/>
      <c r="H77" s="154"/>
      <c r="I77" s="154"/>
      <c r="J77" s="145"/>
    </row>
    <row r="78" spans="2:10">
      <c r="B78" s="144"/>
      <c r="C78" s="144"/>
      <c r="D78" s="145"/>
      <c r="E78" s="145"/>
      <c r="F78" s="154"/>
      <c r="G78" s="154"/>
      <c r="H78" s="154"/>
      <c r="I78" s="154"/>
      <c r="J78" s="145"/>
    </row>
    <row r="79" spans="2:10">
      <c r="B79" s="144"/>
      <c r="C79" s="144"/>
      <c r="D79" s="145"/>
      <c r="E79" s="145"/>
      <c r="F79" s="154"/>
      <c r="G79" s="154"/>
      <c r="H79" s="154"/>
      <c r="I79" s="154"/>
      <c r="J79" s="145"/>
    </row>
    <row r="80" spans="2:10">
      <c r="B80" s="144"/>
      <c r="C80" s="144"/>
      <c r="D80" s="145"/>
      <c r="E80" s="145"/>
      <c r="F80" s="154"/>
      <c r="G80" s="154"/>
      <c r="H80" s="154"/>
      <c r="I80" s="154"/>
      <c r="J80" s="145"/>
    </row>
    <row r="81" spans="2:10">
      <c r="B81" s="144"/>
      <c r="C81" s="144"/>
      <c r="D81" s="145"/>
      <c r="E81" s="145"/>
      <c r="F81" s="154"/>
      <c r="G81" s="154"/>
      <c r="H81" s="154"/>
      <c r="I81" s="154"/>
      <c r="J81" s="145"/>
    </row>
    <row r="82" spans="2:10">
      <c r="B82" s="144"/>
      <c r="C82" s="144"/>
      <c r="D82" s="145"/>
      <c r="E82" s="145"/>
      <c r="F82" s="154"/>
      <c r="G82" s="154"/>
      <c r="H82" s="154"/>
      <c r="I82" s="154"/>
      <c r="J82" s="145"/>
    </row>
    <row r="83" spans="2:10">
      <c r="B83" s="144"/>
      <c r="C83" s="144"/>
      <c r="D83" s="145"/>
      <c r="E83" s="145"/>
      <c r="F83" s="154"/>
      <c r="G83" s="154"/>
      <c r="H83" s="154"/>
      <c r="I83" s="154"/>
      <c r="J83" s="145"/>
    </row>
    <row r="84" spans="2:10">
      <c r="B84" s="144"/>
      <c r="C84" s="144"/>
      <c r="D84" s="145"/>
      <c r="E84" s="145"/>
      <c r="F84" s="154"/>
      <c r="G84" s="154"/>
      <c r="H84" s="154"/>
      <c r="I84" s="154"/>
      <c r="J84" s="145"/>
    </row>
    <row r="85" spans="2:10">
      <c r="B85" s="144"/>
      <c r="C85" s="144"/>
      <c r="D85" s="145"/>
      <c r="E85" s="145"/>
      <c r="F85" s="154"/>
      <c r="G85" s="154"/>
      <c r="H85" s="154"/>
      <c r="I85" s="154"/>
      <c r="J85" s="145"/>
    </row>
    <row r="86" spans="2:10">
      <c r="B86" s="144"/>
      <c r="C86" s="144"/>
      <c r="D86" s="145"/>
      <c r="E86" s="145"/>
      <c r="F86" s="154"/>
      <c r="G86" s="154"/>
      <c r="H86" s="154"/>
      <c r="I86" s="154"/>
      <c r="J86" s="145"/>
    </row>
    <row r="87" spans="2:10">
      <c r="B87" s="144"/>
      <c r="C87" s="144"/>
      <c r="D87" s="145"/>
      <c r="E87" s="145"/>
      <c r="F87" s="154"/>
      <c r="G87" s="154"/>
      <c r="H87" s="154"/>
      <c r="I87" s="154"/>
      <c r="J87" s="145"/>
    </row>
    <row r="88" spans="2:10">
      <c r="B88" s="144"/>
      <c r="C88" s="144"/>
      <c r="D88" s="145"/>
      <c r="E88" s="145"/>
      <c r="F88" s="154"/>
      <c r="G88" s="154"/>
      <c r="H88" s="154"/>
      <c r="I88" s="154"/>
      <c r="J88" s="145"/>
    </row>
    <row r="89" spans="2:10">
      <c r="B89" s="144"/>
      <c r="C89" s="144"/>
      <c r="D89" s="145"/>
      <c r="E89" s="145"/>
      <c r="F89" s="154"/>
      <c r="G89" s="154"/>
      <c r="H89" s="154"/>
      <c r="I89" s="154"/>
      <c r="J89" s="145"/>
    </row>
    <row r="90" spans="2:10">
      <c r="B90" s="144"/>
      <c r="C90" s="144"/>
      <c r="D90" s="145"/>
      <c r="E90" s="145"/>
      <c r="F90" s="154"/>
      <c r="G90" s="154"/>
      <c r="H90" s="154"/>
      <c r="I90" s="154"/>
      <c r="J90" s="145"/>
    </row>
    <row r="91" spans="2:10">
      <c r="B91" s="144"/>
      <c r="C91" s="144"/>
      <c r="D91" s="145"/>
      <c r="E91" s="145"/>
      <c r="F91" s="154"/>
      <c r="G91" s="154"/>
      <c r="H91" s="154"/>
      <c r="I91" s="154"/>
      <c r="J91" s="145"/>
    </row>
    <row r="92" spans="2:10">
      <c r="B92" s="144"/>
      <c r="C92" s="144"/>
      <c r="D92" s="145"/>
      <c r="E92" s="145"/>
      <c r="F92" s="154"/>
      <c r="G92" s="154"/>
      <c r="H92" s="154"/>
      <c r="I92" s="154"/>
      <c r="J92" s="145"/>
    </row>
    <row r="93" spans="2:10">
      <c r="B93" s="144"/>
      <c r="C93" s="144"/>
      <c r="D93" s="145"/>
      <c r="E93" s="145"/>
      <c r="F93" s="154"/>
      <c r="G93" s="154"/>
      <c r="H93" s="154"/>
      <c r="I93" s="154"/>
      <c r="J93" s="145"/>
    </row>
    <row r="94" spans="2:10">
      <c r="B94" s="144"/>
      <c r="C94" s="144"/>
      <c r="D94" s="145"/>
      <c r="E94" s="145"/>
      <c r="F94" s="154"/>
      <c r="G94" s="154"/>
      <c r="H94" s="154"/>
      <c r="I94" s="154"/>
      <c r="J94" s="145"/>
    </row>
    <row r="95" spans="2:10">
      <c r="B95" s="144"/>
      <c r="C95" s="144"/>
      <c r="D95" s="145"/>
      <c r="E95" s="145"/>
      <c r="F95" s="154"/>
      <c r="G95" s="154"/>
      <c r="H95" s="154"/>
      <c r="I95" s="154"/>
      <c r="J95" s="145"/>
    </row>
    <row r="96" spans="2:10">
      <c r="B96" s="144"/>
      <c r="C96" s="144"/>
      <c r="D96" s="145"/>
      <c r="E96" s="145"/>
      <c r="F96" s="154"/>
      <c r="G96" s="154"/>
      <c r="H96" s="154"/>
      <c r="I96" s="154"/>
      <c r="J96" s="145"/>
    </row>
    <row r="97" spans="2:10">
      <c r="B97" s="144"/>
      <c r="C97" s="144"/>
      <c r="D97" s="145"/>
      <c r="E97" s="145"/>
      <c r="F97" s="154"/>
      <c r="G97" s="154"/>
      <c r="H97" s="154"/>
      <c r="I97" s="154"/>
      <c r="J97" s="145"/>
    </row>
    <row r="98" spans="2:10">
      <c r="B98" s="144"/>
      <c r="C98" s="144"/>
      <c r="D98" s="145"/>
      <c r="E98" s="145"/>
      <c r="F98" s="154"/>
      <c r="G98" s="154"/>
      <c r="H98" s="154"/>
      <c r="I98" s="154"/>
      <c r="J98" s="145"/>
    </row>
    <row r="99" spans="2:10">
      <c r="B99" s="144"/>
      <c r="C99" s="144"/>
      <c r="D99" s="145"/>
      <c r="E99" s="145"/>
      <c r="F99" s="154"/>
      <c r="G99" s="154"/>
      <c r="H99" s="154"/>
      <c r="I99" s="154"/>
      <c r="J99" s="145"/>
    </row>
    <row r="100" spans="2:10">
      <c r="B100" s="144"/>
      <c r="C100" s="144"/>
      <c r="D100" s="145"/>
      <c r="E100" s="145"/>
      <c r="F100" s="154"/>
      <c r="G100" s="154"/>
      <c r="H100" s="154"/>
      <c r="I100" s="154"/>
      <c r="J100" s="145"/>
    </row>
    <row r="101" spans="2:10">
      <c r="B101" s="144"/>
      <c r="C101" s="144"/>
      <c r="D101" s="145"/>
      <c r="E101" s="145"/>
      <c r="F101" s="154"/>
      <c r="G101" s="154"/>
      <c r="H101" s="154"/>
      <c r="I101" s="154"/>
      <c r="J101" s="145"/>
    </row>
    <row r="102" spans="2:10">
      <c r="B102" s="144"/>
      <c r="C102" s="144"/>
      <c r="D102" s="145"/>
      <c r="E102" s="145"/>
      <c r="F102" s="154"/>
      <c r="G102" s="154"/>
      <c r="H102" s="154"/>
      <c r="I102" s="154"/>
      <c r="J102" s="145"/>
    </row>
    <row r="103" spans="2:10">
      <c r="B103" s="144"/>
      <c r="C103" s="144"/>
      <c r="D103" s="145"/>
      <c r="E103" s="145"/>
      <c r="F103" s="154"/>
      <c r="G103" s="154"/>
      <c r="H103" s="154"/>
      <c r="I103" s="154"/>
      <c r="J103" s="145"/>
    </row>
    <row r="104" spans="2:10">
      <c r="B104" s="144"/>
      <c r="C104" s="144"/>
      <c r="D104" s="145"/>
      <c r="E104" s="145"/>
      <c r="F104" s="154"/>
      <c r="G104" s="154"/>
      <c r="H104" s="154"/>
      <c r="I104" s="154"/>
      <c r="J104" s="145"/>
    </row>
    <row r="105" spans="2:10">
      <c r="B105" s="144"/>
      <c r="C105" s="144"/>
      <c r="D105" s="145"/>
      <c r="E105" s="145"/>
      <c r="F105" s="154"/>
      <c r="G105" s="154"/>
      <c r="H105" s="154"/>
      <c r="I105" s="154"/>
      <c r="J105" s="145"/>
    </row>
    <row r="106" spans="2:10">
      <c r="B106" s="144"/>
      <c r="C106" s="144"/>
      <c r="D106" s="145"/>
      <c r="E106" s="145"/>
      <c r="F106" s="154"/>
      <c r="G106" s="154"/>
      <c r="H106" s="154"/>
      <c r="I106" s="154"/>
      <c r="J106" s="145"/>
    </row>
    <row r="107" spans="2:10">
      <c r="B107" s="144"/>
      <c r="C107" s="144"/>
      <c r="D107" s="145"/>
      <c r="E107" s="145"/>
      <c r="F107" s="154"/>
      <c r="G107" s="154"/>
      <c r="H107" s="154"/>
      <c r="I107" s="154"/>
      <c r="J107" s="145"/>
    </row>
    <row r="108" spans="2:10">
      <c r="B108" s="144"/>
      <c r="C108" s="144"/>
      <c r="D108" s="145"/>
      <c r="E108" s="145"/>
      <c r="F108" s="154"/>
      <c r="G108" s="154"/>
      <c r="H108" s="154"/>
      <c r="I108" s="154"/>
      <c r="J108" s="145"/>
    </row>
    <row r="109" spans="2:10">
      <c r="B109" s="144"/>
      <c r="C109" s="144"/>
      <c r="D109" s="145"/>
      <c r="E109" s="145"/>
      <c r="F109" s="154"/>
      <c r="G109" s="154"/>
      <c r="H109" s="154"/>
      <c r="I109" s="154"/>
      <c r="J109" s="145"/>
    </row>
    <row r="110" spans="2:10">
      <c r="B110" s="144"/>
      <c r="C110" s="144"/>
      <c r="D110" s="145"/>
      <c r="E110" s="145"/>
      <c r="F110" s="154"/>
      <c r="G110" s="154"/>
      <c r="H110" s="154"/>
      <c r="I110" s="154"/>
      <c r="J110" s="145"/>
    </row>
    <row r="111" spans="2:10">
      <c r="B111" s="144"/>
      <c r="C111" s="144"/>
      <c r="D111" s="145"/>
      <c r="E111" s="145"/>
      <c r="F111" s="154"/>
      <c r="G111" s="154"/>
      <c r="H111" s="154"/>
      <c r="I111" s="154"/>
      <c r="J111" s="145"/>
    </row>
    <row r="112" spans="2:10">
      <c r="B112" s="144"/>
      <c r="C112" s="144"/>
      <c r="D112" s="145"/>
      <c r="E112" s="145"/>
      <c r="F112" s="154"/>
      <c r="G112" s="154"/>
      <c r="H112" s="154"/>
      <c r="I112" s="154"/>
      <c r="J112" s="145"/>
    </row>
    <row r="113" spans="2:10">
      <c r="B113" s="144"/>
      <c r="C113" s="144"/>
      <c r="D113" s="145"/>
      <c r="E113" s="145"/>
      <c r="F113" s="154"/>
      <c r="G113" s="154"/>
      <c r="H113" s="154"/>
      <c r="I113" s="154"/>
      <c r="J113" s="145"/>
    </row>
    <row r="114" spans="2:10">
      <c r="B114" s="144"/>
      <c r="C114" s="144"/>
      <c r="D114" s="145"/>
      <c r="E114" s="145"/>
      <c r="F114" s="154"/>
      <c r="G114" s="154"/>
      <c r="H114" s="154"/>
      <c r="I114" s="154"/>
      <c r="J114" s="145"/>
    </row>
    <row r="115" spans="2:10">
      <c r="B115" s="144"/>
      <c r="C115" s="144"/>
      <c r="D115" s="145"/>
      <c r="E115" s="145"/>
      <c r="F115" s="154"/>
      <c r="G115" s="154"/>
      <c r="H115" s="154"/>
      <c r="I115" s="154"/>
      <c r="J115" s="145"/>
    </row>
    <row r="116" spans="2:10">
      <c r="B116" s="144"/>
      <c r="C116" s="144"/>
      <c r="D116" s="145"/>
      <c r="E116" s="145"/>
      <c r="F116" s="154"/>
      <c r="G116" s="154"/>
      <c r="H116" s="154"/>
      <c r="I116" s="154"/>
      <c r="J116" s="145"/>
    </row>
    <row r="117" spans="2:10">
      <c r="B117" s="144"/>
      <c r="C117" s="144"/>
      <c r="D117" s="145"/>
      <c r="E117" s="145"/>
      <c r="F117" s="154"/>
      <c r="G117" s="154"/>
      <c r="H117" s="154"/>
      <c r="I117" s="154"/>
      <c r="J117" s="145"/>
    </row>
    <row r="118" spans="2:10">
      <c r="B118" s="144"/>
      <c r="C118" s="144"/>
      <c r="D118" s="145"/>
      <c r="E118" s="145"/>
      <c r="F118" s="154"/>
      <c r="G118" s="154"/>
      <c r="H118" s="154"/>
      <c r="I118" s="154"/>
      <c r="J118" s="145"/>
    </row>
    <row r="119" spans="2:10">
      <c r="B119" s="144"/>
      <c r="C119" s="144"/>
      <c r="D119" s="145"/>
      <c r="E119" s="145"/>
      <c r="F119" s="154"/>
      <c r="G119" s="154"/>
      <c r="H119" s="154"/>
      <c r="I119" s="154"/>
      <c r="J119" s="145"/>
    </row>
    <row r="120" spans="2:10">
      <c r="B120" s="144"/>
      <c r="C120" s="144"/>
      <c r="D120" s="145"/>
      <c r="E120" s="145"/>
      <c r="F120" s="154"/>
      <c r="G120" s="154"/>
      <c r="H120" s="154"/>
      <c r="I120" s="154"/>
      <c r="J120" s="145"/>
    </row>
    <row r="121" spans="2:10">
      <c r="B121" s="144"/>
      <c r="C121" s="144"/>
      <c r="D121" s="145"/>
      <c r="E121" s="145"/>
      <c r="F121" s="154"/>
      <c r="G121" s="154"/>
      <c r="H121" s="154"/>
      <c r="I121" s="154"/>
      <c r="J121" s="145"/>
    </row>
    <row r="122" spans="2:10">
      <c r="B122" s="144"/>
      <c r="C122" s="144"/>
      <c r="D122" s="145"/>
      <c r="E122" s="145"/>
      <c r="F122" s="154"/>
      <c r="G122" s="154"/>
      <c r="H122" s="154"/>
      <c r="I122" s="154"/>
      <c r="J122" s="145"/>
    </row>
    <row r="123" spans="2:10">
      <c r="B123" s="144"/>
      <c r="C123" s="144"/>
      <c r="D123" s="145"/>
      <c r="E123" s="145"/>
      <c r="F123" s="154"/>
      <c r="G123" s="154"/>
      <c r="H123" s="154"/>
      <c r="I123" s="154"/>
      <c r="J123" s="145"/>
    </row>
    <row r="124" spans="2:10">
      <c r="B124" s="144"/>
      <c r="C124" s="144"/>
      <c r="D124" s="145"/>
      <c r="E124" s="145"/>
      <c r="F124" s="154"/>
      <c r="G124" s="154"/>
      <c r="H124" s="154"/>
      <c r="I124" s="154"/>
      <c r="J124" s="145"/>
    </row>
    <row r="125" spans="2:10">
      <c r="B125" s="144"/>
      <c r="C125" s="144"/>
      <c r="D125" s="145"/>
      <c r="E125" s="145"/>
      <c r="F125" s="154"/>
      <c r="G125" s="154"/>
      <c r="H125" s="154"/>
      <c r="I125" s="154"/>
      <c r="J125" s="145"/>
    </row>
    <row r="126" spans="2:10">
      <c r="B126" s="144"/>
      <c r="C126" s="144"/>
      <c r="D126" s="145"/>
      <c r="E126" s="145"/>
      <c r="F126" s="154"/>
      <c r="G126" s="154"/>
      <c r="H126" s="154"/>
      <c r="I126" s="154"/>
      <c r="J126" s="145"/>
    </row>
    <row r="127" spans="2:10">
      <c r="B127" s="144"/>
      <c r="C127" s="144"/>
      <c r="D127" s="145"/>
      <c r="E127" s="145"/>
      <c r="F127" s="154"/>
      <c r="G127" s="154"/>
      <c r="H127" s="154"/>
      <c r="I127" s="154"/>
      <c r="J127" s="145"/>
    </row>
    <row r="128" spans="2:10">
      <c r="B128" s="144"/>
      <c r="C128" s="144"/>
      <c r="D128" s="145"/>
      <c r="E128" s="145"/>
      <c r="F128" s="154"/>
      <c r="G128" s="154"/>
      <c r="H128" s="154"/>
      <c r="I128" s="154"/>
      <c r="J128" s="145"/>
    </row>
    <row r="129" spans="2:10">
      <c r="B129" s="144"/>
      <c r="C129" s="144"/>
      <c r="D129" s="145"/>
      <c r="E129" s="145"/>
      <c r="F129" s="154"/>
      <c r="G129" s="154"/>
      <c r="H129" s="154"/>
      <c r="I129" s="154"/>
      <c r="J129" s="145"/>
    </row>
    <row r="130" spans="2:10">
      <c r="B130" s="144"/>
      <c r="C130" s="144"/>
      <c r="D130" s="145"/>
      <c r="E130" s="145"/>
      <c r="F130" s="154"/>
      <c r="G130" s="154"/>
      <c r="H130" s="154"/>
      <c r="I130" s="154"/>
      <c r="J130" s="145"/>
    </row>
    <row r="131" spans="2:10">
      <c r="B131" s="144"/>
      <c r="C131" s="144"/>
      <c r="D131" s="145"/>
      <c r="E131" s="145"/>
      <c r="F131" s="154"/>
      <c r="G131" s="154"/>
      <c r="H131" s="154"/>
      <c r="I131" s="154"/>
      <c r="J131" s="145"/>
    </row>
    <row r="132" spans="2:10">
      <c r="B132" s="144"/>
      <c r="C132" s="144"/>
      <c r="D132" s="145"/>
      <c r="E132" s="145"/>
      <c r="F132" s="154"/>
      <c r="G132" s="154"/>
      <c r="H132" s="154"/>
      <c r="I132" s="154"/>
      <c r="J132" s="145"/>
    </row>
    <row r="133" spans="2:10">
      <c r="B133" s="144"/>
      <c r="C133" s="144"/>
      <c r="D133" s="145"/>
      <c r="E133" s="145"/>
      <c r="F133" s="154"/>
      <c r="G133" s="154"/>
      <c r="H133" s="154"/>
      <c r="I133" s="154"/>
      <c r="J133" s="145"/>
    </row>
    <row r="134" spans="2:10">
      <c r="B134" s="144"/>
      <c r="C134" s="144"/>
      <c r="D134" s="145"/>
      <c r="E134" s="145"/>
      <c r="F134" s="154"/>
      <c r="G134" s="154"/>
      <c r="H134" s="154"/>
      <c r="I134" s="154"/>
      <c r="J134" s="145"/>
    </row>
    <row r="135" spans="2:10">
      <c r="B135" s="144"/>
      <c r="C135" s="144"/>
      <c r="D135" s="145"/>
      <c r="E135" s="145"/>
      <c r="F135" s="154"/>
      <c r="G135" s="154"/>
      <c r="H135" s="154"/>
      <c r="I135" s="154"/>
      <c r="J135" s="145"/>
    </row>
    <row r="136" spans="2:10">
      <c r="B136" s="144"/>
      <c r="C136" s="144"/>
      <c r="D136" s="145"/>
      <c r="E136" s="145"/>
      <c r="F136" s="154"/>
      <c r="G136" s="154"/>
      <c r="H136" s="154"/>
      <c r="I136" s="154"/>
      <c r="J136" s="145"/>
    </row>
    <row r="137" spans="2:10">
      <c r="B137" s="144"/>
      <c r="C137" s="144"/>
      <c r="D137" s="145"/>
      <c r="E137" s="145"/>
      <c r="F137" s="154"/>
      <c r="G137" s="154"/>
      <c r="H137" s="154"/>
      <c r="I137" s="154"/>
      <c r="J137" s="145"/>
    </row>
    <row r="138" spans="2:10">
      <c r="B138" s="144"/>
      <c r="C138" s="144"/>
      <c r="D138" s="145"/>
      <c r="E138" s="145"/>
      <c r="F138" s="154"/>
      <c r="G138" s="154"/>
      <c r="H138" s="154"/>
      <c r="I138" s="154"/>
      <c r="J138" s="145"/>
    </row>
    <row r="139" spans="2:10">
      <c r="B139" s="144"/>
      <c r="C139" s="144"/>
      <c r="D139" s="145"/>
      <c r="E139" s="145"/>
      <c r="F139" s="154"/>
      <c r="G139" s="154"/>
      <c r="H139" s="154"/>
      <c r="I139" s="154"/>
      <c r="J139" s="145"/>
    </row>
    <row r="140" spans="2:10">
      <c r="B140" s="144"/>
      <c r="C140" s="144"/>
      <c r="D140" s="145"/>
      <c r="E140" s="145"/>
      <c r="F140" s="154"/>
      <c r="G140" s="154"/>
      <c r="H140" s="154"/>
      <c r="I140" s="154"/>
      <c r="J140" s="145"/>
    </row>
    <row r="141" spans="2:10">
      <c r="B141" s="144"/>
      <c r="C141" s="144"/>
      <c r="D141" s="145"/>
      <c r="E141" s="145"/>
      <c r="F141" s="154"/>
      <c r="G141" s="154"/>
      <c r="H141" s="154"/>
      <c r="I141" s="154"/>
      <c r="J141" s="145"/>
    </row>
    <row r="142" spans="2:10">
      <c r="B142" s="144"/>
      <c r="C142" s="144"/>
      <c r="D142" s="145"/>
      <c r="E142" s="145"/>
      <c r="F142" s="154"/>
      <c r="G142" s="154"/>
      <c r="H142" s="154"/>
      <c r="I142" s="154"/>
      <c r="J142" s="145"/>
    </row>
    <row r="143" spans="2:10">
      <c r="B143" s="144"/>
      <c r="C143" s="144"/>
      <c r="D143" s="145"/>
      <c r="E143" s="145"/>
      <c r="F143" s="154"/>
      <c r="G143" s="154"/>
      <c r="H143" s="154"/>
      <c r="I143" s="154"/>
      <c r="J143" s="145"/>
    </row>
    <row r="144" spans="2:10">
      <c r="B144" s="144"/>
      <c r="C144" s="144"/>
      <c r="D144" s="145"/>
      <c r="E144" s="145"/>
      <c r="F144" s="154"/>
      <c r="G144" s="154"/>
      <c r="H144" s="154"/>
      <c r="I144" s="154"/>
      <c r="J144" s="145"/>
    </row>
    <row r="145" spans="2:10">
      <c r="B145" s="144"/>
      <c r="C145" s="144"/>
      <c r="D145" s="145"/>
      <c r="E145" s="145"/>
      <c r="F145" s="154"/>
      <c r="G145" s="154"/>
      <c r="H145" s="154"/>
      <c r="I145" s="154"/>
      <c r="J145" s="145"/>
    </row>
    <row r="146" spans="2:10">
      <c r="B146" s="144"/>
      <c r="C146" s="144"/>
      <c r="D146" s="145"/>
      <c r="E146" s="145"/>
      <c r="F146" s="154"/>
      <c r="G146" s="154"/>
      <c r="H146" s="154"/>
      <c r="I146" s="154"/>
      <c r="J146" s="145"/>
    </row>
    <row r="147" spans="2:10">
      <c r="B147" s="144"/>
      <c r="C147" s="144"/>
      <c r="D147" s="145"/>
      <c r="E147" s="145"/>
      <c r="F147" s="154"/>
      <c r="G147" s="154"/>
      <c r="H147" s="154"/>
      <c r="I147" s="154"/>
      <c r="J147" s="145"/>
    </row>
    <row r="148" spans="2:10">
      <c r="B148" s="144"/>
      <c r="C148" s="144"/>
      <c r="D148" s="145"/>
      <c r="E148" s="145"/>
      <c r="F148" s="154"/>
      <c r="G148" s="154"/>
      <c r="H148" s="154"/>
      <c r="I148" s="154"/>
      <c r="J148" s="145"/>
    </row>
    <row r="149" spans="2:10">
      <c r="B149" s="144"/>
      <c r="C149" s="144"/>
      <c r="D149" s="145"/>
      <c r="E149" s="145"/>
      <c r="F149" s="154"/>
      <c r="G149" s="154"/>
      <c r="H149" s="154"/>
      <c r="I149" s="154"/>
      <c r="J149" s="145"/>
    </row>
    <row r="150" spans="2:10">
      <c r="B150" s="144"/>
      <c r="C150" s="144"/>
      <c r="D150" s="145"/>
      <c r="E150" s="145"/>
      <c r="F150" s="154"/>
      <c r="G150" s="154"/>
      <c r="H150" s="154"/>
      <c r="I150" s="154"/>
      <c r="J150" s="145"/>
    </row>
    <row r="151" spans="2:10">
      <c r="B151" s="144"/>
      <c r="C151" s="144"/>
      <c r="D151" s="145"/>
      <c r="E151" s="145"/>
      <c r="F151" s="154"/>
      <c r="G151" s="154"/>
      <c r="H151" s="154"/>
      <c r="I151" s="154"/>
      <c r="J151" s="145"/>
    </row>
    <row r="152" spans="2:10">
      <c r="B152" s="144"/>
      <c r="C152" s="144"/>
      <c r="D152" s="145"/>
      <c r="E152" s="145"/>
      <c r="F152" s="154"/>
      <c r="G152" s="154"/>
      <c r="H152" s="154"/>
      <c r="I152" s="154"/>
      <c r="J152" s="145"/>
    </row>
    <row r="153" spans="2:10">
      <c r="B153" s="144"/>
      <c r="C153" s="144"/>
      <c r="D153" s="145"/>
      <c r="E153" s="145"/>
      <c r="F153" s="154"/>
      <c r="G153" s="154"/>
      <c r="H153" s="154"/>
      <c r="I153" s="154"/>
      <c r="J153" s="145"/>
    </row>
    <row r="154" spans="2:10">
      <c r="B154" s="144"/>
      <c r="C154" s="144"/>
      <c r="D154" s="145"/>
      <c r="E154" s="145"/>
      <c r="F154" s="154"/>
      <c r="G154" s="154"/>
      <c r="H154" s="154"/>
      <c r="I154" s="154"/>
      <c r="J154" s="145"/>
    </row>
    <row r="155" spans="2:10">
      <c r="B155" s="144"/>
      <c r="C155" s="144"/>
      <c r="D155" s="145"/>
      <c r="E155" s="145"/>
      <c r="F155" s="154"/>
      <c r="G155" s="154"/>
      <c r="H155" s="154"/>
      <c r="I155" s="154"/>
      <c r="J155" s="145"/>
    </row>
    <row r="156" spans="2:10">
      <c r="B156" s="144"/>
      <c r="C156" s="144"/>
      <c r="D156" s="145"/>
      <c r="E156" s="145"/>
      <c r="F156" s="154"/>
      <c r="G156" s="154"/>
      <c r="H156" s="154"/>
      <c r="I156" s="154"/>
      <c r="J156" s="145"/>
    </row>
    <row r="157" spans="2:10">
      <c r="B157" s="144"/>
      <c r="C157" s="144"/>
      <c r="D157" s="145"/>
      <c r="E157" s="145"/>
      <c r="F157" s="154"/>
      <c r="G157" s="154"/>
      <c r="H157" s="154"/>
      <c r="I157" s="154"/>
      <c r="J157" s="145"/>
    </row>
    <row r="158" spans="2:10">
      <c r="B158" s="144"/>
      <c r="C158" s="144"/>
      <c r="D158" s="145"/>
      <c r="E158" s="145"/>
      <c r="F158" s="154"/>
      <c r="G158" s="154"/>
      <c r="H158" s="154"/>
      <c r="I158" s="154"/>
      <c r="J158" s="145"/>
    </row>
    <row r="159" spans="2:10">
      <c r="B159" s="144"/>
      <c r="C159" s="144"/>
      <c r="D159" s="145"/>
      <c r="E159" s="145"/>
      <c r="F159" s="154"/>
      <c r="G159" s="154"/>
      <c r="H159" s="154"/>
      <c r="I159" s="154"/>
      <c r="J159" s="145"/>
    </row>
    <row r="160" spans="2:10">
      <c r="B160" s="144"/>
      <c r="C160" s="144"/>
      <c r="D160" s="145"/>
      <c r="E160" s="145"/>
      <c r="F160" s="154"/>
      <c r="G160" s="154"/>
      <c r="H160" s="154"/>
      <c r="I160" s="154"/>
      <c r="J160" s="145"/>
    </row>
    <row r="161" spans="2:10">
      <c r="B161" s="144"/>
      <c r="C161" s="144"/>
      <c r="D161" s="145"/>
      <c r="E161" s="145"/>
      <c r="F161" s="154"/>
      <c r="G161" s="154"/>
      <c r="H161" s="154"/>
      <c r="I161" s="154"/>
      <c r="J161" s="145"/>
    </row>
    <row r="162" spans="2:10">
      <c r="B162" s="144"/>
      <c r="C162" s="144"/>
      <c r="D162" s="145"/>
      <c r="E162" s="145"/>
      <c r="F162" s="154"/>
      <c r="G162" s="154"/>
      <c r="H162" s="154"/>
      <c r="I162" s="154"/>
      <c r="J162" s="145"/>
    </row>
    <row r="163" spans="2:10">
      <c r="B163" s="144"/>
      <c r="C163" s="144"/>
      <c r="D163" s="145"/>
      <c r="E163" s="145"/>
      <c r="F163" s="154"/>
      <c r="G163" s="154"/>
      <c r="H163" s="154"/>
      <c r="I163" s="154"/>
      <c r="J163" s="145"/>
    </row>
    <row r="164" spans="2:10">
      <c r="B164" s="144"/>
      <c r="C164" s="144"/>
      <c r="D164" s="145"/>
      <c r="E164" s="145"/>
      <c r="F164" s="154"/>
      <c r="G164" s="154"/>
      <c r="H164" s="154"/>
      <c r="I164" s="154"/>
      <c r="J164" s="145"/>
    </row>
    <row r="165" spans="2:10">
      <c r="B165" s="144"/>
      <c r="C165" s="144"/>
      <c r="D165" s="145"/>
      <c r="E165" s="145"/>
      <c r="F165" s="154"/>
      <c r="G165" s="154"/>
      <c r="H165" s="154"/>
      <c r="I165" s="154"/>
      <c r="J165" s="145"/>
    </row>
    <row r="166" spans="2:10">
      <c r="B166" s="144"/>
      <c r="C166" s="144"/>
      <c r="D166" s="145"/>
      <c r="E166" s="145"/>
      <c r="F166" s="154"/>
      <c r="G166" s="154"/>
      <c r="H166" s="154"/>
      <c r="I166" s="154"/>
      <c r="J166" s="145"/>
    </row>
    <row r="167" spans="2:10">
      <c r="B167" s="144"/>
      <c r="C167" s="144"/>
      <c r="D167" s="145"/>
      <c r="E167" s="145"/>
      <c r="F167" s="154"/>
      <c r="G167" s="154"/>
      <c r="H167" s="154"/>
      <c r="I167" s="154"/>
      <c r="J167" s="145"/>
    </row>
    <row r="168" spans="2:10">
      <c r="B168" s="144"/>
      <c r="C168" s="144"/>
      <c r="D168" s="145"/>
      <c r="E168" s="145"/>
      <c r="F168" s="154"/>
      <c r="G168" s="154"/>
      <c r="H168" s="154"/>
      <c r="I168" s="154"/>
      <c r="J168" s="145"/>
    </row>
    <row r="169" spans="2:10">
      <c r="B169" s="144"/>
      <c r="C169" s="144"/>
      <c r="D169" s="145"/>
      <c r="E169" s="145"/>
      <c r="F169" s="154"/>
      <c r="G169" s="154"/>
      <c r="H169" s="154"/>
      <c r="I169" s="154"/>
      <c r="J169" s="145"/>
    </row>
    <row r="170" spans="2:10">
      <c r="B170" s="144"/>
      <c r="C170" s="144"/>
      <c r="D170" s="145"/>
      <c r="E170" s="145"/>
      <c r="F170" s="154"/>
      <c r="G170" s="154"/>
      <c r="H170" s="154"/>
      <c r="I170" s="154"/>
      <c r="J170" s="145"/>
    </row>
    <row r="171" spans="2:10">
      <c r="B171" s="144"/>
      <c r="C171" s="144"/>
      <c r="D171" s="145"/>
      <c r="E171" s="145"/>
      <c r="F171" s="154"/>
      <c r="G171" s="154"/>
      <c r="H171" s="154"/>
      <c r="I171" s="154"/>
      <c r="J171" s="145"/>
    </row>
    <row r="172" spans="2:10">
      <c r="B172" s="144"/>
      <c r="C172" s="144"/>
      <c r="D172" s="145"/>
      <c r="E172" s="145"/>
      <c r="F172" s="154"/>
      <c r="G172" s="154"/>
      <c r="H172" s="154"/>
      <c r="I172" s="154"/>
      <c r="J172" s="145"/>
    </row>
    <row r="173" spans="2:10">
      <c r="B173" s="144"/>
      <c r="C173" s="144"/>
      <c r="D173" s="145"/>
      <c r="E173" s="145"/>
      <c r="F173" s="154"/>
      <c r="G173" s="154"/>
      <c r="H173" s="154"/>
      <c r="I173" s="154"/>
      <c r="J173" s="145"/>
    </row>
    <row r="174" spans="2:10">
      <c r="B174" s="144"/>
      <c r="C174" s="144"/>
      <c r="D174" s="145"/>
      <c r="E174" s="145"/>
      <c r="F174" s="154"/>
      <c r="G174" s="154"/>
      <c r="H174" s="154"/>
      <c r="I174" s="154"/>
      <c r="J174" s="145"/>
    </row>
    <row r="175" spans="2:10">
      <c r="B175" s="144"/>
      <c r="C175" s="144"/>
      <c r="D175" s="145"/>
      <c r="E175" s="145"/>
      <c r="F175" s="154"/>
      <c r="G175" s="154"/>
      <c r="H175" s="154"/>
      <c r="I175" s="154"/>
      <c r="J175" s="145"/>
    </row>
    <row r="176" spans="2:10">
      <c r="B176" s="144"/>
      <c r="C176" s="144"/>
      <c r="D176" s="145"/>
      <c r="E176" s="145"/>
      <c r="F176" s="154"/>
      <c r="G176" s="154"/>
      <c r="H176" s="154"/>
      <c r="I176" s="154"/>
      <c r="J176" s="145"/>
    </row>
    <row r="177" spans="2:10">
      <c r="B177" s="144"/>
      <c r="C177" s="144"/>
      <c r="D177" s="145"/>
      <c r="E177" s="145"/>
      <c r="F177" s="154"/>
      <c r="G177" s="154"/>
      <c r="H177" s="154"/>
      <c r="I177" s="154"/>
      <c r="J177" s="145"/>
    </row>
    <row r="178" spans="2:10">
      <c r="B178" s="144"/>
      <c r="C178" s="144"/>
      <c r="D178" s="145"/>
      <c r="E178" s="145"/>
      <c r="F178" s="154"/>
      <c r="G178" s="154"/>
      <c r="H178" s="154"/>
      <c r="I178" s="154"/>
      <c r="J178" s="145"/>
    </row>
    <row r="179" spans="2:10">
      <c r="B179" s="144"/>
      <c r="C179" s="144"/>
      <c r="D179" s="145"/>
      <c r="E179" s="145"/>
      <c r="F179" s="154"/>
      <c r="G179" s="154"/>
      <c r="H179" s="154"/>
      <c r="I179" s="154"/>
      <c r="J179" s="145"/>
    </row>
    <row r="180" spans="2:10">
      <c r="B180" s="144"/>
      <c r="C180" s="144"/>
      <c r="D180" s="145"/>
      <c r="E180" s="145"/>
      <c r="F180" s="154"/>
      <c r="G180" s="154"/>
      <c r="H180" s="154"/>
      <c r="I180" s="154"/>
      <c r="J180" s="145"/>
    </row>
    <row r="181" spans="2:10">
      <c r="B181" s="144"/>
      <c r="C181" s="144"/>
      <c r="D181" s="145"/>
      <c r="E181" s="145"/>
      <c r="F181" s="154"/>
      <c r="G181" s="154"/>
      <c r="H181" s="154"/>
      <c r="I181" s="154"/>
      <c r="J181" s="145"/>
    </row>
    <row r="182" spans="2:10">
      <c r="B182" s="144"/>
      <c r="C182" s="144"/>
      <c r="D182" s="145"/>
      <c r="E182" s="145"/>
      <c r="F182" s="154"/>
      <c r="G182" s="154"/>
      <c r="H182" s="154"/>
      <c r="I182" s="154"/>
      <c r="J182" s="145"/>
    </row>
    <row r="183" spans="2:10">
      <c r="B183" s="144"/>
      <c r="C183" s="144"/>
      <c r="D183" s="145"/>
      <c r="E183" s="145"/>
      <c r="F183" s="154"/>
      <c r="G183" s="154"/>
      <c r="H183" s="154"/>
      <c r="I183" s="154"/>
      <c r="J183" s="145"/>
    </row>
    <row r="184" spans="2:10">
      <c r="B184" s="144"/>
      <c r="C184" s="144"/>
      <c r="D184" s="145"/>
      <c r="E184" s="145"/>
      <c r="F184" s="154"/>
      <c r="G184" s="154"/>
      <c r="H184" s="154"/>
      <c r="I184" s="154"/>
      <c r="J184" s="145"/>
    </row>
    <row r="185" spans="2:10">
      <c r="B185" s="144"/>
      <c r="C185" s="144"/>
      <c r="D185" s="145"/>
      <c r="E185" s="145"/>
      <c r="F185" s="154"/>
      <c r="G185" s="154"/>
      <c r="H185" s="154"/>
      <c r="I185" s="154"/>
      <c r="J185" s="145"/>
    </row>
    <row r="186" spans="2:10">
      <c r="B186" s="144"/>
      <c r="C186" s="144"/>
      <c r="D186" s="145"/>
      <c r="E186" s="145"/>
      <c r="F186" s="154"/>
      <c r="G186" s="154"/>
      <c r="H186" s="154"/>
      <c r="I186" s="154"/>
      <c r="J186" s="145"/>
    </row>
    <row r="187" spans="2:10">
      <c r="B187" s="144"/>
      <c r="C187" s="144"/>
      <c r="D187" s="145"/>
      <c r="E187" s="145"/>
      <c r="F187" s="154"/>
      <c r="G187" s="154"/>
      <c r="H187" s="154"/>
      <c r="I187" s="154"/>
      <c r="J187" s="145"/>
    </row>
    <row r="188" spans="2:10">
      <c r="B188" s="144"/>
      <c r="C188" s="144"/>
      <c r="D188" s="145"/>
      <c r="E188" s="145"/>
      <c r="F188" s="154"/>
      <c r="G188" s="154"/>
      <c r="H188" s="154"/>
      <c r="I188" s="154"/>
      <c r="J188" s="145"/>
    </row>
    <row r="189" spans="2:10">
      <c r="B189" s="144"/>
      <c r="C189" s="144"/>
      <c r="D189" s="145"/>
      <c r="E189" s="145"/>
      <c r="F189" s="154"/>
      <c r="G189" s="154"/>
      <c r="H189" s="154"/>
      <c r="I189" s="154"/>
      <c r="J189" s="145"/>
    </row>
    <row r="190" spans="2:10">
      <c r="B190" s="144"/>
      <c r="C190" s="144"/>
      <c r="D190" s="145"/>
      <c r="E190" s="145"/>
      <c r="F190" s="154"/>
      <c r="G190" s="154"/>
      <c r="H190" s="154"/>
      <c r="I190" s="154"/>
      <c r="J190" s="145"/>
    </row>
    <row r="191" spans="2:10">
      <c r="B191" s="144"/>
      <c r="C191" s="144"/>
      <c r="D191" s="145"/>
      <c r="E191" s="145"/>
      <c r="F191" s="154"/>
      <c r="G191" s="154"/>
      <c r="H191" s="154"/>
      <c r="I191" s="154"/>
      <c r="J191" s="145"/>
    </row>
    <row r="192" spans="2:10">
      <c r="B192" s="144"/>
      <c r="C192" s="144"/>
      <c r="D192" s="145"/>
      <c r="E192" s="145"/>
      <c r="F192" s="154"/>
      <c r="G192" s="154"/>
      <c r="H192" s="154"/>
      <c r="I192" s="154"/>
      <c r="J192" s="145"/>
    </row>
    <row r="193" spans="2:10">
      <c r="B193" s="144"/>
      <c r="C193" s="144"/>
      <c r="D193" s="145"/>
      <c r="E193" s="145"/>
      <c r="F193" s="154"/>
      <c r="G193" s="154"/>
      <c r="H193" s="154"/>
      <c r="I193" s="154"/>
      <c r="J193" s="145"/>
    </row>
    <row r="194" spans="2:10">
      <c r="B194" s="144"/>
      <c r="C194" s="144"/>
      <c r="D194" s="145"/>
      <c r="E194" s="145"/>
      <c r="F194" s="154"/>
      <c r="G194" s="154"/>
      <c r="H194" s="154"/>
      <c r="I194" s="154"/>
      <c r="J194" s="145"/>
    </row>
    <row r="195" spans="2:10">
      <c r="B195" s="144"/>
      <c r="C195" s="144"/>
      <c r="D195" s="145"/>
      <c r="E195" s="145"/>
      <c r="F195" s="154"/>
      <c r="G195" s="154"/>
      <c r="H195" s="154"/>
      <c r="I195" s="154"/>
      <c r="J195" s="145"/>
    </row>
    <row r="196" spans="2:10">
      <c r="B196" s="144"/>
      <c r="C196" s="144"/>
      <c r="D196" s="145"/>
      <c r="E196" s="145"/>
      <c r="F196" s="154"/>
      <c r="G196" s="154"/>
      <c r="H196" s="154"/>
      <c r="I196" s="154"/>
      <c r="J196" s="145"/>
    </row>
    <row r="197" spans="2:10">
      <c r="B197" s="144"/>
      <c r="C197" s="144"/>
      <c r="D197" s="145"/>
      <c r="E197" s="145"/>
      <c r="F197" s="154"/>
      <c r="G197" s="154"/>
      <c r="H197" s="154"/>
      <c r="I197" s="154"/>
      <c r="J197" s="145"/>
    </row>
    <row r="198" spans="2:10">
      <c r="B198" s="144"/>
      <c r="C198" s="144"/>
      <c r="D198" s="145"/>
      <c r="E198" s="145"/>
      <c r="F198" s="154"/>
      <c r="G198" s="154"/>
      <c r="H198" s="154"/>
      <c r="I198" s="154"/>
      <c r="J198" s="145"/>
    </row>
    <row r="199" spans="2:10">
      <c r="B199" s="144"/>
      <c r="C199" s="144"/>
      <c r="D199" s="145"/>
      <c r="E199" s="145"/>
      <c r="F199" s="154"/>
      <c r="G199" s="154"/>
      <c r="H199" s="154"/>
      <c r="I199" s="154"/>
      <c r="J199" s="145"/>
    </row>
    <row r="200" spans="2:10">
      <c r="B200" s="144"/>
      <c r="C200" s="144"/>
      <c r="D200" s="145"/>
      <c r="E200" s="145"/>
      <c r="F200" s="154"/>
      <c r="G200" s="154"/>
      <c r="H200" s="154"/>
      <c r="I200" s="154"/>
      <c r="J200" s="145"/>
    </row>
    <row r="201" spans="2:10">
      <c r="B201" s="144"/>
      <c r="C201" s="144"/>
      <c r="D201" s="145"/>
      <c r="E201" s="145"/>
      <c r="F201" s="154"/>
      <c r="G201" s="154"/>
      <c r="H201" s="154"/>
      <c r="I201" s="154"/>
      <c r="J201" s="145"/>
    </row>
    <row r="202" spans="2:10">
      <c r="B202" s="144"/>
      <c r="C202" s="144"/>
      <c r="D202" s="145"/>
      <c r="E202" s="145"/>
      <c r="F202" s="154"/>
      <c r="G202" s="154"/>
      <c r="H202" s="154"/>
      <c r="I202" s="154"/>
      <c r="J202" s="145"/>
    </row>
    <row r="203" spans="2:10">
      <c r="B203" s="144"/>
      <c r="C203" s="144"/>
      <c r="D203" s="145"/>
      <c r="E203" s="145"/>
      <c r="F203" s="154"/>
      <c r="G203" s="154"/>
      <c r="H203" s="154"/>
      <c r="I203" s="154"/>
      <c r="J203" s="145"/>
    </row>
    <row r="204" spans="2:10">
      <c r="B204" s="144"/>
      <c r="C204" s="144"/>
      <c r="D204" s="145"/>
      <c r="E204" s="145"/>
      <c r="F204" s="154"/>
      <c r="G204" s="154"/>
      <c r="H204" s="154"/>
      <c r="I204" s="154"/>
      <c r="J204" s="145"/>
    </row>
    <row r="205" spans="2:10">
      <c r="B205" s="144"/>
      <c r="C205" s="144"/>
      <c r="D205" s="145"/>
      <c r="E205" s="145"/>
      <c r="F205" s="154"/>
      <c r="G205" s="154"/>
      <c r="H205" s="154"/>
      <c r="I205" s="154"/>
      <c r="J205" s="145"/>
    </row>
    <row r="206" spans="2:10">
      <c r="B206" s="144"/>
      <c r="C206" s="144"/>
      <c r="D206" s="145"/>
      <c r="E206" s="145"/>
      <c r="F206" s="154"/>
      <c r="G206" s="154"/>
      <c r="H206" s="154"/>
      <c r="I206" s="154"/>
      <c r="J206" s="145"/>
    </row>
    <row r="207" spans="2:10">
      <c r="B207" s="144"/>
      <c r="C207" s="144"/>
      <c r="D207" s="145"/>
      <c r="E207" s="145"/>
      <c r="F207" s="154"/>
      <c r="G207" s="154"/>
      <c r="H207" s="154"/>
      <c r="I207" s="154"/>
      <c r="J207" s="145"/>
    </row>
    <row r="208" spans="2:10">
      <c r="B208" s="144"/>
      <c r="C208" s="144"/>
      <c r="D208" s="145"/>
      <c r="E208" s="145"/>
      <c r="F208" s="154"/>
      <c r="G208" s="154"/>
      <c r="H208" s="154"/>
      <c r="I208" s="154"/>
      <c r="J208" s="145"/>
    </row>
    <row r="209" spans="2:10">
      <c r="B209" s="144"/>
      <c r="C209" s="144"/>
      <c r="D209" s="145"/>
      <c r="E209" s="145"/>
      <c r="F209" s="154"/>
      <c r="G209" s="154"/>
      <c r="H209" s="154"/>
      <c r="I209" s="154"/>
      <c r="J209" s="145"/>
    </row>
    <row r="210" spans="2:10">
      <c r="B210" s="144"/>
      <c r="C210" s="144"/>
      <c r="D210" s="145"/>
      <c r="E210" s="145"/>
      <c r="F210" s="154"/>
      <c r="G210" s="154"/>
      <c r="H210" s="154"/>
      <c r="I210" s="154"/>
      <c r="J210" s="145"/>
    </row>
    <row r="211" spans="2:10">
      <c r="B211" s="144"/>
      <c r="C211" s="144"/>
      <c r="D211" s="145"/>
      <c r="E211" s="145"/>
      <c r="F211" s="154"/>
      <c r="G211" s="154"/>
      <c r="H211" s="154"/>
      <c r="I211" s="154"/>
      <c r="J211" s="145"/>
    </row>
    <row r="212" spans="2:10">
      <c r="B212" s="144"/>
      <c r="C212" s="144"/>
      <c r="D212" s="145"/>
      <c r="E212" s="145"/>
      <c r="F212" s="154"/>
      <c r="G212" s="154"/>
      <c r="H212" s="154"/>
      <c r="I212" s="154"/>
      <c r="J212" s="145"/>
    </row>
    <row r="213" spans="2:10">
      <c r="B213" s="144"/>
      <c r="C213" s="144"/>
      <c r="D213" s="145"/>
      <c r="E213" s="145"/>
      <c r="F213" s="154"/>
      <c r="G213" s="154"/>
      <c r="H213" s="154"/>
      <c r="I213" s="154"/>
      <c r="J213" s="145"/>
    </row>
    <row r="214" spans="2:10">
      <c r="B214" s="144"/>
      <c r="C214" s="144"/>
      <c r="D214" s="145"/>
      <c r="E214" s="145"/>
      <c r="F214" s="154"/>
      <c r="G214" s="154"/>
      <c r="H214" s="154"/>
      <c r="I214" s="154"/>
      <c r="J214" s="145"/>
    </row>
    <row r="215" spans="2:10">
      <c r="B215" s="144"/>
      <c r="C215" s="144"/>
      <c r="D215" s="145"/>
      <c r="E215" s="145"/>
      <c r="F215" s="154"/>
      <c r="G215" s="154"/>
      <c r="H215" s="154"/>
      <c r="I215" s="154"/>
      <c r="J215" s="145"/>
    </row>
    <row r="216" spans="2:10">
      <c r="B216" s="144"/>
      <c r="C216" s="144"/>
      <c r="D216" s="145"/>
      <c r="E216" s="145"/>
      <c r="F216" s="154"/>
      <c r="G216" s="154"/>
      <c r="H216" s="154"/>
      <c r="I216" s="154"/>
      <c r="J216" s="145"/>
    </row>
    <row r="217" spans="2:10">
      <c r="B217" s="144"/>
      <c r="C217" s="144"/>
      <c r="D217" s="145"/>
      <c r="E217" s="145"/>
      <c r="F217" s="154"/>
      <c r="G217" s="154"/>
      <c r="H217" s="154"/>
      <c r="I217" s="154"/>
      <c r="J217" s="145"/>
    </row>
    <row r="218" spans="2:10">
      <c r="B218" s="144"/>
      <c r="C218" s="144"/>
      <c r="D218" s="145"/>
      <c r="E218" s="145"/>
      <c r="F218" s="154"/>
      <c r="G218" s="154"/>
      <c r="H218" s="154"/>
      <c r="I218" s="154"/>
      <c r="J218" s="145"/>
    </row>
    <row r="219" spans="2:10">
      <c r="B219" s="144"/>
      <c r="C219" s="144"/>
      <c r="D219" s="145"/>
      <c r="E219" s="145"/>
      <c r="F219" s="154"/>
      <c r="G219" s="154"/>
      <c r="H219" s="154"/>
      <c r="I219" s="154"/>
      <c r="J219" s="145"/>
    </row>
    <row r="220" spans="2:10">
      <c r="B220" s="144"/>
      <c r="C220" s="144"/>
      <c r="D220" s="145"/>
      <c r="E220" s="145"/>
      <c r="F220" s="154"/>
      <c r="G220" s="154"/>
      <c r="H220" s="154"/>
      <c r="I220" s="154"/>
      <c r="J220" s="145"/>
    </row>
    <row r="221" spans="2:10">
      <c r="B221" s="144"/>
      <c r="C221" s="144"/>
      <c r="D221" s="145"/>
      <c r="E221" s="145"/>
      <c r="F221" s="154"/>
      <c r="G221" s="154"/>
      <c r="H221" s="154"/>
      <c r="I221" s="154"/>
      <c r="J221" s="145"/>
    </row>
    <row r="222" spans="2:10">
      <c r="B222" s="144"/>
      <c r="C222" s="144"/>
      <c r="D222" s="145"/>
      <c r="E222" s="145"/>
      <c r="F222" s="154"/>
      <c r="G222" s="154"/>
      <c r="H222" s="154"/>
      <c r="I222" s="154"/>
      <c r="J222" s="145"/>
    </row>
    <row r="223" spans="2:10">
      <c r="B223" s="144"/>
      <c r="C223" s="144"/>
      <c r="D223" s="145"/>
      <c r="E223" s="145"/>
      <c r="F223" s="154"/>
      <c r="G223" s="154"/>
      <c r="H223" s="154"/>
      <c r="I223" s="154"/>
      <c r="J223" s="145"/>
    </row>
    <row r="224" spans="2:10">
      <c r="B224" s="144"/>
      <c r="C224" s="144"/>
      <c r="D224" s="145"/>
      <c r="E224" s="145"/>
      <c r="F224" s="154"/>
      <c r="G224" s="154"/>
      <c r="H224" s="154"/>
      <c r="I224" s="154"/>
      <c r="J224" s="145"/>
    </row>
    <row r="225" spans="2:10">
      <c r="B225" s="144"/>
      <c r="C225" s="144"/>
      <c r="D225" s="145"/>
      <c r="E225" s="145"/>
      <c r="F225" s="154"/>
      <c r="G225" s="154"/>
      <c r="H225" s="154"/>
      <c r="I225" s="154"/>
      <c r="J225" s="145"/>
    </row>
    <row r="226" spans="2:10">
      <c r="B226" s="144"/>
      <c r="C226" s="144"/>
      <c r="D226" s="145"/>
      <c r="E226" s="145"/>
      <c r="F226" s="154"/>
      <c r="G226" s="154"/>
      <c r="H226" s="154"/>
      <c r="I226" s="154"/>
      <c r="J226" s="145"/>
    </row>
    <row r="227" spans="2:10">
      <c r="B227" s="144"/>
      <c r="C227" s="144"/>
      <c r="D227" s="145"/>
      <c r="E227" s="145"/>
      <c r="F227" s="154"/>
      <c r="G227" s="154"/>
      <c r="H227" s="154"/>
      <c r="I227" s="154"/>
      <c r="J227" s="145"/>
    </row>
    <row r="228" spans="2:10">
      <c r="B228" s="144"/>
      <c r="C228" s="144"/>
      <c r="D228" s="145"/>
      <c r="E228" s="145"/>
      <c r="F228" s="154"/>
      <c r="G228" s="154"/>
      <c r="H228" s="154"/>
      <c r="I228" s="154"/>
      <c r="J228" s="145"/>
    </row>
    <row r="229" spans="2:10">
      <c r="B229" s="144"/>
      <c r="C229" s="144"/>
      <c r="D229" s="145"/>
      <c r="E229" s="145"/>
      <c r="F229" s="154"/>
      <c r="G229" s="154"/>
      <c r="H229" s="154"/>
      <c r="I229" s="154"/>
      <c r="J229" s="145"/>
    </row>
    <row r="230" spans="2:10">
      <c r="B230" s="144"/>
      <c r="C230" s="144"/>
      <c r="D230" s="145"/>
      <c r="E230" s="145"/>
      <c r="F230" s="154"/>
      <c r="G230" s="154"/>
      <c r="H230" s="154"/>
      <c r="I230" s="154"/>
      <c r="J230" s="145"/>
    </row>
    <row r="231" spans="2:10">
      <c r="B231" s="144"/>
      <c r="C231" s="144"/>
      <c r="D231" s="145"/>
      <c r="E231" s="145"/>
      <c r="F231" s="154"/>
      <c r="G231" s="154"/>
      <c r="H231" s="154"/>
      <c r="I231" s="154"/>
      <c r="J231" s="145"/>
    </row>
    <row r="232" spans="2:10">
      <c r="B232" s="144"/>
      <c r="C232" s="144"/>
      <c r="D232" s="145"/>
      <c r="E232" s="145"/>
      <c r="F232" s="154"/>
      <c r="G232" s="154"/>
      <c r="H232" s="154"/>
      <c r="I232" s="154"/>
      <c r="J232" s="145"/>
    </row>
    <row r="233" spans="2:10">
      <c r="B233" s="144"/>
      <c r="C233" s="144"/>
      <c r="D233" s="145"/>
      <c r="E233" s="145"/>
      <c r="F233" s="154"/>
      <c r="G233" s="154"/>
      <c r="H233" s="154"/>
      <c r="I233" s="154"/>
      <c r="J233" s="145"/>
    </row>
    <row r="234" spans="2:10">
      <c r="B234" s="144"/>
      <c r="C234" s="144"/>
      <c r="D234" s="145"/>
      <c r="E234" s="145"/>
      <c r="F234" s="154"/>
      <c r="G234" s="154"/>
      <c r="H234" s="154"/>
      <c r="I234" s="154"/>
      <c r="J234" s="145"/>
    </row>
    <row r="235" spans="2:10">
      <c r="B235" s="144"/>
      <c r="C235" s="144"/>
      <c r="D235" s="145"/>
      <c r="E235" s="145"/>
      <c r="F235" s="154"/>
      <c r="G235" s="154"/>
      <c r="H235" s="154"/>
      <c r="I235" s="154"/>
      <c r="J235" s="145"/>
    </row>
    <row r="236" spans="2:10">
      <c r="B236" s="144"/>
      <c r="C236" s="144"/>
      <c r="D236" s="145"/>
      <c r="E236" s="145"/>
      <c r="F236" s="154"/>
      <c r="G236" s="154"/>
      <c r="H236" s="154"/>
      <c r="I236" s="154"/>
      <c r="J236" s="145"/>
    </row>
    <row r="237" spans="2:10">
      <c r="B237" s="144"/>
      <c r="C237" s="144"/>
      <c r="D237" s="145"/>
      <c r="E237" s="145"/>
      <c r="F237" s="154"/>
      <c r="G237" s="154"/>
      <c r="H237" s="154"/>
      <c r="I237" s="154"/>
      <c r="J237" s="145"/>
    </row>
    <row r="238" spans="2:10">
      <c r="B238" s="144"/>
      <c r="C238" s="144"/>
      <c r="D238" s="145"/>
      <c r="E238" s="145"/>
      <c r="F238" s="154"/>
      <c r="G238" s="154"/>
      <c r="H238" s="154"/>
      <c r="I238" s="154"/>
      <c r="J238" s="145"/>
    </row>
    <row r="239" spans="2:10">
      <c r="B239" s="144"/>
      <c r="C239" s="144"/>
      <c r="D239" s="145"/>
      <c r="E239" s="145"/>
      <c r="F239" s="154"/>
      <c r="G239" s="154"/>
      <c r="H239" s="154"/>
      <c r="I239" s="154"/>
      <c r="J239" s="145"/>
    </row>
    <row r="240" spans="2:10">
      <c r="B240" s="144"/>
      <c r="C240" s="144"/>
      <c r="D240" s="145"/>
      <c r="E240" s="145"/>
      <c r="F240" s="154"/>
      <c r="G240" s="154"/>
      <c r="H240" s="154"/>
      <c r="I240" s="154"/>
      <c r="J240" s="145"/>
    </row>
    <row r="241" spans="2:10">
      <c r="B241" s="144"/>
      <c r="C241" s="144"/>
      <c r="D241" s="145"/>
      <c r="E241" s="145"/>
      <c r="F241" s="154"/>
      <c r="G241" s="154"/>
      <c r="H241" s="154"/>
      <c r="I241" s="154"/>
      <c r="J241" s="145"/>
    </row>
    <row r="242" spans="2:10">
      <c r="B242" s="144"/>
      <c r="C242" s="144"/>
      <c r="D242" s="145"/>
      <c r="E242" s="145"/>
      <c r="F242" s="154"/>
      <c r="G242" s="154"/>
      <c r="H242" s="154"/>
      <c r="I242" s="154"/>
      <c r="J242" s="145"/>
    </row>
    <row r="243" spans="2:10">
      <c r="B243" s="144"/>
      <c r="C243" s="144"/>
      <c r="D243" s="145"/>
      <c r="E243" s="145"/>
      <c r="F243" s="154"/>
      <c r="G243" s="154"/>
      <c r="H243" s="154"/>
      <c r="I243" s="154"/>
      <c r="J243" s="145"/>
    </row>
    <row r="244" spans="2:10">
      <c r="B244" s="144"/>
      <c r="C244" s="144"/>
      <c r="D244" s="145"/>
      <c r="E244" s="145"/>
      <c r="F244" s="154"/>
      <c r="G244" s="154"/>
      <c r="H244" s="154"/>
      <c r="I244" s="154"/>
      <c r="J244" s="145"/>
    </row>
    <row r="245" spans="2:10">
      <c r="B245" s="144"/>
      <c r="C245" s="144"/>
      <c r="D245" s="145"/>
      <c r="E245" s="145"/>
      <c r="F245" s="154"/>
      <c r="G245" s="154"/>
      <c r="H245" s="154"/>
      <c r="I245" s="154"/>
      <c r="J245" s="145"/>
    </row>
    <row r="246" spans="2:10">
      <c r="B246" s="144"/>
      <c r="C246" s="144"/>
      <c r="D246" s="145"/>
      <c r="E246" s="145"/>
      <c r="F246" s="154"/>
      <c r="G246" s="154"/>
      <c r="H246" s="154"/>
      <c r="I246" s="154"/>
      <c r="J246" s="145"/>
    </row>
    <row r="247" spans="2:10">
      <c r="B247" s="144"/>
      <c r="C247" s="144"/>
      <c r="D247" s="145"/>
      <c r="E247" s="145"/>
      <c r="F247" s="154"/>
      <c r="G247" s="154"/>
      <c r="H247" s="154"/>
      <c r="I247" s="154"/>
      <c r="J247" s="145"/>
    </row>
    <row r="248" spans="2:10">
      <c r="B248" s="144"/>
      <c r="C248" s="144"/>
      <c r="D248" s="145"/>
      <c r="E248" s="145"/>
      <c r="F248" s="154"/>
      <c r="G248" s="154"/>
      <c r="H248" s="154"/>
      <c r="I248" s="154"/>
      <c r="J248" s="145"/>
    </row>
    <row r="249" spans="2:10">
      <c r="B249" s="144"/>
      <c r="C249" s="144"/>
      <c r="D249" s="145"/>
      <c r="E249" s="145"/>
      <c r="F249" s="154"/>
      <c r="G249" s="154"/>
      <c r="H249" s="154"/>
      <c r="I249" s="154"/>
      <c r="J249" s="145"/>
    </row>
    <row r="250" spans="2:10">
      <c r="B250" s="144"/>
      <c r="C250" s="144"/>
      <c r="D250" s="145"/>
      <c r="E250" s="145"/>
      <c r="F250" s="154"/>
      <c r="G250" s="154"/>
      <c r="H250" s="154"/>
      <c r="I250" s="154"/>
      <c r="J250" s="145"/>
    </row>
    <row r="251" spans="2:10">
      <c r="B251" s="144"/>
      <c r="C251" s="144"/>
      <c r="D251" s="145"/>
      <c r="E251" s="145"/>
      <c r="F251" s="154"/>
      <c r="G251" s="154"/>
      <c r="H251" s="154"/>
      <c r="I251" s="154"/>
      <c r="J251" s="145"/>
    </row>
    <row r="252" spans="2:10">
      <c r="B252" s="144"/>
      <c r="C252" s="144"/>
      <c r="D252" s="145"/>
      <c r="E252" s="145"/>
      <c r="F252" s="154"/>
      <c r="G252" s="154"/>
      <c r="H252" s="154"/>
      <c r="I252" s="154"/>
      <c r="J252" s="145"/>
    </row>
    <row r="253" spans="2:10">
      <c r="B253" s="144"/>
      <c r="C253" s="144"/>
      <c r="D253" s="145"/>
      <c r="E253" s="145"/>
      <c r="F253" s="154"/>
      <c r="G253" s="154"/>
      <c r="H253" s="154"/>
      <c r="I253" s="154"/>
      <c r="J253" s="145"/>
    </row>
    <row r="254" spans="2:10">
      <c r="B254" s="144"/>
      <c r="C254" s="144"/>
      <c r="D254" s="145"/>
      <c r="E254" s="145"/>
      <c r="F254" s="154"/>
      <c r="G254" s="154"/>
      <c r="H254" s="154"/>
      <c r="I254" s="154"/>
      <c r="J254" s="145"/>
    </row>
    <row r="255" spans="2:10">
      <c r="B255" s="144"/>
      <c r="C255" s="144"/>
      <c r="D255" s="145"/>
      <c r="E255" s="145"/>
      <c r="F255" s="154"/>
      <c r="G255" s="154"/>
      <c r="H255" s="154"/>
      <c r="I255" s="154"/>
      <c r="J255" s="145"/>
    </row>
    <row r="256" spans="2:10">
      <c r="B256" s="144"/>
      <c r="C256" s="144"/>
      <c r="D256" s="145"/>
      <c r="E256" s="145"/>
      <c r="F256" s="154"/>
      <c r="G256" s="154"/>
      <c r="H256" s="154"/>
      <c r="I256" s="154"/>
      <c r="J256" s="145"/>
    </row>
    <row r="257" spans="2:10">
      <c r="B257" s="144"/>
      <c r="C257" s="144"/>
      <c r="D257" s="145"/>
      <c r="E257" s="145"/>
      <c r="F257" s="154"/>
      <c r="G257" s="154"/>
      <c r="H257" s="154"/>
      <c r="I257" s="154"/>
      <c r="J257" s="145"/>
    </row>
    <row r="258" spans="2:10">
      <c r="B258" s="144"/>
      <c r="C258" s="144"/>
      <c r="D258" s="145"/>
      <c r="E258" s="145"/>
      <c r="F258" s="154"/>
      <c r="G258" s="154"/>
      <c r="H258" s="154"/>
      <c r="I258" s="154"/>
      <c r="J258" s="145"/>
    </row>
    <row r="259" spans="2:10">
      <c r="B259" s="144"/>
      <c r="C259" s="144"/>
      <c r="D259" s="145"/>
      <c r="E259" s="145"/>
      <c r="F259" s="154"/>
      <c r="G259" s="154"/>
      <c r="H259" s="154"/>
      <c r="I259" s="154"/>
      <c r="J259" s="145"/>
    </row>
    <row r="260" spans="2:10">
      <c r="B260" s="144"/>
      <c r="C260" s="144"/>
      <c r="D260" s="145"/>
      <c r="E260" s="145"/>
      <c r="F260" s="154"/>
      <c r="G260" s="154"/>
      <c r="H260" s="154"/>
      <c r="I260" s="154"/>
      <c r="J260" s="145"/>
    </row>
    <row r="261" spans="2:10">
      <c r="B261" s="144"/>
      <c r="C261" s="144"/>
      <c r="D261" s="145"/>
      <c r="E261" s="145"/>
      <c r="F261" s="154"/>
      <c r="G261" s="154"/>
      <c r="H261" s="154"/>
      <c r="I261" s="154"/>
      <c r="J261" s="145"/>
    </row>
    <row r="262" spans="2:10">
      <c r="B262" s="144"/>
      <c r="C262" s="144"/>
      <c r="D262" s="145"/>
      <c r="E262" s="145"/>
      <c r="F262" s="154"/>
      <c r="G262" s="154"/>
      <c r="H262" s="154"/>
      <c r="I262" s="154"/>
      <c r="J262" s="145"/>
    </row>
    <row r="263" spans="2:10">
      <c r="B263" s="144"/>
      <c r="C263" s="144"/>
      <c r="D263" s="145"/>
      <c r="E263" s="145"/>
      <c r="F263" s="154"/>
      <c r="G263" s="154"/>
      <c r="H263" s="154"/>
      <c r="I263" s="154"/>
      <c r="J263" s="145"/>
    </row>
    <row r="264" spans="2:10">
      <c r="B264" s="144"/>
      <c r="C264" s="144"/>
      <c r="D264" s="145"/>
      <c r="E264" s="145"/>
      <c r="F264" s="154"/>
      <c r="G264" s="154"/>
      <c r="H264" s="154"/>
      <c r="I264" s="154"/>
      <c r="J264" s="145"/>
    </row>
    <row r="265" spans="2:10">
      <c r="B265" s="144"/>
      <c r="C265" s="144"/>
      <c r="D265" s="145"/>
      <c r="E265" s="145"/>
      <c r="F265" s="154"/>
      <c r="G265" s="154"/>
      <c r="H265" s="154"/>
      <c r="I265" s="154"/>
      <c r="J265" s="145"/>
    </row>
    <row r="266" spans="2:10">
      <c r="B266" s="144"/>
      <c r="C266" s="144"/>
      <c r="D266" s="145"/>
      <c r="E266" s="145"/>
      <c r="F266" s="154"/>
      <c r="G266" s="154"/>
      <c r="H266" s="154"/>
      <c r="I266" s="154"/>
      <c r="J266" s="145"/>
    </row>
    <row r="267" spans="2:10">
      <c r="B267" s="144"/>
      <c r="C267" s="144"/>
      <c r="D267" s="145"/>
      <c r="E267" s="145"/>
      <c r="F267" s="154"/>
      <c r="G267" s="154"/>
      <c r="H267" s="154"/>
      <c r="I267" s="154"/>
      <c r="J267" s="145"/>
    </row>
    <row r="268" spans="2:10">
      <c r="B268" s="144"/>
      <c r="C268" s="144"/>
      <c r="D268" s="145"/>
      <c r="E268" s="145"/>
      <c r="F268" s="154"/>
      <c r="G268" s="154"/>
      <c r="H268" s="154"/>
      <c r="I268" s="154"/>
      <c r="J268" s="145"/>
    </row>
    <row r="269" spans="2:10">
      <c r="B269" s="144"/>
      <c r="C269" s="144"/>
      <c r="D269" s="145"/>
      <c r="E269" s="145"/>
      <c r="F269" s="154"/>
      <c r="G269" s="154"/>
      <c r="H269" s="154"/>
      <c r="I269" s="154"/>
      <c r="J269" s="145"/>
    </row>
    <row r="270" spans="2:10">
      <c r="B270" s="144"/>
      <c r="C270" s="144"/>
      <c r="D270" s="145"/>
      <c r="E270" s="145"/>
      <c r="F270" s="154"/>
      <c r="G270" s="154"/>
      <c r="H270" s="154"/>
      <c r="I270" s="154"/>
      <c r="J270" s="145"/>
    </row>
    <row r="271" spans="2:10">
      <c r="B271" s="144"/>
      <c r="C271" s="144"/>
      <c r="D271" s="145"/>
      <c r="E271" s="145"/>
      <c r="F271" s="154"/>
      <c r="G271" s="154"/>
      <c r="H271" s="154"/>
      <c r="I271" s="154"/>
      <c r="J271" s="145"/>
    </row>
    <row r="272" spans="2:10">
      <c r="B272" s="144"/>
      <c r="C272" s="144"/>
      <c r="D272" s="145"/>
      <c r="E272" s="145"/>
      <c r="F272" s="154"/>
      <c r="G272" s="154"/>
      <c r="H272" s="154"/>
      <c r="I272" s="154"/>
      <c r="J272" s="145"/>
    </row>
    <row r="273" spans="2:10">
      <c r="B273" s="144"/>
      <c r="C273" s="144"/>
      <c r="D273" s="145"/>
      <c r="E273" s="145"/>
      <c r="F273" s="154"/>
      <c r="G273" s="154"/>
      <c r="H273" s="154"/>
      <c r="I273" s="154"/>
      <c r="J273" s="145"/>
    </row>
    <row r="274" spans="2:10">
      <c r="B274" s="144"/>
      <c r="C274" s="144"/>
      <c r="D274" s="145"/>
      <c r="E274" s="145"/>
      <c r="F274" s="154"/>
      <c r="G274" s="154"/>
      <c r="H274" s="154"/>
      <c r="I274" s="154"/>
      <c r="J274" s="145"/>
    </row>
    <row r="275" spans="2:10">
      <c r="B275" s="144"/>
      <c r="C275" s="144"/>
      <c r="D275" s="145"/>
      <c r="E275" s="145"/>
      <c r="F275" s="154"/>
      <c r="G275" s="154"/>
      <c r="H275" s="154"/>
      <c r="I275" s="154"/>
      <c r="J275" s="145"/>
    </row>
    <row r="276" spans="2:10">
      <c r="B276" s="144"/>
      <c r="C276" s="144"/>
      <c r="D276" s="145"/>
      <c r="E276" s="145"/>
      <c r="F276" s="154"/>
      <c r="G276" s="154"/>
      <c r="H276" s="154"/>
      <c r="I276" s="154"/>
      <c r="J276" s="145"/>
    </row>
    <row r="277" spans="2:10">
      <c r="B277" s="144"/>
      <c r="C277" s="144"/>
      <c r="D277" s="145"/>
      <c r="E277" s="145"/>
      <c r="F277" s="154"/>
      <c r="G277" s="154"/>
      <c r="H277" s="154"/>
      <c r="I277" s="154"/>
      <c r="J277" s="145"/>
    </row>
    <row r="278" spans="2:10">
      <c r="B278" s="144"/>
      <c r="C278" s="144"/>
      <c r="D278" s="145"/>
      <c r="E278" s="145"/>
      <c r="F278" s="154"/>
      <c r="G278" s="154"/>
      <c r="H278" s="154"/>
      <c r="I278" s="154"/>
      <c r="J278" s="145"/>
    </row>
    <row r="279" spans="2:10">
      <c r="B279" s="144"/>
      <c r="C279" s="144"/>
      <c r="D279" s="145"/>
      <c r="E279" s="145"/>
      <c r="F279" s="154"/>
      <c r="G279" s="154"/>
      <c r="H279" s="154"/>
      <c r="I279" s="154"/>
      <c r="J279" s="145"/>
    </row>
    <row r="280" spans="2:10">
      <c r="B280" s="144"/>
      <c r="C280" s="144"/>
      <c r="D280" s="145"/>
      <c r="E280" s="145"/>
      <c r="F280" s="154"/>
      <c r="G280" s="154"/>
      <c r="H280" s="154"/>
      <c r="I280" s="154"/>
      <c r="J280" s="145"/>
    </row>
    <row r="281" spans="2:10">
      <c r="B281" s="144"/>
      <c r="C281" s="144"/>
      <c r="D281" s="145"/>
      <c r="E281" s="145"/>
      <c r="F281" s="154"/>
      <c r="G281" s="154"/>
      <c r="H281" s="154"/>
      <c r="I281" s="154"/>
      <c r="J281" s="145"/>
    </row>
    <row r="282" spans="2:10">
      <c r="B282" s="144"/>
      <c r="C282" s="144"/>
      <c r="D282" s="145"/>
      <c r="E282" s="145"/>
      <c r="F282" s="154"/>
      <c r="G282" s="154"/>
      <c r="H282" s="154"/>
      <c r="I282" s="154"/>
      <c r="J282" s="145"/>
    </row>
    <row r="283" spans="2:10">
      <c r="B283" s="144"/>
      <c r="C283" s="144"/>
      <c r="D283" s="145"/>
      <c r="E283" s="145"/>
      <c r="F283" s="154"/>
      <c r="G283" s="154"/>
      <c r="H283" s="154"/>
      <c r="I283" s="154"/>
      <c r="J283" s="145"/>
    </row>
    <row r="284" spans="2:10">
      <c r="B284" s="144"/>
      <c r="C284" s="144"/>
      <c r="D284" s="145"/>
      <c r="E284" s="145"/>
      <c r="F284" s="154"/>
      <c r="G284" s="154"/>
      <c r="H284" s="154"/>
      <c r="I284" s="154"/>
      <c r="J284" s="145"/>
    </row>
    <row r="285" spans="2:10">
      <c r="B285" s="144"/>
      <c r="C285" s="144"/>
      <c r="D285" s="145"/>
      <c r="E285" s="145"/>
      <c r="F285" s="154"/>
      <c r="G285" s="154"/>
      <c r="H285" s="154"/>
      <c r="I285" s="154"/>
      <c r="J285" s="145"/>
    </row>
    <row r="286" spans="2:10">
      <c r="B286" s="144"/>
      <c r="C286" s="144"/>
      <c r="D286" s="145"/>
      <c r="E286" s="145"/>
      <c r="F286" s="154"/>
      <c r="G286" s="154"/>
      <c r="H286" s="154"/>
      <c r="I286" s="154"/>
      <c r="J286" s="145"/>
    </row>
    <row r="287" spans="2:10">
      <c r="B287" s="144"/>
      <c r="C287" s="144"/>
      <c r="D287" s="145"/>
      <c r="E287" s="145"/>
      <c r="F287" s="154"/>
      <c r="G287" s="154"/>
      <c r="H287" s="154"/>
      <c r="I287" s="154"/>
      <c r="J287" s="145"/>
    </row>
    <row r="288" spans="2:10">
      <c r="B288" s="144"/>
      <c r="C288" s="144"/>
      <c r="D288" s="145"/>
      <c r="E288" s="145"/>
      <c r="F288" s="154"/>
      <c r="G288" s="154"/>
      <c r="H288" s="154"/>
      <c r="I288" s="154"/>
      <c r="J288" s="145"/>
    </row>
    <row r="289" spans="2:10">
      <c r="B289" s="144"/>
      <c r="C289" s="144"/>
      <c r="D289" s="145"/>
      <c r="E289" s="145"/>
      <c r="F289" s="154"/>
      <c r="G289" s="154"/>
      <c r="H289" s="154"/>
      <c r="I289" s="154"/>
      <c r="J289" s="145"/>
    </row>
    <row r="290" spans="2:10">
      <c r="B290" s="144"/>
      <c r="C290" s="144"/>
      <c r="D290" s="145"/>
      <c r="E290" s="145"/>
      <c r="F290" s="154"/>
      <c r="G290" s="154"/>
      <c r="H290" s="154"/>
      <c r="I290" s="154"/>
      <c r="J290" s="145"/>
    </row>
    <row r="291" spans="2:10">
      <c r="B291" s="144"/>
      <c r="C291" s="144"/>
      <c r="D291" s="145"/>
      <c r="E291" s="145"/>
      <c r="F291" s="154"/>
      <c r="G291" s="154"/>
      <c r="H291" s="154"/>
      <c r="I291" s="154"/>
      <c r="J291" s="145"/>
    </row>
    <row r="292" spans="2:10">
      <c r="B292" s="144"/>
      <c r="C292" s="144"/>
      <c r="D292" s="145"/>
      <c r="E292" s="145"/>
      <c r="F292" s="154"/>
      <c r="G292" s="154"/>
      <c r="H292" s="154"/>
      <c r="I292" s="154"/>
      <c r="J292" s="145"/>
    </row>
    <row r="293" spans="2:10">
      <c r="B293" s="144"/>
      <c r="C293" s="144"/>
      <c r="D293" s="145"/>
      <c r="E293" s="145"/>
      <c r="F293" s="154"/>
      <c r="G293" s="154"/>
      <c r="H293" s="154"/>
      <c r="I293" s="154"/>
      <c r="J293" s="145"/>
    </row>
    <row r="294" spans="2:10">
      <c r="B294" s="144"/>
      <c r="C294" s="144"/>
      <c r="D294" s="145"/>
      <c r="E294" s="145"/>
      <c r="F294" s="154"/>
      <c r="G294" s="154"/>
      <c r="H294" s="154"/>
      <c r="I294" s="154"/>
      <c r="J294" s="145"/>
    </row>
    <row r="295" spans="2:10">
      <c r="B295" s="144"/>
      <c r="C295" s="144"/>
      <c r="D295" s="145"/>
      <c r="E295" s="145"/>
      <c r="F295" s="154"/>
      <c r="G295" s="154"/>
      <c r="H295" s="154"/>
      <c r="I295" s="154"/>
      <c r="J295" s="145"/>
    </row>
    <row r="296" spans="2:10">
      <c r="B296" s="144"/>
      <c r="C296" s="144"/>
      <c r="D296" s="145"/>
      <c r="E296" s="145"/>
      <c r="F296" s="154"/>
      <c r="G296" s="154"/>
      <c r="H296" s="154"/>
      <c r="I296" s="154"/>
      <c r="J296" s="145"/>
    </row>
    <row r="297" spans="2:10">
      <c r="B297" s="144"/>
      <c r="C297" s="144"/>
      <c r="D297" s="145"/>
      <c r="E297" s="145"/>
      <c r="F297" s="154"/>
      <c r="G297" s="154"/>
      <c r="H297" s="154"/>
      <c r="I297" s="154"/>
      <c r="J297" s="145"/>
    </row>
    <row r="298" spans="2:10">
      <c r="B298" s="144"/>
      <c r="C298" s="144"/>
      <c r="D298" s="145"/>
      <c r="E298" s="145"/>
      <c r="F298" s="154"/>
      <c r="G298" s="154"/>
      <c r="H298" s="154"/>
      <c r="I298" s="154"/>
      <c r="J298" s="145"/>
    </row>
    <row r="299" spans="2:10">
      <c r="B299" s="144"/>
      <c r="C299" s="144"/>
      <c r="D299" s="145"/>
      <c r="E299" s="145"/>
      <c r="F299" s="154"/>
      <c r="G299" s="154"/>
      <c r="H299" s="154"/>
      <c r="I299" s="154"/>
      <c r="J299" s="145"/>
    </row>
    <row r="300" spans="2:10">
      <c r="B300" s="144"/>
      <c r="C300" s="144"/>
      <c r="D300" s="145"/>
      <c r="E300" s="145"/>
      <c r="F300" s="154"/>
      <c r="G300" s="154"/>
      <c r="H300" s="154"/>
      <c r="I300" s="154"/>
      <c r="J300" s="145"/>
    </row>
    <row r="301" spans="2:10">
      <c r="B301" s="144"/>
      <c r="C301" s="144"/>
      <c r="D301" s="145"/>
      <c r="E301" s="145"/>
      <c r="F301" s="154"/>
      <c r="G301" s="154"/>
      <c r="H301" s="154"/>
      <c r="I301" s="154"/>
      <c r="J301" s="145"/>
    </row>
    <row r="302" spans="2:10">
      <c r="B302" s="144"/>
      <c r="C302" s="144"/>
      <c r="D302" s="145"/>
      <c r="E302" s="145"/>
      <c r="F302" s="154"/>
      <c r="G302" s="154"/>
      <c r="H302" s="154"/>
      <c r="I302" s="154"/>
      <c r="J302" s="145"/>
    </row>
    <row r="303" spans="2:10">
      <c r="B303" s="144"/>
      <c r="C303" s="144"/>
      <c r="D303" s="145"/>
      <c r="E303" s="145"/>
      <c r="F303" s="154"/>
      <c r="G303" s="154"/>
      <c r="H303" s="154"/>
      <c r="I303" s="154"/>
      <c r="J303" s="145"/>
    </row>
    <row r="304" spans="2:10">
      <c r="B304" s="144"/>
      <c r="C304" s="144"/>
      <c r="D304" s="145"/>
      <c r="E304" s="145"/>
      <c r="F304" s="154"/>
      <c r="G304" s="154"/>
      <c r="H304" s="154"/>
      <c r="I304" s="154"/>
      <c r="J304" s="145"/>
    </row>
    <row r="305" spans="2:10">
      <c r="B305" s="144"/>
      <c r="C305" s="144"/>
      <c r="D305" s="145"/>
      <c r="E305" s="145"/>
      <c r="F305" s="154"/>
      <c r="G305" s="154"/>
      <c r="H305" s="154"/>
      <c r="I305" s="154"/>
      <c r="J305" s="145"/>
    </row>
    <row r="306" spans="2:10">
      <c r="B306" s="144"/>
      <c r="C306" s="144"/>
      <c r="D306" s="145"/>
      <c r="E306" s="145"/>
      <c r="F306" s="154"/>
      <c r="G306" s="154"/>
      <c r="H306" s="154"/>
      <c r="I306" s="154"/>
      <c r="J306" s="145"/>
    </row>
    <row r="307" spans="2:10">
      <c r="B307" s="144"/>
      <c r="C307" s="144"/>
      <c r="D307" s="145"/>
      <c r="E307" s="145"/>
      <c r="F307" s="154"/>
      <c r="G307" s="154"/>
      <c r="H307" s="154"/>
      <c r="I307" s="154"/>
      <c r="J307" s="145"/>
    </row>
    <row r="308" spans="2:10">
      <c r="B308" s="144"/>
      <c r="C308" s="144"/>
      <c r="D308" s="145"/>
      <c r="E308" s="145"/>
      <c r="F308" s="154"/>
      <c r="G308" s="154"/>
      <c r="H308" s="154"/>
      <c r="I308" s="154"/>
      <c r="J308" s="145"/>
    </row>
    <row r="309" spans="2:10">
      <c r="B309" s="144"/>
      <c r="C309" s="144"/>
      <c r="D309" s="145"/>
      <c r="E309" s="145"/>
      <c r="F309" s="154"/>
      <c r="G309" s="154"/>
      <c r="H309" s="154"/>
      <c r="I309" s="154"/>
      <c r="J309" s="145"/>
    </row>
    <row r="310" spans="2:10">
      <c r="B310" s="144"/>
      <c r="C310" s="144"/>
      <c r="D310" s="145"/>
      <c r="E310" s="145"/>
      <c r="F310" s="154"/>
      <c r="G310" s="154"/>
      <c r="H310" s="154"/>
      <c r="I310" s="154"/>
      <c r="J310" s="145"/>
    </row>
    <row r="311" spans="2:10">
      <c r="B311" s="144"/>
      <c r="C311" s="144"/>
      <c r="D311" s="145"/>
      <c r="E311" s="145"/>
      <c r="F311" s="154"/>
      <c r="G311" s="154"/>
      <c r="H311" s="154"/>
      <c r="I311" s="154"/>
      <c r="J311" s="145"/>
    </row>
    <row r="312" spans="2:10">
      <c r="B312" s="144"/>
      <c r="C312" s="144"/>
      <c r="D312" s="145"/>
      <c r="E312" s="145"/>
      <c r="F312" s="154"/>
      <c r="G312" s="154"/>
      <c r="H312" s="154"/>
      <c r="I312" s="154"/>
      <c r="J312" s="145"/>
    </row>
    <row r="313" spans="2:10">
      <c r="B313" s="144"/>
      <c r="C313" s="144"/>
      <c r="D313" s="145"/>
      <c r="E313" s="145"/>
      <c r="F313" s="154"/>
      <c r="G313" s="154"/>
      <c r="H313" s="154"/>
      <c r="I313" s="154"/>
      <c r="J313" s="145"/>
    </row>
    <row r="314" spans="2:10">
      <c r="B314" s="144"/>
      <c r="C314" s="144"/>
      <c r="D314" s="145"/>
      <c r="E314" s="145"/>
      <c r="F314" s="154"/>
      <c r="G314" s="154"/>
      <c r="H314" s="154"/>
      <c r="I314" s="154"/>
      <c r="J314" s="145"/>
    </row>
    <row r="315" spans="2:10">
      <c r="B315" s="144"/>
      <c r="C315" s="144"/>
      <c r="D315" s="145"/>
      <c r="E315" s="145"/>
      <c r="F315" s="154"/>
      <c r="G315" s="154"/>
      <c r="H315" s="154"/>
      <c r="I315" s="154"/>
      <c r="J315" s="145"/>
    </row>
    <row r="316" spans="2:10">
      <c r="B316" s="144"/>
      <c r="C316" s="144"/>
      <c r="D316" s="145"/>
      <c r="E316" s="145"/>
      <c r="F316" s="154"/>
      <c r="G316" s="154"/>
      <c r="H316" s="154"/>
      <c r="I316" s="154"/>
      <c r="J316" s="145"/>
    </row>
    <row r="317" spans="2:10">
      <c r="B317" s="144"/>
      <c r="C317" s="144"/>
      <c r="D317" s="145"/>
      <c r="E317" s="145"/>
      <c r="F317" s="154"/>
      <c r="G317" s="154"/>
      <c r="H317" s="154"/>
      <c r="I317" s="154"/>
      <c r="J317" s="145"/>
    </row>
    <row r="318" spans="2:10">
      <c r="B318" s="144"/>
      <c r="C318" s="144"/>
      <c r="D318" s="145"/>
      <c r="E318" s="145"/>
      <c r="F318" s="154"/>
      <c r="G318" s="154"/>
      <c r="H318" s="154"/>
      <c r="I318" s="154"/>
      <c r="J318" s="145"/>
    </row>
    <row r="319" spans="2:10">
      <c r="B319" s="144"/>
      <c r="C319" s="144"/>
      <c r="D319" s="145"/>
      <c r="E319" s="145"/>
      <c r="F319" s="154"/>
      <c r="G319" s="154"/>
      <c r="H319" s="154"/>
      <c r="I319" s="154"/>
      <c r="J319" s="145"/>
    </row>
    <row r="320" spans="2:10">
      <c r="B320" s="144"/>
      <c r="C320" s="144"/>
      <c r="D320" s="145"/>
      <c r="E320" s="145"/>
      <c r="F320" s="154"/>
      <c r="G320" s="154"/>
      <c r="H320" s="154"/>
      <c r="I320" s="154"/>
      <c r="J320" s="145"/>
    </row>
    <row r="321" spans="2:10">
      <c r="B321" s="144"/>
      <c r="C321" s="144"/>
      <c r="D321" s="145"/>
      <c r="E321" s="145"/>
      <c r="F321" s="154"/>
      <c r="G321" s="154"/>
      <c r="H321" s="154"/>
      <c r="I321" s="154"/>
      <c r="J321" s="145"/>
    </row>
    <row r="322" spans="2:10">
      <c r="B322" s="144"/>
      <c r="C322" s="144"/>
      <c r="D322" s="145"/>
      <c r="E322" s="145"/>
      <c r="F322" s="154"/>
      <c r="G322" s="154"/>
      <c r="H322" s="154"/>
      <c r="I322" s="154"/>
      <c r="J322" s="145"/>
    </row>
    <row r="323" spans="2:10">
      <c r="B323" s="144"/>
      <c r="C323" s="144"/>
      <c r="D323" s="145"/>
      <c r="E323" s="145"/>
      <c r="F323" s="154"/>
      <c r="G323" s="154"/>
      <c r="H323" s="154"/>
      <c r="I323" s="154"/>
      <c r="J323" s="145"/>
    </row>
    <row r="324" spans="2:10">
      <c r="B324" s="144"/>
      <c r="C324" s="144"/>
      <c r="D324" s="145"/>
      <c r="E324" s="145"/>
      <c r="F324" s="154"/>
      <c r="G324" s="154"/>
      <c r="H324" s="154"/>
      <c r="I324" s="154"/>
      <c r="J324" s="145"/>
    </row>
    <row r="325" spans="2:10">
      <c r="B325" s="144"/>
      <c r="C325" s="144"/>
      <c r="D325" s="145"/>
      <c r="E325" s="145"/>
      <c r="F325" s="154"/>
      <c r="G325" s="154"/>
      <c r="H325" s="154"/>
      <c r="I325" s="154"/>
      <c r="J325" s="145"/>
    </row>
    <row r="326" spans="2:10">
      <c r="B326" s="144"/>
      <c r="C326" s="144"/>
      <c r="D326" s="145"/>
      <c r="E326" s="145"/>
      <c r="F326" s="154"/>
      <c r="G326" s="154"/>
      <c r="H326" s="154"/>
      <c r="I326" s="154"/>
      <c r="J326" s="145"/>
    </row>
    <row r="327" spans="2:10">
      <c r="B327" s="144"/>
      <c r="C327" s="144"/>
      <c r="D327" s="145"/>
      <c r="E327" s="145"/>
      <c r="F327" s="154"/>
      <c r="G327" s="154"/>
      <c r="H327" s="154"/>
      <c r="I327" s="154"/>
      <c r="J327" s="145"/>
    </row>
    <row r="328" spans="2:10">
      <c r="B328" s="144"/>
      <c r="C328" s="144"/>
      <c r="D328" s="145"/>
      <c r="E328" s="145"/>
      <c r="F328" s="154"/>
      <c r="G328" s="154"/>
      <c r="H328" s="154"/>
      <c r="I328" s="154"/>
      <c r="J328" s="145"/>
    </row>
    <row r="329" spans="2:10">
      <c r="B329" s="144"/>
      <c r="C329" s="144"/>
      <c r="D329" s="145"/>
      <c r="E329" s="145"/>
      <c r="F329" s="154"/>
      <c r="G329" s="154"/>
      <c r="H329" s="154"/>
      <c r="I329" s="154"/>
      <c r="J329" s="145"/>
    </row>
    <row r="330" spans="2:10">
      <c r="B330" s="144"/>
      <c r="C330" s="144"/>
      <c r="D330" s="145"/>
      <c r="E330" s="145"/>
      <c r="F330" s="154"/>
      <c r="G330" s="154"/>
      <c r="H330" s="154"/>
      <c r="I330" s="154"/>
      <c r="J330" s="145"/>
    </row>
    <row r="331" spans="2:10">
      <c r="B331" s="144"/>
      <c r="C331" s="144"/>
      <c r="D331" s="145"/>
      <c r="E331" s="145"/>
      <c r="F331" s="154"/>
      <c r="G331" s="154"/>
      <c r="H331" s="154"/>
      <c r="I331" s="154"/>
      <c r="J331" s="145"/>
    </row>
    <row r="332" spans="2:10">
      <c r="B332" s="144"/>
      <c r="C332" s="144"/>
      <c r="D332" s="145"/>
      <c r="E332" s="145"/>
      <c r="F332" s="154"/>
      <c r="G332" s="154"/>
      <c r="H332" s="154"/>
      <c r="I332" s="154"/>
      <c r="J332" s="145"/>
    </row>
    <row r="333" spans="2:10">
      <c r="B333" s="144"/>
      <c r="C333" s="144"/>
      <c r="D333" s="145"/>
      <c r="E333" s="145"/>
      <c r="F333" s="154"/>
      <c r="G333" s="154"/>
      <c r="H333" s="154"/>
      <c r="I333" s="154"/>
      <c r="J333" s="145"/>
    </row>
    <row r="334" spans="2:10">
      <c r="B334" s="144"/>
      <c r="C334" s="144"/>
      <c r="D334" s="145"/>
      <c r="E334" s="145"/>
      <c r="F334" s="154"/>
      <c r="G334" s="154"/>
      <c r="H334" s="154"/>
      <c r="I334" s="154"/>
      <c r="J334" s="145"/>
    </row>
    <row r="335" spans="2:10">
      <c r="B335" s="144"/>
      <c r="C335" s="144"/>
      <c r="D335" s="145"/>
      <c r="E335" s="145"/>
      <c r="F335" s="154"/>
      <c r="G335" s="154"/>
      <c r="H335" s="154"/>
      <c r="I335" s="154"/>
      <c r="J335" s="145"/>
    </row>
    <row r="336" spans="2:10">
      <c r="B336" s="144"/>
      <c r="C336" s="144"/>
      <c r="D336" s="145"/>
      <c r="E336" s="145"/>
      <c r="F336" s="154"/>
      <c r="G336" s="154"/>
      <c r="H336" s="154"/>
      <c r="I336" s="154"/>
      <c r="J336" s="145"/>
    </row>
    <row r="337" spans="2:10">
      <c r="B337" s="144"/>
      <c r="C337" s="144"/>
      <c r="D337" s="145"/>
      <c r="E337" s="145"/>
      <c r="F337" s="154"/>
      <c r="G337" s="154"/>
      <c r="H337" s="154"/>
      <c r="I337" s="154"/>
      <c r="J337" s="145"/>
    </row>
    <row r="338" spans="2:10">
      <c r="B338" s="144"/>
      <c r="C338" s="144"/>
      <c r="D338" s="145"/>
      <c r="E338" s="145"/>
      <c r="F338" s="154"/>
      <c r="G338" s="154"/>
      <c r="H338" s="154"/>
      <c r="I338" s="154"/>
      <c r="J338" s="145"/>
    </row>
    <row r="339" spans="2:10">
      <c r="B339" s="144"/>
      <c r="C339" s="144"/>
      <c r="D339" s="145"/>
      <c r="E339" s="145"/>
      <c r="F339" s="154"/>
      <c r="G339" s="154"/>
      <c r="H339" s="154"/>
      <c r="I339" s="154"/>
      <c r="J339" s="145"/>
    </row>
    <row r="340" spans="2:10">
      <c r="B340" s="144"/>
      <c r="C340" s="144"/>
      <c r="D340" s="145"/>
      <c r="E340" s="145"/>
      <c r="F340" s="154"/>
      <c r="G340" s="154"/>
      <c r="H340" s="154"/>
      <c r="I340" s="154"/>
      <c r="J340" s="145"/>
    </row>
    <row r="341" spans="2:10">
      <c r="B341" s="144"/>
      <c r="C341" s="144"/>
      <c r="D341" s="145"/>
      <c r="E341" s="145"/>
      <c r="F341" s="154"/>
      <c r="G341" s="154"/>
      <c r="H341" s="154"/>
      <c r="I341" s="154"/>
      <c r="J341" s="145"/>
    </row>
    <row r="342" spans="2:10">
      <c r="B342" s="144"/>
      <c r="C342" s="144"/>
      <c r="D342" s="145"/>
      <c r="E342" s="145"/>
      <c r="F342" s="154"/>
      <c r="G342" s="154"/>
      <c r="H342" s="154"/>
      <c r="I342" s="154"/>
      <c r="J342" s="145"/>
    </row>
    <row r="343" spans="2:10">
      <c r="B343" s="144"/>
      <c r="C343" s="144"/>
      <c r="D343" s="145"/>
      <c r="E343" s="145"/>
      <c r="F343" s="154"/>
      <c r="G343" s="154"/>
      <c r="H343" s="154"/>
      <c r="I343" s="154"/>
      <c r="J343" s="145"/>
    </row>
    <row r="344" spans="2:10">
      <c r="B344" s="144"/>
      <c r="C344" s="144"/>
      <c r="D344" s="145"/>
      <c r="E344" s="145"/>
      <c r="F344" s="154"/>
      <c r="G344" s="154"/>
      <c r="H344" s="154"/>
      <c r="I344" s="154"/>
      <c r="J344" s="145"/>
    </row>
    <row r="345" spans="2:10">
      <c r="B345" s="144"/>
      <c r="C345" s="144"/>
      <c r="D345" s="145"/>
      <c r="E345" s="145"/>
      <c r="F345" s="154"/>
      <c r="G345" s="154"/>
      <c r="H345" s="154"/>
      <c r="I345" s="154"/>
      <c r="J345" s="145"/>
    </row>
    <row r="346" spans="2:10">
      <c r="B346" s="144"/>
      <c r="C346" s="144"/>
      <c r="D346" s="145"/>
      <c r="E346" s="145"/>
      <c r="F346" s="154"/>
      <c r="G346" s="154"/>
      <c r="H346" s="154"/>
      <c r="I346" s="154"/>
      <c r="J346" s="145"/>
    </row>
    <row r="347" spans="2:10">
      <c r="B347" s="144"/>
      <c r="C347" s="144"/>
      <c r="D347" s="145"/>
      <c r="E347" s="145"/>
      <c r="F347" s="154"/>
      <c r="G347" s="154"/>
      <c r="H347" s="154"/>
      <c r="I347" s="154"/>
      <c r="J347" s="145"/>
    </row>
    <row r="348" spans="2:10">
      <c r="B348" s="144"/>
      <c r="C348" s="144"/>
      <c r="D348" s="145"/>
      <c r="E348" s="145"/>
      <c r="F348" s="154"/>
      <c r="G348" s="154"/>
      <c r="H348" s="154"/>
      <c r="I348" s="154"/>
      <c r="J348" s="145"/>
    </row>
    <row r="349" spans="2:10">
      <c r="B349" s="144"/>
      <c r="C349" s="144"/>
      <c r="D349" s="145"/>
      <c r="E349" s="145"/>
      <c r="F349" s="154"/>
      <c r="G349" s="154"/>
      <c r="H349" s="154"/>
      <c r="I349" s="154"/>
      <c r="J349" s="145"/>
    </row>
    <row r="350" spans="2:10">
      <c r="B350" s="144"/>
      <c r="C350" s="144"/>
      <c r="D350" s="145"/>
      <c r="E350" s="145"/>
      <c r="F350" s="154"/>
      <c r="G350" s="154"/>
      <c r="H350" s="154"/>
      <c r="I350" s="154"/>
      <c r="J350" s="145"/>
    </row>
    <row r="351" spans="2:10">
      <c r="B351" s="144"/>
      <c r="C351" s="144"/>
      <c r="D351" s="145"/>
      <c r="E351" s="145"/>
      <c r="F351" s="154"/>
      <c r="G351" s="154"/>
      <c r="H351" s="154"/>
      <c r="I351" s="154"/>
      <c r="J351" s="145"/>
    </row>
    <row r="352" spans="2:10">
      <c r="B352" s="144"/>
      <c r="C352" s="144"/>
      <c r="D352" s="145"/>
      <c r="E352" s="145"/>
      <c r="F352" s="154"/>
      <c r="G352" s="154"/>
      <c r="H352" s="154"/>
      <c r="I352" s="154"/>
      <c r="J352" s="145"/>
    </row>
    <row r="353" spans="2:10">
      <c r="B353" s="144"/>
      <c r="C353" s="144"/>
      <c r="D353" s="145"/>
      <c r="E353" s="145"/>
      <c r="F353" s="154"/>
      <c r="G353" s="154"/>
      <c r="H353" s="154"/>
      <c r="I353" s="154"/>
      <c r="J353" s="145"/>
    </row>
    <row r="354" spans="2:10">
      <c r="B354" s="144"/>
      <c r="C354" s="144"/>
      <c r="D354" s="145"/>
      <c r="E354" s="145"/>
      <c r="F354" s="154"/>
      <c r="G354" s="154"/>
      <c r="H354" s="154"/>
      <c r="I354" s="154"/>
      <c r="J354" s="145"/>
    </row>
    <row r="355" spans="2:10">
      <c r="B355" s="144"/>
      <c r="C355" s="144"/>
      <c r="D355" s="145"/>
      <c r="E355" s="145"/>
      <c r="F355" s="154"/>
      <c r="G355" s="154"/>
      <c r="H355" s="154"/>
      <c r="I355" s="154"/>
      <c r="J355" s="145"/>
    </row>
    <row r="356" spans="2:10">
      <c r="B356" s="144"/>
      <c r="C356" s="144"/>
      <c r="D356" s="145"/>
      <c r="E356" s="145"/>
      <c r="F356" s="154"/>
      <c r="G356" s="154"/>
      <c r="H356" s="154"/>
      <c r="I356" s="154"/>
      <c r="J356" s="145"/>
    </row>
    <row r="357" spans="2:10">
      <c r="B357" s="144"/>
      <c r="C357" s="144"/>
      <c r="D357" s="145"/>
      <c r="E357" s="145"/>
      <c r="F357" s="154"/>
      <c r="G357" s="154"/>
      <c r="H357" s="154"/>
      <c r="I357" s="154"/>
      <c r="J357" s="145"/>
    </row>
    <row r="358" spans="2:10">
      <c r="B358" s="144"/>
      <c r="C358" s="144"/>
      <c r="D358" s="145"/>
      <c r="E358" s="145"/>
      <c r="F358" s="154"/>
      <c r="G358" s="154"/>
      <c r="H358" s="154"/>
      <c r="I358" s="154"/>
      <c r="J358" s="145"/>
    </row>
    <row r="359" spans="2:10">
      <c r="B359" s="144"/>
      <c r="C359" s="144"/>
      <c r="D359" s="145"/>
      <c r="E359" s="145"/>
      <c r="F359" s="154"/>
      <c r="G359" s="154"/>
      <c r="H359" s="154"/>
      <c r="I359" s="154"/>
      <c r="J359" s="145"/>
    </row>
    <row r="360" spans="2:10">
      <c r="B360" s="144"/>
      <c r="C360" s="144"/>
      <c r="D360" s="145"/>
      <c r="E360" s="145"/>
      <c r="F360" s="154"/>
      <c r="G360" s="154"/>
      <c r="H360" s="154"/>
      <c r="I360" s="154"/>
      <c r="J360" s="145"/>
    </row>
    <row r="361" spans="2:10">
      <c r="B361" s="144"/>
      <c r="C361" s="144"/>
      <c r="D361" s="145"/>
      <c r="E361" s="145"/>
      <c r="F361" s="154"/>
      <c r="G361" s="154"/>
      <c r="H361" s="154"/>
      <c r="I361" s="154"/>
      <c r="J361" s="145"/>
    </row>
    <row r="362" spans="2:10">
      <c r="B362" s="144"/>
      <c r="C362" s="144"/>
      <c r="D362" s="145"/>
      <c r="E362" s="145"/>
      <c r="F362" s="154"/>
      <c r="G362" s="154"/>
      <c r="H362" s="154"/>
      <c r="I362" s="154"/>
      <c r="J362" s="145"/>
    </row>
    <row r="363" spans="2:10">
      <c r="B363" s="144"/>
      <c r="C363" s="144"/>
      <c r="D363" s="145"/>
      <c r="E363" s="145"/>
      <c r="F363" s="154"/>
      <c r="G363" s="154"/>
      <c r="H363" s="154"/>
      <c r="I363" s="154"/>
      <c r="J363" s="145"/>
    </row>
    <row r="364" spans="2:10">
      <c r="B364" s="144"/>
      <c r="C364" s="144"/>
      <c r="D364" s="145"/>
      <c r="E364" s="145"/>
      <c r="F364" s="154"/>
      <c r="G364" s="154"/>
      <c r="H364" s="154"/>
      <c r="I364" s="154"/>
      <c r="J364" s="145"/>
    </row>
    <row r="365" spans="2:10">
      <c r="B365" s="144"/>
      <c r="C365" s="144"/>
      <c r="D365" s="145"/>
      <c r="E365" s="145"/>
      <c r="F365" s="154"/>
      <c r="G365" s="154"/>
      <c r="H365" s="154"/>
      <c r="I365" s="154"/>
      <c r="J365" s="145"/>
    </row>
    <row r="366" spans="2:10">
      <c r="B366" s="144"/>
      <c r="C366" s="144"/>
      <c r="D366" s="145"/>
      <c r="E366" s="145"/>
      <c r="F366" s="154"/>
      <c r="G366" s="154"/>
      <c r="H366" s="154"/>
      <c r="I366" s="154"/>
      <c r="J366" s="145"/>
    </row>
    <row r="367" spans="2:10">
      <c r="B367" s="144"/>
      <c r="C367" s="144"/>
      <c r="D367" s="145"/>
      <c r="E367" s="145"/>
      <c r="F367" s="154"/>
      <c r="G367" s="154"/>
      <c r="H367" s="154"/>
      <c r="I367" s="154"/>
      <c r="J367" s="145"/>
    </row>
    <row r="368" spans="2:10">
      <c r="B368" s="144"/>
      <c r="C368" s="144"/>
      <c r="D368" s="145"/>
      <c r="E368" s="145"/>
      <c r="F368" s="154"/>
      <c r="G368" s="154"/>
      <c r="H368" s="154"/>
      <c r="I368" s="154"/>
      <c r="J368" s="145"/>
    </row>
    <row r="369" spans="2:10">
      <c r="B369" s="144"/>
      <c r="C369" s="144"/>
      <c r="D369" s="145"/>
      <c r="E369" s="145"/>
      <c r="F369" s="154"/>
      <c r="G369" s="154"/>
      <c r="H369" s="154"/>
      <c r="I369" s="154"/>
      <c r="J369" s="145"/>
    </row>
    <row r="370" spans="2:10">
      <c r="B370" s="144"/>
      <c r="C370" s="144"/>
      <c r="D370" s="145"/>
      <c r="E370" s="145"/>
      <c r="F370" s="154"/>
      <c r="G370" s="154"/>
      <c r="H370" s="154"/>
      <c r="I370" s="154"/>
      <c r="J370" s="145"/>
    </row>
    <row r="371" spans="2:10">
      <c r="B371" s="144"/>
      <c r="C371" s="144"/>
      <c r="D371" s="145"/>
      <c r="E371" s="145"/>
      <c r="F371" s="154"/>
      <c r="G371" s="154"/>
      <c r="H371" s="154"/>
      <c r="I371" s="154"/>
      <c r="J371" s="145"/>
    </row>
    <row r="372" spans="2:10">
      <c r="B372" s="144"/>
      <c r="C372" s="144"/>
      <c r="D372" s="145"/>
      <c r="E372" s="145"/>
      <c r="F372" s="154"/>
      <c r="G372" s="154"/>
      <c r="H372" s="154"/>
      <c r="I372" s="154"/>
      <c r="J372" s="145"/>
    </row>
    <row r="373" spans="2:10">
      <c r="B373" s="144"/>
      <c r="C373" s="144"/>
      <c r="D373" s="145"/>
      <c r="E373" s="145"/>
      <c r="F373" s="154"/>
      <c r="G373" s="154"/>
      <c r="H373" s="154"/>
      <c r="I373" s="154"/>
      <c r="J373" s="145"/>
    </row>
    <row r="374" spans="2:10">
      <c r="B374" s="144"/>
      <c r="C374" s="144"/>
      <c r="D374" s="145"/>
      <c r="E374" s="145"/>
      <c r="F374" s="154"/>
      <c r="G374" s="154"/>
      <c r="H374" s="154"/>
      <c r="I374" s="154"/>
      <c r="J374" s="145"/>
    </row>
    <row r="375" spans="2:10">
      <c r="B375" s="144"/>
      <c r="C375" s="144"/>
      <c r="D375" s="145"/>
      <c r="E375" s="145"/>
      <c r="F375" s="154"/>
      <c r="G375" s="154"/>
      <c r="H375" s="154"/>
      <c r="I375" s="154"/>
      <c r="J375" s="145"/>
    </row>
    <row r="376" spans="2:10">
      <c r="B376" s="144"/>
      <c r="C376" s="144"/>
      <c r="D376" s="145"/>
      <c r="E376" s="145"/>
      <c r="F376" s="154"/>
      <c r="G376" s="154"/>
      <c r="H376" s="154"/>
      <c r="I376" s="154"/>
      <c r="J376" s="145"/>
    </row>
    <row r="377" spans="2:10">
      <c r="B377" s="144"/>
      <c r="C377" s="144"/>
      <c r="D377" s="145"/>
      <c r="E377" s="145"/>
      <c r="F377" s="154"/>
      <c r="G377" s="154"/>
      <c r="H377" s="154"/>
      <c r="I377" s="154"/>
      <c r="J377" s="145"/>
    </row>
    <row r="378" spans="2:10">
      <c r="B378" s="144"/>
      <c r="C378" s="144"/>
      <c r="D378" s="145"/>
      <c r="E378" s="145"/>
      <c r="F378" s="154"/>
      <c r="G378" s="154"/>
      <c r="H378" s="154"/>
      <c r="I378" s="154"/>
      <c r="J378" s="145"/>
    </row>
    <row r="379" spans="2:10">
      <c r="B379" s="144"/>
      <c r="C379" s="144"/>
      <c r="D379" s="145"/>
      <c r="E379" s="145"/>
      <c r="F379" s="154"/>
      <c r="G379" s="154"/>
      <c r="H379" s="154"/>
      <c r="I379" s="154"/>
      <c r="J379" s="145"/>
    </row>
    <row r="380" spans="2:10">
      <c r="B380" s="144"/>
      <c r="C380" s="144"/>
      <c r="D380" s="145"/>
      <c r="E380" s="145"/>
      <c r="F380" s="154"/>
      <c r="G380" s="154"/>
      <c r="H380" s="154"/>
      <c r="I380" s="154"/>
      <c r="J380" s="145"/>
    </row>
    <row r="381" spans="2:10">
      <c r="B381" s="144"/>
      <c r="C381" s="144"/>
      <c r="D381" s="145"/>
      <c r="E381" s="145"/>
      <c r="F381" s="154"/>
      <c r="G381" s="154"/>
      <c r="H381" s="154"/>
      <c r="I381" s="154"/>
      <c r="J381" s="145"/>
    </row>
    <row r="382" spans="2:10">
      <c r="B382" s="144"/>
      <c r="C382" s="144"/>
      <c r="D382" s="145"/>
      <c r="E382" s="145"/>
      <c r="F382" s="154"/>
      <c r="G382" s="154"/>
      <c r="H382" s="154"/>
      <c r="I382" s="154"/>
      <c r="J382" s="145"/>
    </row>
    <row r="383" spans="2:10">
      <c r="B383" s="144"/>
      <c r="C383" s="144"/>
      <c r="D383" s="145"/>
      <c r="E383" s="145"/>
      <c r="F383" s="154"/>
      <c r="G383" s="154"/>
      <c r="H383" s="154"/>
      <c r="I383" s="154"/>
      <c r="J383" s="145"/>
    </row>
    <row r="384" spans="2:10">
      <c r="B384" s="144"/>
      <c r="C384" s="144"/>
      <c r="D384" s="145"/>
      <c r="E384" s="145"/>
      <c r="F384" s="154"/>
      <c r="G384" s="154"/>
      <c r="H384" s="154"/>
      <c r="I384" s="154"/>
      <c r="J384" s="145"/>
    </row>
    <row r="385" spans="2:10">
      <c r="B385" s="144"/>
      <c r="C385" s="144"/>
      <c r="D385" s="145"/>
      <c r="E385" s="145"/>
      <c r="F385" s="154"/>
      <c r="G385" s="154"/>
      <c r="H385" s="154"/>
      <c r="I385" s="154"/>
      <c r="J385" s="145"/>
    </row>
    <row r="386" spans="2:10">
      <c r="B386" s="144"/>
      <c r="C386" s="144"/>
      <c r="D386" s="145"/>
      <c r="E386" s="145"/>
      <c r="F386" s="154"/>
      <c r="G386" s="154"/>
      <c r="H386" s="154"/>
      <c r="I386" s="154"/>
      <c r="J386" s="145"/>
    </row>
    <row r="387" spans="2:10">
      <c r="B387" s="144"/>
      <c r="C387" s="144"/>
      <c r="D387" s="145"/>
      <c r="E387" s="145"/>
      <c r="F387" s="154"/>
      <c r="G387" s="154"/>
      <c r="H387" s="154"/>
      <c r="I387" s="154"/>
      <c r="J387" s="145"/>
    </row>
    <row r="388" spans="2:10">
      <c r="B388" s="144"/>
      <c r="C388" s="144"/>
      <c r="D388" s="145"/>
      <c r="E388" s="145"/>
      <c r="F388" s="154"/>
      <c r="G388" s="154"/>
      <c r="H388" s="154"/>
      <c r="I388" s="154"/>
      <c r="J388" s="145"/>
    </row>
    <row r="389" spans="2:10">
      <c r="B389" s="144"/>
      <c r="C389" s="144"/>
      <c r="D389" s="145"/>
      <c r="E389" s="145"/>
      <c r="F389" s="154"/>
      <c r="G389" s="154"/>
      <c r="H389" s="154"/>
      <c r="I389" s="154"/>
      <c r="J389" s="145"/>
    </row>
    <row r="390" spans="2:10">
      <c r="B390" s="144"/>
      <c r="C390" s="144"/>
      <c r="D390" s="145"/>
      <c r="E390" s="145"/>
      <c r="F390" s="154"/>
      <c r="G390" s="154"/>
      <c r="H390" s="154"/>
      <c r="I390" s="154"/>
      <c r="J390" s="145"/>
    </row>
    <row r="391" spans="2:10">
      <c r="B391" s="144"/>
      <c r="C391" s="144"/>
      <c r="D391" s="145"/>
      <c r="E391" s="145"/>
      <c r="F391" s="154"/>
      <c r="G391" s="154"/>
      <c r="H391" s="154"/>
      <c r="I391" s="154"/>
      <c r="J391" s="145"/>
    </row>
    <row r="392" spans="2:10">
      <c r="B392" s="144"/>
      <c r="C392" s="144"/>
      <c r="D392" s="145"/>
      <c r="E392" s="145"/>
      <c r="F392" s="154"/>
      <c r="G392" s="154"/>
      <c r="H392" s="154"/>
      <c r="I392" s="154"/>
      <c r="J392" s="145"/>
    </row>
    <row r="393" spans="2:10">
      <c r="B393" s="144"/>
      <c r="C393" s="144"/>
      <c r="D393" s="145"/>
      <c r="E393" s="145"/>
      <c r="F393" s="154"/>
      <c r="G393" s="154"/>
      <c r="H393" s="154"/>
      <c r="I393" s="154"/>
      <c r="J393" s="145"/>
    </row>
    <row r="394" spans="2:10">
      <c r="B394" s="144"/>
      <c r="C394" s="144"/>
      <c r="D394" s="145"/>
      <c r="E394" s="145"/>
      <c r="F394" s="154"/>
      <c r="G394" s="154"/>
      <c r="H394" s="154"/>
      <c r="I394" s="154"/>
      <c r="J394" s="145"/>
    </row>
    <row r="395" spans="2:10">
      <c r="B395" s="144"/>
      <c r="C395" s="144"/>
      <c r="D395" s="145"/>
      <c r="E395" s="145"/>
      <c r="F395" s="154"/>
      <c r="G395" s="154"/>
      <c r="H395" s="154"/>
      <c r="I395" s="154"/>
      <c r="J395" s="145"/>
    </row>
    <row r="396" spans="2:10">
      <c r="B396" s="144"/>
      <c r="C396" s="144"/>
      <c r="D396" s="145"/>
      <c r="E396" s="145"/>
      <c r="F396" s="154"/>
      <c r="G396" s="154"/>
      <c r="H396" s="154"/>
      <c r="I396" s="154"/>
      <c r="J396" s="145"/>
    </row>
    <row r="397" spans="2:10">
      <c r="B397" s="144"/>
      <c r="C397" s="144"/>
      <c r="D397" s="145"/>
      <c r="E397" s="145"/>
      <c r="F397" s="154"/>
      <c r="G397" s="154"/>
      <c r="H397" s="154"/>
      <c r="I397" s="154"/>
      <c r="J397" s="145"/>
    </row>
    <row r="398" spans="2:10">
      <c r="B398" s="144"/>
      <c r="C398" s="144"/>
      <c r="D398" s="145"/>
      <c r="E398" s="145"/>
      <c r="F398" s="154"/>
      <c r="G398" s="154"/>
      <c r="H398" s="154"/>
      <c r="I398" s="154"/>
      <c r="J398" s="145"/>
    </row>
    <row r="399" spans="2:10">
      <c r="B399" s="144"/>
      <c r="C399" s="144"/>
      <c r="D399" s="145"/>
      <c r="E399" s="145"/>
      <c r="F399" s="154"/>
      <c r="G399" s="154"/>
      <c r="H399" s="154"/>
      <c r="I399" s="154"/>
      <c r="J399" s="145"/>
    </row>
    <row r="400" spans="2:10">
      <c r="B400" s="144"/>
      <c r="C400" s="144"/>
      <c r="D400" s="145"/>
      <c r="E400" s="145"/>
      <c r="F400" s="154"/>
      <c r="G400" s="154"/>
      <c r="H400" s="154"/>
      <c r="I400" s="154"/>
      <c r="J400" s="145"/>
    </row>
    <row r="401" spans="2:10">
      <c r="B401" s="144"/>
      <c r="C401" s="144"/>
      <c r="D401" s="145"/>
      <c r="E401" s="145"/>
      <c r="F401" s="154"/>
      <c r="G401" s="154"/>
      <c r="H401" s="154"/>
      <c r="I401" s="154"/>
      <c r="J401" s="145"/>
    </row>
    <row r="402" spans="2:10">
      <c r="B402" s="144"/>
      <c r="C402" s="144"/>
      <c r="D402" s="145"/>
      <c r="E402" s="145"/>
      <c r="F402" s="154"/>
      <c r="G402" s="154"/>
      <c r="H402" s="154"/>
      <c r="I402" s="154"/>
      <c r="J402" s="145"/>
    </row>
    <row r="403" spans="2:10">
      <c r="B403" s="144"/>
      <c r="C403" s="144"/>
      <c r="D403" s="145"/>
      <c r="E403" s="145"/>
      <c r="F403" s="154"/>
      <c r="G403" s="154"/>
      <c r="H403" s="154"/>
      <c r="I403" s="154"/>
      <c r="J403" s="145"/>
    </row>
    <row r="404" spans="2:10">
      <c r="B404" s="144"/>
      <c r="C404" s="144"/>
      <c r="D404" s="145"/>
      <c r="E404" s="145"/>
      <c r="F404" s="154"/>
      <c r="G404" s="154"/>
      <c r="H404" s="154"/>
      <c r="I404" s="154"/>
      <c r="J404" s="145"/>
    </row>
    <row r="405" spans="2:10">
      <c r="B405" s="144"/>
      <c r="C405" s="144"/>
      <c r="D405" s="145"/>
      <c r="E405" s="145"/>
      <c r="F405" s="154"/>
      <c r="G405" s="154"/>
      <c r="H405" s="154"/>
      <c r="I405" s="154"/>
      <c r="J405" s="145"/>
    </row>
    <row r="406" spans="2:10">
      <c r="B406" s="144"/>
      <c r="C406" s="144"/>
      <c r="D406" s="145"/>
      <c r="E406" s="145"/>
      <c r="F406" s="154"/>
      <c r="G406" s="154"/>
      <c r="H406" s="154"/>
      <c r="I406" s="154"/>
      <c r="J406" s="145"/>
    </row>
    <row r="407" spans="2:10">
      <c r="B407" s="144"/>
      <c r="C407" s="144"/>
      <c r="D407" s="145"/>
      <c r="E407" s="145"/>
      <c r="F407" s="154"/>
      <c r="G407" s="154"/>
      <c r="H407" s="154"/>
      <c r="I407" s="154"/>
      <c r="J407" s="145"/>
    </row>
    <row r="408" spans="2:10">
      <c r="B408" s="144"/>
      <c r="C408" s="144"/>
      <c r="D408" s="145"/>
      <c r="E408" s="145"/>
      <c r="F408" s="154"/>
      <c r="G408" s="154"/>
      <c r="H408" s="154"/>
      <c r="I408" s="154"/>
      <c r="J408" s="145"/>
    </row>
    <row r="409" spans="2:10">
      <c r="B409" s="144"/>
      <c r="C409" s="144"/>
      <c r="D409" s="145"/>
      <c r="E409" s="145"/>
      <c r="F409" s="154"/>
      <c r="G409" s="154"/>
      <c r="H409" s="154"/>
      <c r="I409" s="154"/>
      <c r="J409" s="145"/>
    </row>
    <row r="410" spans="2:10">
      <c r="B410" s="144"/>
      <c r="C410" s="144"/>
      <c r="D410" s="145"/>
      <c r="E410" s="145"/>
      <c r="F410" s="154"/>
      <c r="G410" s="154"/>
      <c r="H410" s="154"/>
      <c r="I410" s="154"/>
      <c r="J410" s="145"/>
    </row>
    <row r="411" spans="2:10">
      <c r="B411" s="144"/>
      <c r="C411" s="144"/>
      <c r="D411" s="145"/>
      <c r="E411" s="145"/>
      <c r="F411" s="154"/>
      <c r="G411" s="154"/>
      <c r="H411" s="154"/>
      <c r="I411" s="154"/>
      <c r="J411" s="145"/>
    </row>
    <row r="412" spans="2:10">
      <c r="B412" s="144"/>
      <c r="C412" s="144"/>
      <c r="D412" s="145"/>
      <c r="E412" s="145"/>
      <c r="F412" s="154"/>
      <c r="G412" s="154"/>
      <c r="H412" s="154"/>
      <c r="I412" s="154"/>
      <c r="J412" s="145"/>
    </row>
    <row r="413" spans="2:10">
      <c r="B413" s="144"/>
      <c r="C413" s="144"/>
      <c r="D413" s="145"/>
      <c r="E413" s="145"/>
      <c r="F413" s="154"/>
      <c r="G413" s="154"/>
      <c r="H413" s="154"/>
      <c r="I413" s="154"/>
      <c r="J413" s="145"/>
    </row>
    <row r="414" spans="2:10">
      <c r="B414" s="144"/>
      <c r="C414" s="144"/>
      <c r="D414" s="145"/>
      <c r="E414" s="145"/>
      <c r="F414" s="154"/>
      <c r="G414" s="154"/>
      <c r="H414" s="154"/>
      <c r="I414" s="154"/>
      <c r="J414" s="145"/>
    </row>
    <row r="415" spans="2:10">
      <c r="B415" s="144"/>
      <c r="C415" s="144"/>
      <c r="D415" s="145"/>
      <c r="E415" s="145"/>
      <c r="F415" s="154"/>
      <c r="G415" s="154"/>
      <c r="H415" s="154"/>
      <c r="I415" s="154"/>
      <c r="J415" s="145"/>
    </row>
    <row r="416" spans="2:10">
      <c r="B416" s="144"/>
      <c r="C416" s="144"/>
      <c r="D416" s="145"/>
      <c r="E416" s="145"/>
      <c r="F416" s="154"/>
      <c r="G416" s="154"/>
      <c r="H416" s="154"/>
      <c r="I416" s="154"/>
      <c r="J416" s="145"/>
    </row>
    <row r="417" spans="2:10">
      <c r="B417" s="144"/>
      <c r="C417" s="144"/>
      <c r="D417" s="145"/>
      <c r="E417" s="145"/>
      <c r="F417" s="154"/>
      <c r="G417" s="154"/>
      <c r="H417" s="154"/>
      <c r="I417" s="154"/>
      <c r="J417" s="145"/>
    </row>
    <row r="418" spans="2:10">
      <c r="B418" s="144"/>
      <c r="C418" s="144"/>
      <c r="D418" s="145"/>
      <c r="E418" s="145"/>
      <c r="F418" s="154"/>
      <c r="G418" s="154"/>
      <c r="H418" s="154"/>
      <c r="I418" s="154"/>
      <c r="J418" s="145"/>
    </row>
    <row r="419" spans="2:10">
      <c r="B419" s="144"/>
      <c r="C419" s="144"/>
      <c r="D419" s="145"/>
      <c r="E419" s="145"/>
      <c r="F419" s="154"/>
      <c r="G419" s="154"/>
      <c r="H419" s="154"/>
      <c r="I419" s="154"/>
      <c r="J419" s="145"/>
    </row>
    <row r="420" spans="2:10">
      <c r="B420" s="144"/>
      <c r="C420" s="144"/>
      <c r="D420" s="145"/>
      <c r="E420" s="145"/>
      <c r="F420" s="154"/>
      <c r="G420" s="154"/>
      <c r="H420" s="154"/>
      <c r="I420" s="154"/>
      <c r="J420" s="145"/>
    </row>
    <row r="421" spans="2:10">
      <c r="B421" s="144"/>
      <c r="C421" s="144"/>
      <c r="D421" s="145"/>
      <c r="E421" s="145"/>
      <c r="F421" s="154"/>
      <c r="G421" s="154"/>
      <c r="H421" s="154"/>
      <c r="I421" s="154"/>
      <c r="J421" s="145"/>
    </row>
    <row r="422" spans="2:10">
      <c r="B422" s="144"/>
      <c r="C422" s="144"/>
      <c r="D422" s="145"/>
      <c r="E422" s="145"/>
      <c r="F422" s="154"/>
      <c r="G422" s="154"/>
      <c r="H422" s="154"/>
      <c r="I422" s="154"/>
      <c r="J422" s="145"/>
    </row>
    <row r="423" spans="2:10">
      <c r="B423" s="144"/>
      <c r="C423" s="144"/>
      <c r="D423" s="145"/>
      <c r="E423" s="145"/>
      <c r="F423" s="154"/>
      <c r="G423" s="154"/>
      <c r="H423" s="154"/>
      <c r="I423" s="154"/>
      <c r="J423" s="145"/>
    </row>
    <row r="424" spans="2:10">
      <c r="B424" s="144"/>
      <c r="C424" s="144"/>
      <c r="D424" s="145"/>
      <c r="E424" s="145"/>
      <c r="F424" s="154"/>
      <c r="G424" s="154"/>
      <c r="H424" s="154"/>
      <c r="I424" s="154"/>
      <c r="J424" s="145"/>
    </row>
    <row r="425" spans="2:10">
      <c r="B425" s="144"/>
      <c r="C425" s="144"/>
      <c r="D425" s="145"/>
      <c r="E425" s="145"/>
      <c r="F425" s="154"/>
      <c r="G425" s="154"/>
      <c r="H425" s="154"/>
      <c r="I425" s="154"/>
      <c r="J425" s="145"/>
    </row>
    <row r="426" spans="2:10">
      <c r="B426" s="144"/>
      <c r="C426" s="144"/>
      <c r="D426" s="145"/>
      <c r="E426" s="145"/>
      <c r="F426" s="154"/>
      <c r="G426" s="154"/>
      <c r="H426" s="154"/>
      <c r="I426" s="154"/>
      <c r="J426" s="145"/>
    </row>
    <row r="427" spans="2:10">
      <c r="B427" s="144"/>
      <c r="C427" s="144"/>
      <c r="D427" s="145"/>
      <c r="E427" s="145"/>
      <c r="F427" s="154"/>
      <c r="G427" s="154"/>
      <c r="H427" s="154"/>
      <c r="I427" s="154"/>
      <c r="J427" s="145"/>
    </row>
    <row r="428" spans="2:10">
      <c r="B428" s="144"/>
      <c r="C428" s="144"/>
      <c r="D428" s="145"/>
      <c r="E428" s="145"/>
      <c r="F428" s="154"/>
      <c r="G428" s="154"/>
      <c r="H428" s="154"/>
      <c r="I428" s="154"/>
      <c r="J428" s="145"/>
    </row>
    <row r="429" spans="2:10">
      <c r="B429" s="144"/>
      <c r="C429" s="144"/>
      <c r="D429" s="145"/>
      <c r="E429" s="145"/>
      <c r="F429" s="154"/>
      <c r="G429" s="154"/>
      <c r="H429" s="154"/>
      <c r="I429" s="154"/>
      <c r="J429" s="145"/>
    </row>
    <row r="430" spans="2:10">
      <c r="B430" s="144"/>
      <c r="C430" s="144"/>
      <c r="D430" s="145"/>
      <c r="E430" s="145"/>
      <c r="F430" s="154"/>
      <c r="G430" s="154"/>
      <c r="H430" s="154"/>
      <c r="I430" s="154"/>
      <c r="J430" s="145"/>
    </row>
    <row r="431" spans="2:10">
      <c r="B431" s="144"/>
      <c r="C431" s="144"/>
      <c r="D431" s="145"/>
      <c r="E431" s="145"/>
      <c r="F431" s="154"/>
      <c r="G431" s="154"/>
      <c r="H431" s="154"/>
      <c r="I431" s="154"/>
      <c r="J431" s="145"/>
    </row>
    <row r="432" spans="2:10">
      <c r="B432" s="144"/>
      <c r="C432" s="144"/>
      <c r="D432" s="145"/>
      <c r="E432" s="145"/>
      <c r="F432" s="154"/>
      <c r="G432" s="154"/>
      <c r="H432" s="154"/>
      <c r="I432" s="154"/>
      <c r="J432" s="145"/>
    </row>
    <row r="433" spans="2:10">
      <c r="B433" s="144"/>
      <c r="C433" s="144"/>
      <c r="D433" s="145"/>
      <c r="E433" s="145"/>
      <c r="F433" s="154"/>
      <c r="G433" s="154"/>
      <c r="H433" s="154"/>
      <c r="I433" s="154"/>
      <c r="J433" s="145"/>
    </row>
    <row r="434" spans="2:10">
      <c r="B434" s="144"/>
      <c r="C434" s="144"/>
      <c r="D434" s="145"/>
      <c r="E434" s="145"/>
      <c r="F434" s="154"/>
      <c r="G434" s="154"/>
      <c r="H434" s="154"/>
      <c r="I434" s="154"/>
      <c r="J434" s="145"/>
    </row>
    <row r="435" spans="2:10">
      <c r="B435" s="144"/>
      <c r="C435" s="144"/>
      <c r="D435" s="145"/>
      <c r="E435" s="145"/>
      <c r="F435" s="154"/>
      <c r="G435" s="154"/>
      <c r="H435" s="154"/>
      <c r="I435" s="154"/>
      <c r="J435" s="145"/>
    </row>
    <row r="436" spans="2:10">
      <c r="B436" s="144"/>
      <c r="C436" s="144"/>
      <c r="D436" s="145"/>
      <c r="E436" s="145"/>
      <c r="F436" s="154"/>
      <c r="G436" s="154"/>
      <c r="H436" s="154"/>
      <c r="I436" s="154"/>
      <c r="J436" s="145"/>
    </row>
    <row r="437" spans="2:10">
      <c r="B437" s="144"/>
      <c r="C437" s="144"/>
      <c r="D437" s="145"/>
      <c r="E437" s="145"/>
      <c r="F437" s="154"/>
      <c r="G437" s="154"/>
      <c r="H437" s="154"/>
      <c r="I437" s="154"/>
      <c r="J437" s="145"/>
    </row>
    <row r="438" spans="2:10">
      <c r="B438" s="144"/>
      <c r="C438" s="144"/>
      <c r="D438" s="145"/>
      <c r="E438" s="145"/>
      <c r="F438" s="154"/>
      <c r="G438" s="154"/>
      <c r="H438" s="154"/>
      <c r="I438" s="154"/>
      <c r="J438" s="145"/>
    </row>
    <row r="439" spans="2:10">
      <c r="B439" s="144"/>
      <c r="C439" s="144"/>
      <c r="D439" s="145"/>
      <c r="E439" s="145"/>
      <c r="F439" s="154"/>
      <c r="G439" s="154"/>
      <c r="H439" s="154"/>
      <c r="I439" s="154"/>
      <c r="J439" s="145"/>
    </row>
    <row r="440" spans="2:10">
      <c r="B440" s="144"/>
      <c r="C440" s="144"/>
      <c r="D440" s="145"/>
      <c r="E440" s="145"/>
      <c r="F440" s="154"/>
      <c r="G440" s="154"/>
      <c r="H440" s="154"/>
      <c r="I440" s="154"/>
      <c r="J440" s="145"/>
    </row>
    <row r="441" spans="2:10">
      <c r="B441" s="144"/>
      <c r="C441" s="144"/>
      <c r="D441" s="145"/>
      <c r="E441" s="145"/>
      <c r="F441" s="154"/>
      <c r="G441" s="154"/>
      <c r="H441" s="154"/>
      <c r="I441" s="154"/>
      <c r="J441" s="145"/>
    </row>
    <row r="442" spans="2:10">
      <c r="B442" s="144"/>
      <c r="C442" s="144"/>
      <c r="D442" s="145"/>
      <c r="E442" s="145"/>
      <c r="F442" s="154"/>
      <c r="G442" s="154"/>
      <c r="H442" s="154"/>
      <c r="I442" s="154"/>
      <c r="J442" s="145"/>
    </row>
    <row r="443" spans="2:10">
      <c r="B443" s="144"/>
      <c r="C443" s="144"/>
      <c r="D443" s="145"/>
      <c r="E443" s="145"/>
      <c r="F443" s="154"/>
      <c r="G443" s="154"/>
      <c r="H443" s="154"/>
      <c r="I443" s="154"/>
      <c r="J443" s="145"/>
    </row>
    <row r="444" spans="2:10">
      <c r="B444" s="144"/>
      <c r="C444" s="144"/>
      <c r="D444" s="145"/>
      <c r="E444" s="145"/>
      <c r="F444" s="154"/>
      <c r="G444" s="154"/>
      <c r="H444" s="154"/>
      <c r="I444" s="154"/>
      <c r="J444" s="145"/>
    </row>
    <row r="445" spans="2:10">
      <c r="B445" s="144"/>
      <c r="C445" s="144"/>
      <c r="D445" s="145"/>
      <c r="E445" s="145"/>
      <c r="F445" s="154"/>
      <c r="G445" s="154"/>
      <c r="H445" s="154"/>
      <c r="I445" s="154"/>
      <c r="J445" s="145"/>
    </row>
    <row r="446" spans="2:10">
      <c r="B446" s="144"/>
      <c r="C446" s="144"/>
      <c r="D446" s="145"/>
      <c r="E446" s="145"/>
      <c r="F446" s="154"/>
      <c r="G446" s="154"/>
      <c r="H446" s="154"/>
      <c r="I446" s="154"/>
      <c r="J446" s="145"/>
    </row>
    <row r="447" spans="2:10">
      <c r="B447" s="144"/>
      <c r="C447" s="144"/>
      <c r="D447" s="145"/>
      <c r="E447" s="145"/>
      <c r="F447" s="154"/>
      <c r="G447" s="154"/>
      <c r="H447" s="154"/>
      <c r="I447" s="154"/>
      <c r="J447" s="145"/>
    </row>
    <row r="448" spans="2:10">
      <c r="B448" s="144"/>
      <c r="C448" s="144"/>
      <c r="D448" s="145"/>
      <c r="E448" s="145"/>
      <c r="F448" s="154"/>
      <c r="G448" s="154"/>
      <c r="H448" s="154"/>
      <c r="I448" s="154"/>
      <c r="J448" s="145"/>
    </row>
    <row r="449" spans="2:10">
      <c r="B449" s="144"/>
      <c r="C449" s="144"/>
      <c r="D449" s="145"/>
      <c r="E449" s="145"/>
      <c r="F449" s="154"/>
      <c r="G449" s="154"/>
      <c r="H449" s="154"/>
      <c r="I449" s="154"/>
      <c r="J449" s="145"/>
    </row>
    <row r="450" spans="2:10">
      <c r="B450" s="144"/>
      <c r="C450" s="144"/>
      <c r="D450" s="145"/>
      <c r="E450" s="145"/>
      <c r="F450" s="154"/>
      <c r="G450" s="154"/>
      <c r="H450" s="154"/>
      <c r="I450" s="154"/>
      <c r="J450" s="145"/>
    </row>
    <row r="451" spans="2:10">
      <c r="B451" s="144"/>
      <c r="C451" s="144"/>
      <c r="D451" s="145"/>
      <c r="E451" s="145"/>
      <c r="F451" s="154"/>
      <c r="G451" s="154"/>
      <c r="H451" s="154"/>
      <c r="I451" s="154"/>
      <c r="J451" s="145"/>
    </row>
    <row r="452" spans="2:10">
      <c r="B452" s="144"/>
      <c r="C452" s="144"/>
      <c r="D452" s="145"/>
      <c r="E452" s="145"/>
      <c r="F452" s="154"/>
      <c r="G452" s="154"/>
      <c r="H452" s="154"/>
      <c r="I452" s="154"/>
      <c r="J452" s="145"/>
    </row>
    <row r="453" spans="2:10">
      <c r="B453" s="144"/>
      <c r="C453" s="144"/>
      <c r="D453" s="145"/>
      <c r="E453" s="145"/>
      <c r="F453" s="154"/>
      <c r="G453" s="154"/>
      <c r="H453" s="154"/>
      <c r="I453" s="154"/>
      <c r="J453" s="145"/>
    </row>
    <row r="454" spans="2:10">
      <c r="B454" s="144"/>
      <c r="C454" s="144"/>
      <c r="D454" s="145"/>
      <c r="E454" s="145"/>
      <c r="F454" s="154"/>
      <c r="G454" s="154"/>
      <c r="H454" s="154"/>
      <c r="I454" s="154"/>
      <c r="J454" s="145"/>
    </row>
    <row r="455" spans="2:10">
      <c r="B455" s="144"/>
      <c r="C455" s="144"/>
      <c r="D455" s="145"/>
      <c r="E455" s="145"/>
      <c r="F455" s="154"/>
      <c r="G455" s="154"/>
      <c r="H455" s="154"/>
      <c r="I455" s="154"/>
      <c r="J455" s="145"/>
    </row>
    <row r="456" spans="2:10">
      <c r="B456" s="144"/>
      <c r="C456" s="144"/>
      <c r="D456" s="145"/>
      <c r="E456" s="145"/>
      <c r="F456" s="154"/>
      <c r="G456" s="154"/>
      <c r="H456" s="154"/>
      <c r="I456" s="154"/>
      <c r="J456" s="145"/>
    </row>
    <row r="457" spans="2:10">
      <c r="B457" s="144"/>
      <c r="C457" s="144"/>
      <c r="D457" s="145"/>
      <c r="E457" s="145"/>
      <c r="F457" s="154"/>
      <c r="G457" s="154"/>
      <c r="H457" s="154"/>
      <c r="I457" s="154"/>
      <c r="J457" s="145"/>
    </row>
    <row r="458" spans="2:10">
      <c r="B458" s="144"/>
      <c r="C458" s="144"/>
      <c r="D458" s="145"/>
      <c r="E458" s="145"/>
      <c r="F458" s="154"/>
      <c r="G458" s="154"/>
      <c r="H458" s="154"/>
      <c r="I458" s="154"/>
      <c r="J458" s="145"/>
    </row>
    <row r="459" spans="2:10">
      <c r="B459" s="144"/>
      <c r="C459" s="144"/>
      <c r="D459" s="145"/>
      <c r="E459" s="145"/>
      <c r="F459" s="154"/>
      <c r="G459" s="154"/>
      <c r="H459" s="154"/>
      <c r="I459" s="154"/>
      <c r="J459" s="145"/>
    </row>
    <row r="460" spans="2:10">
      <c r="B460" s="144"/>
      <c r="C460" s="144"/>
      <c r="D460" s="145"/>
      <c r="E460" s="145"/>
      <c r="F460" s="154"/>
      <c r="G460" s="154"/>
      <c r="H460" s="154"/>
      <c r="I460" s="154"/>
      <c r="J460" s="145"/>
    </row>
    <row r="461" spans="2:10">
      <c r="B461" s="144"/>
      <c r="C461" s="144"/>
      <c r="D461" s="145"/>
      <c r="E461" s="145"/>
      <c r="F461" s="154"/>
      <c r="G461" s="154"/>
      <c r="H461" s="154"/>
      <c r="I461" s="154"/>
      <c r="J461" s="145"/>
    </row>
    <row r="462" spans="2:10">
      <c r="B462" s="144"/>
      <c r="C462" s="144"/>
      <c r="D462" s="145"/>
      <c r="E462" s="145"/>
      <c r="F462" s="154"/>
      <c r="G462" s="154"/>
      <c r="H462" s="154"/>
      <c r="I462" s="154"/>
      <c r="J462" s="145"/>
    </row>
    <row r="463" spans="2:10">
      <c r="B463" s="144"/>
      <c r="C463" s="144"/>
      <c r="D463" s="145"/>
      <c r="E463" s="145"/>
      <c r="F463" s="154"/>
      <c r="G463" s="154"/>
      <c r="H463" s="154"/>
      <c r="I463" s="154"/>
      <c r="J463" s="145"/>
    </row>
    <row r="464" spans="2:10">
      <c r="B464" s="144"/>
      <c r="C464" s="144"/>
      <c r="D464" s="145"/>
      <c r="E464" s="145"/>
      <c r="F464" s="154"/>
      <c r="G464" s="154"/>
      <c r="H464" s="154"/>
      <c r="I464" s="154"/>
      <c r="J464" s="145"/>
    </row>
    <row r="465" spans="2:10">
      <c r="B465" s="144"/>
      <c r="C465" s="144"/>
      <c r="D465" s="145"/>
      <c r="E465" s="145"/>
      <c r="F465" s="154"/>
      <c r="G465" s="154"/>
      <c r="H465" s="154"/>
      <c r="I465" s="154"/>
      <c r="J465" s="145"/>
    </row>
    <row r="466" spans="2:10">
      <c r="B466" s="144"/>
      <c r="C466" s="144"/>
      <c r="D466" s="145"/>
      <c r="E466" s="145"/>
      <c r="F466" s="154"/>
      <c r="G466" s="154"/>
      <c r="H466" s="154"/>
      <c r="I466" s="154"/>
      <c r="J466" s="145"/>
    </row>
    <row r="467" spans="2:10">
      <c r="B467" s="144"/>
      <c r="C467" s="144"/>
      <c r="D467" s="145"/>
      <c r="E467" s="145"/>
      <c r="F467" s="154"/>
      <c r="G467" s="154"/>
      <c r="H467" s="154"/>
      <c r="I467" s="154"/>
      <c r="J467" s="145"/>
    </row>
    <row r="468" spans="2:10">
      <c r="B468" s="144"/>
      <c r="C468" s="144"/>
      <c r="D468" s="145"/>
      <c r="E468" s="145"/>
      <c r="F468" s="154"/>
      <c r="G468" s="154"/>
      <c r="H468" s="154"/>
      <c r="I468" s="154"/>
      <c r="J468" s="145"/>
    </row>
    <row r="469" spans="2:10">
      <c r="B469" s="144"/>
      <c r="C469" s="144"/>
      <c r="D469" s="145"/>
      <c r="E469" s="145"/>
      <c r="F469" s="154"/>
      <c r="G469" s="154"/>
      <c r="H469" s="154"/>
      <c r="I469" s="154"/>
      <c r="J469" s="145"/>
    </row>
    <row r="470" spans="2:10">
      <c r="B470" s="144"/>
      <c r="C470" s="144"/>
      <c r="D470" s="145"/>
      <c r="E470" s="145"/>
      <c r="F470" s="154"/>
      <c r="G470" s="154"/>
      <c r="H470" s="154"/>
      <c r="I470" s="154"/>
      <c r="J470" s="145"/>
    </row>
    <row r="471" spans="2:10">
      <c r="B471" s="144"/>
      <c r="C471" s="144"/>
      <c r="D471" s="145"/>
      <c r="E471" s="145"/>
      <c r="F471" s="154"/>
      <c r="G471" s="154"/>
      <c r="H471" s="154"/>
      <c r="I471" s="154"/>
      <c r="J471" s="145"/>
    </row>
    <row r="472" spans="2:10">
      <c r="B472" s="144"/>
      <c r="C472" s="144"/>
      <c r="D472" s="145"/>
      <c r="E472" s="145"/>
      <c r="F472" s="154"/>
      <c r="G472" s="154"/>
      <c r="H472" s="154"/>
      <c r="I472" s="154"/>
      <c r="J472" s="145"/>
    </row>
    <row r="473" spans="2:10">
      <c r="B473" s="144"/>
      <c r="C473" s="144"/>
      <c r="D473" s="145"/>
      <c r="E473" s="145"/>
      <c r="F473" s="154"/>
      <c r="G473" s="154"/>
      <c r="H473" s="154"/>
      <c r="I473" s="154"/>
      <c r="J473" s="145"/>
    </row>
    <row r="474" spans="2:10">
      <c r="B474" s="144"/>
      <c r="C474" s="144"/>
      <c r="D474" s="145"/>
      <c r="E474" s="145"/>
      <c r="F474" s="154"/>
      <c r="G474" s="154"/>
      <c r="H474" s="154"/>
      <c r="I474" s="154"/>
      <c r="J474" s="145"/>
    </row>
    <row r="475" spans="2:10">
      <c r="B475" s="144"/>
      <c r="C475" s="144"/>
      <c r="D475" s="145"/>
      <c r="E475" s="145"/>
      <c r="F475" s="154"/>
      <c r="G475" s="154"/>
      <c r="H475" s="154"/>
      <c r="I475" s="154"/>
      <c r="J475" s="145"/>
    </row>
    <row r="476" spans="2:10">
      <c r="B476" s="144"/>
      <c r="C476" s="144"/>
      <c r="D476" s="145"/>
      <c r="E476" s="145"/>
      <c r="F476" s="154"/>
      <c r="G476" s="154"/>
      <c r="H476" s="154"/>
      <c r="I476" s="154"/>
      <c r="J476" s="145"/>
    </row>
    <row r="477" spans="2:10">
      <c r="B477" s="144"/>
      <c r="C477" s="144"/>
      <c r="D477" s="145"/>
      <c r="E477" s="145"/>
      <c r="F477" s="154"/>
      <c r="G477" s="154"/>
      <c r="H477" s="154"/>
      <c r="I477" s="154"/>
      <c r="J477" s="145"/>
    </row>
    <row r="478" spans="2:10">
      <c r="B478" s="144"/>
      <c r="C478" s="144"/>
      <c r="D478" s="145"/>
      <c r="E478" s="145"/>
      <c r="F478" s="154"/>
      <c r="G478" s="154"/>
      <c r="H478" s="154"/>
      <c r="I478" s="154"/>
      <c r="J478" s="145"/>
    </row>
    <row r="479" spans="2:10">
      <c r="B479" s="144"/>
      <c r="C479" s="144"/>
      <c r="D479" s="145"/>
      <c r="E479" s="145"/>
      <c r="F479" s="154"/>
      <c r="G479" s="154"/>
      <c r="H479" s="154"/>
      <c r="I479" s="154"/>
      <c r="J479" s="145"/>
    </row>
    <row r="480" spans="2:10">
      <c r="B480" s="144"/>
      <c r="C480" s="144"/>
      <c r="D480" s="145"/>
      <c r="E480" s="145"/>
      <c r="F480" s="154"/>
      <c r="G480" s="154"/>
      <c r="H480" s="154"/>
      <c r="I480" s="154"/>
      <c r="J480" s="145"/>
    </row>
    <row r="481" spans="2:10">
      <c r="B481" s="144"/>
      <c r="C481" s="144"/>
      <c r="D481" s="145"/>
      <c r="E481" s="145"/>
      <c r="F481" s="154"/>
      <c r="G481" s="154"/>
      <c r="H481" s="154"/>
      <c r="I481" s="154"/>
      <c r="J481" s="145"/>
    </row>
    <row r="482" spans="2:10">
      <c r="B482" s="144"/>
      <c r="C482" s="144"/>
      <c r="D482" s="145"/>
      <c r="E482" s="145"/>
      <c r="F482" s="154"/>
      <c r="G482" s="154"/>
      <c r="H482" s="154"/>
      <c r="I482" s="154"/>
      <c r="J482" s="145"/>
    </row>
    <row r="483" spans="2:10">
      <c r="B483" s="144"/>
      <c r="C483" s="144"/>
      <c r="D483" s="145"/>
      <c r="E483" s="145"/>
      <c r="F483" s="154"/>
      <c r="G483" s="154"/>
      <c r="H483" s="154"/>
      <c r="I483" s="154"/>
      <c r="J483" s="145"/>
    </row>
    <row r="484" spans="2:10">
      <c r="B484" s="144"/>
      <c r="C484" s="144"/>
      <c r="D484" s="145"/>
      <c r="E484" s="145"/>
      <c r="F484" s="154"/>
      <c r="G484" s="154"/>
      <c r="H484" s="154"/>
      <c r="I484" s="154"/>
      <c r="J484" s="145"/>
    </row>
    <row r="485" spans="2:10">
      <c r="B485" s="144"/>
      <c r="C485" s="144"/>
      <c r="D485" s="145"/>
      <c r="E485" s="145"/>
      <c r="F485" s="154"/>
      <c r="G485" s="154"/>
      <c r="H485" s="154"/>
      <c r="I485" s="154"/>
      <c r="J485" s="145"/>
    </row>
    <row r="486" spans="2:10">
      <c r="B486" s="144"/>
      <c r="C486" s="144"/>
      <c r="D486" s="145"/>
      <c r="E486" s="145"/>
      <c r="F486" s="154"/>
      <c r="G486" s="154"/>
      <c r="H486" s="154"/>
      <c r="I486" s="154"/>
      <c r="J486" s="145"/>
    </row>
    <row r="487" spans="2:10">
      <c r="B487" s="144"/>
      <c r="C487" s="144"/>
      <c r="D487" s="145"/>
      <c r="E487" s="145"/>
      <c r="F487" s="154"/>
      <c r="G487" s="154"/>
      <c r="H487" s="154"/>
      <c r="I487" s="154"/>
      <c r="J487" s="145"/>
    </row>
    <row r="488" spans="2:10">
      <c r="B488" s="144"/>
      <c r="C488" s="144"/>
      <c r="D488" s="145"/>
      <c r="E488" s="145"/>
      <c r="F488" s="154"/>
      <c r="G488" s="154"/>
      <c r="H488" s="154"/>
      <c r="I488" s="154"/>
      <c r="J488" s="145"/>
    </row>
    <row r="489" spans="2:10">
      <c r="B489" s="144"/>
      <c r="C489" s="144"/>
      <c r="D489" s="145"/>
      <c r="E489" s="145"/>
      <c r="F489" s="154"/>
      <c r="G489" s="154"/>
      <c r="H489" s="154"/>
      <c r="I489" s="154"/>
      <c r="J489" s="145"/>
    </row>
    <row r="490" spans="2:10">
      <c r="B490" s="144"/>
      <c r="C490" s="144"/>
      <c r="D490" s="145"/>
      <c r="E490" s="145"/>
      <c r="F490" s="154"/>
      <c r="G490" s="154"/>
      <c r="H490" s="154"/>
      <c r="I490" s="154"/>
      <c r="J490" s="145"/>
    </row>
    <row r="491" spans="2:10">
      <c r="B491" s="144"/>
      <c r="C491" s="144"/>
      <c r="D491" s="145"/>
      <c r="E491" s="145"/>
      <c r="F491" s="154"/>
      <c r="G491" s="154"/>
      <c r="H491" s="154"/>
      <c r="I491" s="154"/>
      <c r="J491" s="145"/>
    </row>
    <row r="492" spans="2:10">
      <c r="B492" s="144"/>
      <c r="C492" s="144"/>
      <c r="D492" s="145"/>
      <c r="E492" s="145"/>
      <c r="F492" s="154"/>
      <c r="G492" s="154"/>
      <c r="H492" s="154"/>
      <c r="I492" s="154"/>
      <c r="J492" s="145"/>
    </row>
    <row r="493" spans="2:10">
      <c r="B493" s="144"/>
      <c r="C493" s="144"/>
      <c r="D493" s="145"/>
      <c r="E493" s="145"/>
      <c r="F493" s="154"/>
      <c r="G493" s="154"/>
      <c r="H493" s="154"/>
      <c r="I493" s="154"/>
      <c r="J493" s="145"/>
    </row>
    <row r="494" spans="2:10">
      <c r="B494" s="144"/>
      <c r="C494" s="144"/>
      <c r="D494" s="145"/>
      <c r="E494" s="145"/>
      <c r="F494" s="154"/>
      <c r="G494" s="154"/>
      <c r="H494" s="154"/>
      <c r="I494" s="154"/>
      <c r="J494" s="145"/>
    </row>
    <row r="495" spans="2:10">
      <c r="B495" s="144"/>
      <c r="C495" s="144"/>
      <c r="D495" s="145"/>
      <c r="E495" s="145"/>
      <c r="F495" s="154"/>
      <c r="G495" s="154"/>
      <c r="H495" s="154"/>
      <c r="I495" s="154"/>
      <c r="J495" s="145"/>
    </row>
    <row r="496" spans="2:10">
      <c r="B496" s="144"/>
      <c r="C496" s="144"/>
      <c r="D496" s="145"/>
      <c r="E496" s="145"/>
      <c r="F496" s="154"/>
      <c r="G496" s="154"/>
      <c r="H496" s="154"/>
      <c r="I496" s="154"/>
      <c r="J496" s="145"/>
    </row>
    <row r="497" spans="2:10">
      <c r="B497" s="144"/>
      <c r="C497" s="144"/>
      <c r="D497" s="145"/>
      <c r="E497" s="145"/>
      <c r="F497" s="154"/>
      <c r="G497" s="154"/>
      <c r="H497" s="154"/>
      <c r="I497" s="154"/>
      <c r="J497" s="145"/>
    </row>
    <row r="498" spans="2:10">
      <c r="B498" s="144"/>
      <c r="C498" s="144"/>
      <c r="D498" s="145"/>
      <c r="E498" s="145"/>
      <c r="F498" s="154"/>
      <c r="G498" s="154"/>
      <c r="H498" s="154"/>
      <c r="I498" s="154"/>
      <c r="J498" s="145"/>
    </row>
    <row r="499" spans="2:10">
      <c r="B499" s="144"/>
      <c r="C499" s="144"/>
      <c r="D499" s="145"/>
      <c r="E499" s="145"/>
      <c r="F499" s="154"/>
      <c r="G499" s="154"/>
      <c r="H499" s="154"/>
      <c r="I499" s="154"/>
      <c r="J499" s="145"/>
    </row>
    <row r="500" spans="2:10">
      <c r="B500" s="144"/>
      <c r="C500" s="144"/>
      <c r="D500" s="145"/>
      <c r="E500" s="145"/>
      <c r="F500" s="154"/>
      <c r="G500" s="154"/>
      <c r="H500" s="154"/>
      <c r="I500" s="154"/>
      <c r="J500" s="145"/>
    </row>
    <row r="501" spans="2:10">
      <c r="B501" s="144"/>
      <c r="C501" s="144"/>
      <c r="D501" s="145"/>
      <c r="E501" s="145"/>
      <c r="F501" s="154"/>
      <c r="G501" s="154"/>
      <c r="H501" s="154"/>
      <c r="I501" s="154"/>
      <c r="J501" s="145"/>
    </row>
    <row r="502" spans="2:10">
      <c r="B502" s="144"/>
      <c r="C502" s="144"/>
      <c r="D502" s="145"/>
      <c r="E502" s="145"/>
      <c r="F502" s="154"/>
      <c r="G502" s="154"/>
      <c r="H502" s="154"/>
      <c r="I502" s="154"/>
      <c r="J502" s="145"/>
    </row>
    <row r="503" spans="2:10">
      <c r="B503" s="144"/>
      <c r="C503" s="144"/>
      <c r="D503" s="145"/>
      <c r="E503" s="145"/>
      <c r="F503" s="154"/>
      <c r="G503" s="154"/>
      <c r="H503" s="154"/>
      <c r="I503" s="154"/>
      <c r="J503" s="145"/>
    </row>
    <row r="504" spans="2:10">
      <c r="B504" s="144"/>
      <c r="C504" s="144"/>
      <c r="D504" s="145"/>
      <c r="E504" s="145"/>
      <c r="F504" s="154"/>
      <c r="G504" s="154"/>
      <c r="H504" s="154"/>
      <c r="I504" s="154"/>
      <c r="J504" s="145"/>
    </row>
    <row r="505" spans="2:10">
      <c r="B505" s="144"/>
      <c r="C505" s="144"/>
      <c r="D505" s="145"/>
      <c r="E505" s="145"/>
      <c r="F505" s="154"/>
      <c r="G505" s="154"/>
      <c r="H505" s="154"/>
      <c r="I505" s="154"/>
      <c r="J505" s="145"/>
    </row>
    <row r="506" spans="2:10">
      <c r="B506" s="144"/>
      <c r="C506" s="144"/>
      <c r="D506" s="145"/>
      <c r="E506" s="145"/>
      <c r="F506" s="154"/>
      <c r="G506" s="154"/>
      <c r="H506" s="154"/>
      <c r="I506" s="154"/>
      <c r="J506" s="145"/>
    </row>
    <row r="507" spans="2:10">
      <c r="B507" s="144"/>
      <c r="C507" s="144"/>
      <c r="D507" s="145"/>
      <c r="E507" s="145"/>
      <c r="F507" s="154"/>
      <c r="G507" s="154"/>
      <c r="H507" s="154"/>
      <c r="I507" s="154"/>
      <c r="J507" s="145"/>
    </row>
    <row r="508" spans="2:10">
      <c r="B508" s="144"/>
      <c r="C508" s="144"/>
      <c r="D508" s="145"/>
      <c r="E508" s="145"/>
      <c r="F508" s="154"/>
      <c r="G508" s="154"/>
      <c r="H508" s="154"/>
      <c r="I508" s="154"/>
      <c r="J508" s="145"/>
    </row>
    <row r="509" spans="2:10">
      <c r="B509" s="144"/>
      <c r="C509" s="144"/>
      <c r="D509" s="145"/>
      <c r="E509" s="145"/>
      <c r="F509" s="154"/>
      <c r="G509" s="154"/>
      <c r="H509" s="154"/>
      <c r="I509" s="154"/>
      <c r="J509" s="145"/>
    </row>
    <row r="510" spans="2:10">
      <c r="B510" s="144"/>
      <c r="C510" s="144"/>
      <c r="D510" s="145"/>
      <c r="E510" s="145"/>
      <c r="F510" s="154"/>
      <c r="G510" s="154"/>
      <c r="H510" s="154"/>
      <c r="I510" s="154"/>
      <c r="J510" s="145"/>
    </row>
    <row r="511" spans="2:10">
      <c r="B511" s="144"/>
      <c r="C511" s="144"/>
      <c r="D511" s="145"/>
      <c r="E511" s="145"/>
      <c r="F511" s="154"/>
      <c r="G511" s="154"/>
      <c r="H511" s="154"/>
      <c r="I511" s="154"/>
      <c r="J511" s="145"/>
    </row>
    <row r="512" spans="2:10">
      <c r="B512" s="144"/>
      <c r="C512" s="144"/>
      <c r="D512" s="145"/>
      <c r="E512" s="145"/>
      <c r="F512" s="154"/>
      <c r="G512" s="154"/>
      <c r="H512" s="154"/>
      <c r="I512" s="154"/>
      <c r="J512" s="145"/>
    </row>
    <row r="513" spans="2:10">
      <c r="B513" s="144"/>
      <c r="C513" s="144"/>
      <c r="D513" s="145"/>
      <c r="E513" s="145"/>
      <c r="F513" s="154"/>
      <c r="G513" s="154"/>
      <c r="H513" s="154"/>
      <c r="I513" s="154"/>
      <c r="J513" s="145"/>
    </row>
    <row r="514" spans="2:10">
      <c r="B514" s="144"/>
      <c r="C514" s="144"/>
      <c r="D514" s="145"/>
      <c r="E514" s="145"/>
      <c r="F514" s="154"/>
      <c r="G514" s="154"/>
      <c r="H514" s="154"/>
      <c r="I514" s="154"/>
      <c r="J514" s="145"/>
    </row>
    <row r="515" spans="2:10">
      <c r="B515" s="144"/>
      <c r="C515" s="144"/>
      <c r="D515" s="145"/>
      <c r="E515" s="145"/>
      <c r="F515" s="154"/>
      <c r="G515" s="154"/>
      <c r="H515" s="154"/>
      <c r="I515" s="154"/>
      <c r="J515" s="145"/>
    </row>
    <row r="516" spans="2:10">
      <c r="B516" s="144"/>
      <c r="C516" s="144"/>
      <c r="D516" s="145"/>
      <c r="E516" s="145"/>
      <c r="F516" s="154"/>
      <c r="G516" s="154"/>
      <c r="H516" s="154"/>
      <c r="I516" s="154"/>
      <c r="J516" s="145"/>
    </row>
    <row r="517" spans="2:10">
      <c r="B517" s="144"/>
      <c r="C517" s="144"/>
      <c r="D517" s="145"/>
      <c r="E517" s="145"/>
      <c r="F517" s="154"/>
      <c r="G517" s="154"/>
      <c r="H517" s="154"/>
      <c r="I517" s="154"/>
      <c r="J517" s="145"/>
    </row>
    <row r="518" spans="2:10">
      <c r="B518" s="144"/>
      <c r="C518" s="144"/>
      <c r="D518" s="145"/>
      <c r="E518" s="145"/>
      <c r="F518" s="154"/>
      <c r="G518" s="154"/>
      <c r="H518" s="154"/>
      <c r="I518" s="154"/>
      <c r="J518" s="145"/>
    </row>
    <row r="519" spans="2:10">
      <c r="B519" s="144"/>
      <c r="C519" s="144"/>
      <c r="D519" s="145"/>
      <c r="E519" s="145"/>
      <c r="F519" s="154"/>
      <c r="G519" s="154"/>
      <c r="H519" s="154"/>
      <c r="I519" s="154"/>
      <c r="J519" s="145"/>
    </row>
    <row r="520" spans="2:10">
      <c r="B520" s="144"/>
      <c r="C520" s="144"/>
      <c r="D520" s="145"/>
      <c r="E520" s="145"/>
      <c r="F520" s="154"/>
      <c r="G520" s="154"/>
      <c r="H520" s="154"/>
      <c r="I520" s="154"/>
      <c r="J520" s="145"/>
    </row>
    <row r="521" spans="2:10">
      <c r="B521" s="144"/>
      <c r="C521" s="144"/>
      <c r="D521" s="145"/>
      <c r="E521" s="145"/>
      <c r="F521" s="154"/>
      <c r="G521" s="154"/>
      <c r="H521" s="154"/>
      <c r="I521" s="154"/>
      <c r="J521" s="145"/>
    </row>
    <row r="522" spans="2:10">
      <c r="B522" s="144"/>
      <c r="C522" s="144"/>
      <c r="D522" s="145"/>
      <c r="E522" s="145"/>
      <c r="F522" s="154"/>
      <c r="G522" s="154"/>
      <c r="H522" s="154"/>
      <c r="I522" s="154"/>
      <c r="J522" s="145"/>
    </row>
    <row r="523" spans="2:10">
      <c r="B523" s="144"/>
      <c r="C523" s="144"/>
      <c r="D523" s="145"/>
      <c r="E523" s="145"/>
      <c r="F523" s="154"/>
      <c r="G523" s="154"/>
      <c r="H523" s="154"/>
      <c r="I523" s="154"/>
      <c r="J523" s="145"/>
    </row>
    <row r="524" spans="2:10">
      <c r="B524" s="144"/>
      <c r="C524" s="144"/>
      <c r="D524" s="145"/>
      <c r="E524" s="145"/>
      <c r="F524" s="154"/>
      <c r="G524" s="154"/>
      <c r="H524" s="154"/>
      <c r="I524" s="154"/>
      <c r="J524" s="145"/>
    </row>
    <row r="525" spans="2:10">
      <c r="B525" s="144"/>
      <c r="C525" s="144"/>
      <c r="D525" s="145"/>
      <c r="E525" s="145"/>
      <c r="F525" s="154"/>
      <c r="G525" s="154"/>
      <c r="H525" s="154"/>
      <c r="I525" s="154"/>
      <c r="J525" s="145"/>
    </row>
    <row r="526" spans="2:10">
      <c r="B526" s="144"/>
      <c r="C526" s="144"/>
      <c r="D526" s="145"/>
      <c r="E526" s="145"/>
      <c r="F526" s="154"/>
      <c r="G526" s="154"/>
      <c r="H526" s="154"/>
      <c r="I526" s="154"/>
      <c r="J526" s="145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48:J1048576 A1:A1048576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149</v>
      </c>
      <c r="C1" s="65" t="s" vm="1">
        <v>237</v>
      </c>
    </row>
    <row r="2" spans="2:34">
      <c r="B2" s="46" t="s">
        <v>148</v>
      </c>
      <c r="C2" s="65" t="s">
        <v>238</v>
      </c>
    </row>
    <row r="3" spans="2:34">
      <c r="B3" s="46" t="s">
        <v>150</v>
      </c>
      <c r="C3" s="65" t="s">
        <v>239</v>
      </c>
    </row>
    <row r="4" spans="2:34">
      <c r="B4" s="46" t="s">
        <v>151</v>
      </c>
      <c r="C4" s="65">
        <v>17011</v>
      </c>
    </row>
    <row r="6" spans="2:34" ht="26.25" customHeight="1">
      <c r="B6" s="125" t="s">
        <v>182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34" s="3" customFormat="1" ht="63">
      <c r="B7" s="47" t="s">
        <v>119</v>
      </c>
      <c r="C7" s="49" t="s">
        <v>120</v>
      </c>
      <c r="D7" s="49" t="s">
        <v>14</v>
      </c>
      <c r="E7" s="49" t="s">
        <v>15</v>
      </c>
      <c r="F7" s="49" t="s">
        <v>60</v>
      </c>
      <c r="G7" s="49" t="s">
        <v>106</v>
      </c>
      <c r="H7" s="49" t="s">
        <v>56</v>
      </c>
      <c r="I7" s="49" t="s">
        <v>114</v>
      </c>
      <c r="J7" s="49" t="s">
        <v>152</v>
      </c>
      <c r="K7" s="62" t="s">
        <v>153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215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50" t="s">
        <v>3029</v>
      </c>
      <c r="C10" s="87"/>
      <c r="D10" s="87"/>
      <c r="E10" s="87"/>
      <c r="F10" s="87"/>
      <c r="G10" s="87"/>
      <c r="H10" s="87"/>
      <c r="I10" s="151">
        <v>0</v>
      </c>
      <c r="J10" s="87"/>
      <c r="K10" s="87"/>
      <c r="AH10" s="1"/>
    </row>
    <row r="11" spans="2:34" ht="21" customHeight="1">
      <c r="B11" s="147"/>
      <c r="C11" s="87"/>
      <c r="D11" s="87"/>
      <c r="E11" s="87"/>
      <c r="F11" s="87"/>
      <c r="G11" s="87"/>
      <c r="H11" s="87"/>
      <c r="I11" s="87"/>
      <c r="J11" s="87"/>
      <c r="K11" s="87"/>
    </row>
    <row r="12" spans="2:34">
      <c r="B12" s="147"/>
      <c r="C12" s="87"/>
      <c r="D12" s="87"/>
      <c r="E12" s="87"/>
      <c r="F12" s="87"/>
      <c r="G12" s="87"/>
      <c r="H12" s="87"/>
      <c r="I12" s="87"/>
      <c r="J12" s="87"/>
      <c r="K12" s="8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34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144"/>
      <c r="C110" s="144"/>
      <c r="D110" s="154"/>
      <c r="E110" s="154"/>
      <c r="F110" s="154"/>
      <c r="G110" s="154"/>
      <c r="H110" s="154"/>
      <c r="I110" s="145"/>
      <c r="J110" s="145"/>
      <c r="K110" s="145"/>
    </row>
    <row r="111" spans="2:11">
      <c r="B111" s="144"/>
      <c r="C111" s="144"/>
      <c r="D111" s="154"/>
      <c r="E111" s="154"/>
      <c r="F111" s="154"/>
      <c r="G111" s="154"/>
      <c r="H111" s="154"/>
      <c r="I111" s="145"/>
      <c r="J111" s="145"/>
      <c r="K111" s="145"/>
    </row>
    <row r="112" spans="2:11">
      <c r="B112" s="144"/>
      <c r="C112" s="144"/>
      <c r="D112" s="154"/>
      <c r="E112" s="154"/>
      <c r="F112" s="154"/>
      <c r="G112" s="154"/>
      <c r="H112" s="154"/>
      <c r="I112" s="145"/>
      <c r="J112" s="145"/>
      <c r="K112" s="145"/>
    </row>
    <row r="113" spans="2:11">
      <c r="B113" s="144"/>
      <c r="C113" s="144"/>
      <c r="D113" s="154"/>
      <c r="E113" s="154"/>
      <c r="F113" s="154"/>
      <c r="G113" s="154"/>
      <c r="H113" s="154"/>
      <c r="I113" s="145"/>
      <c r="J113" s="145"/>
      <c r="K113" s="145"/>
    </row>
    <row r="114" spans="2:11">
      <c r="B114" s="144"/>
      <c r="C114" s="144"/>
      <c r="D114" s="154"/>
      <c r="E114" s="154"/>
      <c r="F114" s="154"/>
      <c r="G114" s="154"/>
      <c r="H114" s="154"/>
      <c r="I114" s="145"/>
      <c r="J114" s="145"/>
      <c r="K114" s="145"/>
    </row>
    <row r="115" spans="2:11">
      <c r="B115" s="144"/>
      <c r="C115" s="144"/>
      <c r="D115" s="154"/>
      <c r="E115" s="154"/>
      <c r="F115" s="154"/>
      <c r="G115" s="154"/>
      <c r="H115" s="154"/>
      <c r="I115" s="145"/>
      <c r="J115" s="145"/>
      <c r="K115" s="145"/>
    </row>
    <row r="116" spans="2:11">
      <c r="B116" s="144"/>
      <c r="C116" s="144"/>
      <c r="D116" s="154"/>
      <c r="E116" s="154"/>
      <c r="F116" s="154"/>
      <c r="G116" s="154"/>
      <c r="H116" s="154"/>
      <c r="I116" s="145"/>
      <c r="J116" s="145"/>
      <c r="K116" s="145"/>
    </row>
    <row r="117" spans="2:11">
      <c r="B117" s="144"/>
      <c r="C117" s="144"/>
      <c r="D117" s="154"/>
      <c r="E117" s="154"/>
      <c r="F117" s="154"/>
      <c r="G117" s="154"/>
      <c r="H117" s="154"/>
      <c r="I117" s="145"/>
      <c r="J117" s="145"/>
      <c r="K117" s="145"/>
    </row>
    <row r="118" spans="2:11">
      <c r="B118" s="144"/>
      <c r="C118" s="144"/>
      <c r="D118" s="154"/>
      <c r="E118" s="154"/>
      <c r="F118" s="154"/>
      <c r="G118" s="154"/>
      <c r="H118" s="154"/>
      <c r="I118" s="145"/>
      <c r="J118" s="145"/>
      <c r="K118" s="145"/>
    </row>
    <row r="119" spans="2:11">
      <c r="B119" s="144"/>
      <c r="C119" s="144"/>
      <c r="D119" s="154"/>
      <c r="E119" s="154"/>
      <c r="F119" s="154"/>
      <c r="G119" s="154"/>
      <c r="H119" s="154"/>
      <c r="I119" s="145"/>
      <c r="J119" s="145"/>
      <c r="K119" s="145"/>
    </row>
    <row r="120" spans="2:11">
      <c r="B120" s="144"/>
      <c r="C120" s="144"/>
      <c r="D120" s="154"/>
      <c r="E120" s="154"/>
      <c r="F120" s="154"/>
      <c r="G120" s="154"/>
      <c r="H120" s="154"/>
      <c r="I120" s="145"/>
      <c r="J120" s="145"/>
      <c r="K120" s="145"/>
    </row>
    <row r="121" spans="2:11">
      <c r="B121" s="144"/>
      <c r="C121" s="144"/>
      <c r="D121" s="154"/>
      <c r="E121" s="154"/>
      <c r="F121" s="154"/>
      <c r="G121" s="154"/>
      <c r="H121" s="154"/>
      <c r="I121" s="145"/>
      <c r="J121" s="145"/>
      <c r="K121" s="145"/>
    </row>
    <row r="122" spans="2:11">
      <c r="B122" s="144"/>
      <c r="C122" s="144"/>
      <c r="D122" s="154"/>
      <c r="E122" s="154"/>
      <c r="F122" s="154"/>
      <c r="G122" s="154"/>
      <c r="H122" s="154"/>
      <c r="I122" s="145"/>
      <c r="J122" s="145"/>
      <c r="K122" s="145"/>
    </row>
    <row r="123" spans="2:11">
      <c r="B123" s="144"/>
      <c r="C123" s="144"/>
      <c r="D123" s="154"/>
      <c r="E123" s="154"/>
      <c r="F123" s="154"/>
      <c r="G123" s="154"/>
      <c r="H123" s="154"/>
      <c r="I123" s="145"/>
      <c r="J123" s="145"/>
      <c r="K123" s="145"/>
    </row>
    <row r="124" spans="2:11">
      <c r="B124" s="144"/>
      <c r="C124" s="144"/>
      <c r="D124" s="154"/>
      <c r="E124" s="154"/>
      <c r="F124" s="154"/>
      <c r="G124" s="154"/>
      <c r="H124" s="154"/>
      <c r="I124" s="145"/>
      <c r="J124" s="145"/>
      <c r="K124" s="145"/>
    </row>
    <row r="125" spans="2:11">
      <c r="B125" s="144"/>
      <c r="C125" s="144"/>
      <c r="D125" s="154"/>
      <c r="E125" s="154"/>
      <c r="F125" s="154"/>
      <c r="G125" s="154"/>
      <c r="H125" s="154"/>
      <c r="I125" s="145"/>
      <c r="J125" s="145"/>
      <c r="K125" s="145"/>
    </row>
    <row r="126" spans="2:11">
      <c r="B126" s="144"/>
      <c r="C126" s="144"/>
      <c r="D126" s="154"/>
      <c r="E126" s="154"/>
      <c r="F126" s="154"/>
      <c r="G126" s="154"/>
      <c r="H126" s="154"/>
      <c r="I126" s="145"/>
      <c r="J126" s="145"/>
      <c r="K126" s="145"/>
    </row>
    <row r="127" spans="2:11">
      <c r="B127" s="144"/>
      <c r="C127" s="144"/>
      <c r="D127" s="154"/>
      <c r="E127" s="154"/>
      <c r="F127" s="154"/>
      <c r="G127" s="154"/>
      <c r="H127" s="154"/>
      <c r="I127" s="145"/>
      <c r="J127" s="145"/>
      <c r="K127" s="145"/>
    </row>
    <row r="128" spans="2:11">
      <c r="B128" s="144"/>
      <c r="C128" s="144"/>
      <c r="D128" s="154"/>
      <c r="E128" s="154"/>
      <c r="F128" s="154"/>
      <c r="G128" s="154"/>
      <c r="H128" s="154"/>
      <c r="I128" s="145"/>
      <c r="J128" s="145"/>
      <c r="K128" s="145"/>
    </row>
    <row r="129" spans="2:11">
      <c r="B129" s="144"/>
      <c r="C129" s="144"/>
      <c r="D129" s="154"/>
      <c r="E129" s="154"/>
      <c r="F129" s="154"/>
      <c r="G129" s="154"/>
      <c r="H129" s="154"/>
      <c r="I129" s="145"/>
      <c r="J129" s="145"/>
      <c r="K129" s="145"/>
    </row>
    <row r="130" spans="2:11">
      <c r="B130" s="144"/>
      <c r="C130" s="144"/>
      <c r="D130" s="154"/>
      <c r="E130" s="154"/>
      <c r="F130" s="154"/>
      <c r="G130" s="154"/>
      <c r="H130" s="154"/>
      <c r="I130" s="145"/>
      <c r="J130" s="145"/>
      <c r="K130" s="145"/>
    </row>
    <row r="131" spans="2:11">
      <c r="B131" s="144"/>
      <c r="C131" s="144"/>
      <c r="D131" s="154"/>
      <c r="E131" s="154"/>
      <c r="F131" s="154"/>
      <c r="G131" s="154"/>
      <c r="H131" s="154"/>
      <c r="I131" s="145"/>
      <c r="J131" s="145"/>
      <c r="K131" s="145"/>
    </row>
    <row r="132" spans="2:11">
      <c r="B132" s="144"/>
      <c r="C132" s="144"/>
      <c r="D132" s="154"/>
      <c r="E132" s="154"/>
      <c r="F132" s="154"/>
      <c r="G132" s="154"/>
      <c r="H132" s="154"/>
      <c r="I132" s="145"/>
      <c r="J132" s="145"/>
      <c r="K132" s="145"/>
    </row>
    <row r="133" spans="2:11">
      <c r="B133" s="144"/>
      <c r="C133" s="144"/>
      <c r="D133" s="154"/>
      <c r="E133" s="154"/>
      <c r="F133" s="154"/>
      <c r="G133" s="154"/>
      <c r="H133" s="154"/>
      <c r="I133" s="145"/>
      <c r="J133" s="145"/>
      <c r="K133" s="145"/>
    </row>
    <row r="134" spans="2:11">
      <c r="B134" s="144"/>
      <c r="C134" s="144"/>
      <c r="D134" s="154"/>
      <c r="E134" s="154"/>
      <c r="F134" s="154"/>
      <c r="G134" s="154"/>
      <c r="H134" s="154"/>
      <c r="I134" s="145"/>
      <c r="J134" s="145"/>
      <c r="K134" s="145"/>
    </row>
    <row r="135" spans="2:11">
      <c r="B135" s="144"/>
      <c r="C135" s="144"/>
      <c r="D135" s="154"/>
      <c r="E135" s="154"/>
      <c r="F135" s="154"/>
      <c r="G135" s="154"/>
      <c r="H135" s="154"/>
      <c r="I135" s="145"/>
      <c r="J135" s="145"/>
      <c r="K135" s="145"/>
    </row>
    <row r="136" spans="2:11">
      <c r="B136" s="144"/>
      <c r="C136" s="144"/>
      <c r="D136" s="154"/>
      <c r="E136" s="154"/>
      <c r="F136" s="154"/>
      <c r="G136" s="154"/>
      <c r="H136" s="154"/>
      <c r="I136" s="145"/>
      <c r="J136" s="145"/>
      <c r="K136" s="145"/>
    </row>
    <row r="137" spans="2:11">
      <c r="B137" s="144"/>
      <c r="C137" s="144"/>
      <c r="D137" s="154"/>
      <c r="E137" s="154"/>
      <c r="F137" s="154"/>
      <c r="G137" s="154"/>
      <c r="H137" s="154"/>
      <c r="I137" s="145"/>
      <c r="J137" s="145"/>
      <c r="K137" s="145"/>
    </row>
    <row r="138" spans="2:11">
      <c r="B138" s="144"/>
      <c r="C138" s="144"/>
      <c r="D138" s="154"/>
      <c r="E138" s="154"/>
      <c r="F138" s="154"/>
      <c r="G138" s="154"/>
      <c r="H138" s="154"/>
      <c r="I138" s="145"/>
      <c r="J138" s="145"/>
      <c r="K138" s="145"/>
    </row>
    <row r="139" spans="2:11">
      <c r="B139" s="144"/>
      <c r="C139" s="144"/>
      <c r="D139" s="154"/>
      <c r="E139" s="154"/>
      <c r="F139" s="154"/>
      <c r="G139" s="154"/>
      <c r="H139" s="154"/>
      <c r="I139" s="145"/>
      <c r="J139" s="145"/>
      <c r="K139" s="145"/>
    </row>
    <row r="140" spans="2:11">
      <c r="B140" s="144"/>
      <c r="C140" s="144"/>
      <c r="D140" s="154"/>
      <c r="E140" s="154"/>
      <c r="F140" s="154"/>
      <c r="G140" s="154"/>
      <c r="H140" s="154"/>
      <c r="I140" s="145"/>
      <c r="J140" s="145"/>
      <c r="K140" s="145"/>
    </row>
    <row r="141" spans="2:11">
      <c r="B141" s="144"/>
      <c r="C141" s="144"/>
      <c r="D141" s="154"/>
      <c r="E141" s="154"/>
      <c r="F141" s="154"/>
      <c r="G141" s="154"/>
      <c r="H141" s="154"/>
      <c r="I141" s="145"/>
      <c r="J141" s="145"/>
      <c r="K141" s="145"/>
    </row>
    <row r="142" spans="2:11">
      <c r="B142" s="144"/>
      <c r="C142" s="144"/>
      <c r="D142" s="154"/>
      <c r="E142" s="154"/>
      <c r="F142" s="154"/>
      <c r="G142" s="154"/>
      <c r="H142" s="154"/>
      <c r="I142" s="145"/>
      <c r="J142" s="145"/>
      <c r="K142" s="145"/>
    </row>
    <row r="143" spans="2:11">
      <c r="B143" s="144"/>
      <c r="C143" s="144"/>
      <c r="D143" s="154"/>
      <c r="E143" s="154"/>
      <c r="F143" s="154"/>
      <c r="G143" s="154"/>
      <c r="H143" s="154"/>
      <c r="I143" s="145"/>
      <c r="J143" s="145"/>
      <c r="K143" s="145"/>
    </row>
    <row r="144" spans="2:11">
      <c r="B144" s="144"/>
      <c r="C144" s="144"/>
      <c r="D144" s="154"/>
      <c r="E144" s="154"/>
      <c r="F144" s="154"/>
      <c r="G144" s="154"/>
      <c r="H144" s="154"/>
      <c r="I144" s="145"/>
      <c r="J144" s="145"/>
      <c r="K144" s="145"/>
    </row>
    <row r="145" spans="2:11">
      <c r="B145" s="144"/>
      <c r="C145" s="144"/>
      <c r="D145" s="154"/>
      <c r="E145" s="154"/>
      <c r="F145" s="154"/>
      <c r="G145" s="154"/>
      <c r="H145" s="154"/>
      <c r="I145" s="145"/>
      <c r="J145" s="145"/>
      <c r="K145" s="145"/>
    </row>
    <row r="146" spans="2:11">
      <c r="B146" s="144"/>
      <c r="C146" s="144"/>
      <c r="D146" s="154"/>
      <c r="E146" s="154"/>
      <c r="F146" s="154"/>
      <c r="G146" s="154"/>
      <c r="H146" s="154"/>
      <c r="I146" s="145"/>
      <c r="J146" s="145"/>
      <c r="K146" s="145"/>
    </row>
    <row r="147" spans="2:11">
      <c r="B147" s="144"/>
      <c r="C147" s="144"/>
      <c r="D147" s="154"/>
      <c r="E147" s="154"/>
      <c r="F147" s="154"/>
      <c r="G147" s="154"/>
      <c r="H147" s="154"/>
      <c r="I147" s="145"/>
      <c r="J147" s="145"/>
      <c r="K147" s="145"/>
    </row>
    <row r="148" spans="2:11">
      <c r="B148" s="144"/>
      <c r="C148" s="144"/>
      <c r="D148" s="154"/>
      <c r="E148" s="154"/>
      <c r="F148" s="154"/>
      <c r="G148" s="154"/>
      <c r="H148" s="154"/>
      <c r="I148" s="145"/>
      <c r="J148" s="145"/>
      <c r="K148" s="145"/>
    </row>
    <row r="149" spans="2:11">
      <c r="B149" s="144"/>
      <c r="C149" s="144"/>
      <c r="D149" s="154"/>
      <c r="E149" s="154"/>
      <c r="F149" s="154"/>
      <c r="G149" s="154"/>
      <c r="H149" s="154"/>
      <c r="I149" s="145"/>
      <c r="J149" s="145"/>
      <c r="K149" s="145"/>
    </row>
    <row r="150" spans="2:11">
      <c r="B150" s="144"/>
      <c r="C150" s="144"/>
      <c r="D150" s="154"/>
      <c r="E150" s="154"/>
      <c r="F150" s="154"/>
      <c r="G150" s="154"/>
      <c r="H150" s="154"/>
      <c r="I150" s="145"/>
      <c r="J150" s="145"/>
      <c r="K150" s="145"/>
    </row>
    <row r="151" spans="2:11">
      <c r="B151" s="144"/>
      <c r="C151" s="144"/>
      <c r="D151" s="154"/>
      <c r="E151" s="154"/>
      <c r="F151" s="154"/>
      <c r="G151" s="154"/>
      <c r="H151" s="154"/>
      <c r="I151" s="145"/>
      <c r="J151" s="145"/>
      <c r="K151" s="145"/>
    </row>
    <row r="152" spans="2:11">
      <c r="B152" s="144"/>
      <c r="C152" s="144"/>
      <c r="D152" s="154"/>
      <c r="E152" s="154"/>
      <c r="F152" s="154"/>
      <c r="G152" s="154"/>
      <c r="H152" s="154"/>
      <c r="I152" s="145"/>
      <c r="J152" s="145"/>
      <c r="K152" s="145"/>
    </row>
    <row r="153" spans="2:11">
      <c r="B153" s="144"/>
      <c r="C153" s="144"/>
      <c r="D153" s="154"/>
      <c r="E153" s="154"/>
      <c r="F153" s="154"/>
      <c r="G153" s="154"/>
      <c r="H153" s="154"/>
      <c r="I153" s="145"/>
      <c r="J153" s="145"/>
      <c r="K153" s="145"/>
    </row>
    <row r="154" spans="2:11">
      <c r="B154" s="144"/>
      <c r="C154" s="144"/>
      <c r="D154" s="154"/>
      <c r="E154" s="154"/>
      <c r="F154" s="154"/>
      <c r="G154" s="154"/>
      <c r="H154" s="154"/>
      <c r="I154" s="145"/>
      <c r="J154" s="145"/>
      <c r="K154" s="145"/>
    </row>
    <row r="155" spans="2:11">
      <c r="B155" s="144"/>
      <c r="C155" s="144"/>
      <c r="D155" s="154"/>
      <c r="E155" s="154"/>
      <c r="F155" s="154"/>
      <c r="G155" s="154"/>
      <c r="H155" s="154"/>
      <c r="I155" s="145"/>
      <c r="J155" s="145"/>
      <c r="K155" s="145"/>
    </row>
    <row r="156" spans="2:11">
      <c r="B156" s="144"/>
      <c r="C156" s="144"/>
      <c r="D156" s="154"/>
      <c r="E156" s="154"/>
      <c r="F156" s="154"/>
      <c r="G156" s="154"/>
      <c r="H156" s="154"/>
      <c r="I156" s="145"/>
      <c r="J156" s="145"/>
      <c r="K156" s="145"/>
    </row>
    <row r="157" spans="2:11">
      <c r="B157" s="144"/>
      <c r="C157" s="144"/>
      <c r="D157" s="154"/>
      <c r="E157" s="154"/>
      <c r="F157" s="154"/>
      <c r="G157" s="154"/>
      <c r="H157" s="154"/>
      <c r="I157" s="145"/>
      <c r="J157" s="145"/>
      <c r="K157" s="145"/>
    </row>
    <row r="158" spans="2:11">
      <c r="B158" s="144"/>
      <c r="C158" s="144"/>
      <c r="D158" s="154"/>
      <c r="E158" s="154"/>
      <c r="F158" s="154"/>
      <c r="G158" s="154"/>
      <c r="H158" s="154"/>
      <c r="I158" s="145"/>
      <c r="J158" s="145"/>
      <c r="K158" s="145"/>
    </row>
    <row r="159" spans="2:11">
      <c r="B159" s="144"/>
      <c r="C159" s="144"/>
      <c r="D159" s="154"/>
      <c r="E159" s="154"/>
      <c r="F159" s="154"/>
      <c r="G159" s="154"/>
      <c r="H159" s="154"/>
      <c r="I159" s="145"/>
      <c r="J159" s="145"/>
      <c r="K159" s="145"/>
    </row>
    <row r="160" spans="2:11">
      <c r="B160" s="144"/>
      <c r="C160" s="144"/>
      <c r="D160" s="154"/>
      <c r="E160" s="154"/>
      <c r="F160" s="154"/>
      <c r="G160" s="154"/>
      <c r="H160" s="154"/>
      <c r="I160" s="145"/>
      <c r="J160" s="145"/>
      <c r="K160" s="145"/>
    </row>
    <row r="161" spans="2:11">
      <c r="B161" s="144"/>
      <c r="C161" s="144"/>
      <c r="D161" s="154"/>
      <c r="E161" s="154"/>
      <c r="F161" s="154"/>
      <c r="G161" s="154"/>
      <c r="H161" s="154"/>
      <c r="I161" s="145"/>
      <c r="J161" s="145"/>
      <c r="K161" s="145"/>
    </row>
    <row r="162" spans="2:11">
      <c r="B162" s="144"/>
      <c r="C162" s="144"/>
      <c r="D162" s="154"/>
      <c r="E162" s="154"/>
      <c r="F162" s="154"/>
      <c r="G162" s="154"/>
      <c r="H162" s="154"/>
      <c r="I162" s="145"/>
      <c r="J162" s="145"/>
      <c r="K162" s="145"/>
    </row>
    <row r="163" spans="2:11">
      <c r="B163" s="144"/>
      <c r="C163" s="144"/>
      <c r="D163" s="154"/>
      <c r="E163" s="154"/>
      <c r="F163" s="154"/>
      <c r="G163" s="154"/>
      <c r="H163" s="154"/>
      <c r="I163" s="145"/>
      <c r="J163" s="145"/>
      <c r="K163" s="145"/>
    </row>
    <row r="164" spans="2:11">
      <c r="B164" s="144"/>
      <c r="C164" s="144"/>
      <c r="D164" s="154"/>
      <c r="E164" s="154"/>
      <c r="F164" s="154"/>
      <c r="G164" s="154"/>
      <c r="H164" s="154"/>
      <c r="I164" s="145"/>
      <c r="J164" s="145"/>
      <c r="K164" s="145"/>
    </row>
    <row r="165" spans="2:11">
      <c r="B165" s="144"/>
      <c r="C165" s="144"/>
      <c r="D165" s="154"/>
      <c r="E165" s="154"/>
      <c r="F165" s="154"/>
      <c r="G165" s="154"/>
      <c r="H165" s="154"/>
      <c r="I165" s="145"/>
      <c r="J165" s="145"/>
      <c r="K165" s="145"/>
    </row>
    <row r="166" spans="2:11">
      <c r="B166" s="144"/>
      <c r="C166" s="144"/>
      <c r="D166" s="154"/>
      <c r="E166" s="154"/>
      <c r="F166" s="154"/>
      <c r="G166" s="154"/>
      <c r="H166" s="154"/>
      <c r="I166" s="145"/>
      <c r="J166" s="145"/>
      <c r="K166" s="145"/>
    </row>
    <row r="167" spans="2:11">
      <c r="B167" s="144"/>
      <c r="C167" s="144"/>
      <c r="D167" s="154"/>
      <c r="E167" s="154"/>
      <c r="F167" s="154"/>
      <c r="G167" s="154"/>
      <c r="H167" s="154"/>
      <c r="I167" s="145"/>
      <c r="J167" s="145"/>
      <c r="K167" s="145"/>
    </row>
    <row r="168" spans="2:11">
      <c r="B168" s="144"/>
      <c r="C168" s="144"/>
      <c r="D168" s="154"/>
      <c r="E168" s="154"/>
      <c r="F168" s="154"/>
      <c r="G168" s="154"/>
      <c r="H168" s="154"/>
      <c r="I168" s="145"/>
      <c r="J168" s="145"/>
      <c r="K168" s="145"/>
    </row>
    <row r="169" spans="2:11">
      <c r="B169" s="144"/>
      <c r="C169" s="144"/>
      <c r="D169" s="154"/>
      <c r="E169" s="154"/>
      <c r="F169" s="154"/>
      <c r="G169" s="154"/>
      <c r="H169" s="154"/>
      <c r="I169" s="145"/>
      <c r="J169" s="145"/>
      <c r="K169" s="145"/>
    </row>
    <row r="170" spans="2:11">
      <c r="B170" s="144"/>
      <c r="C170" s="144"/>
      <c r="D170" s="154"/>
      <c r="E170" s="154"/>
      <c r="F170" s="154"/>
      <c r="G170" s="154"/>
      <c r="H170" s="154"/>
      <c r="I170" s="145"/>
      <c r="J170" s="145"/>
      <c r="K170" s="145"/>
    </row>
    <row r="171" spans="2:11">
      <c r="B171" s="144"/>
      <c r="C171" s="144"/>
      <c r="D171" s="154"/>
      <c r="E171" s="154"/>
      <c r="F171" s="154"/>
      <c r="G171" s="154"/>
      <c r="H171" s="154"/>
      <c r="I171" s="145"/>
      <c r="J171" s="145"/>
      <c r="K171" s="145"/>
    </row>
    <row r="172" spans="2:11">
      <c r="B172" s="144"/>
      <c r="C172" s="144"/>
      <c r="D172" s="154"/>
      <c r="E172" s="154"/>
      <c r="F172" s="154"/>
      <c r="G172" s="154"/>
      <c r="H172" s="154"/>
      <c r="I172" s="145"/>
      <c r="J172" s="145"/>
      <c r="K172" s="145"/>
    </row>
    <row r="173" spans="2:11">
      <c r="B173" s="144"/>
      <c r="C173" s="144"/>
      <c r="D173" s="154"/>
      <c r="E173" s="154"/>
      <c r="F173" s="154"/>
      <c r="G173" s="154"/>
      <c r="H173" s="154"/>
      <c r="I173" s="145"/>
      <c r="J173" s="145"/>
      <c r="K173" s="145"/>
    </row>
    <row r="174" spans="2:11">
      <c r="B174" s="144"/>
      <c r="C174" s="144"/>
      <c r="D174" s="154"/>
      <c r="E174" s="154"/>
      <c r="F174" s="154"/>
      <c r="G174" s="154"/>
      <c r="H174" s="154"/>
      <c r="I174" s="145"/>
      <c r="J174" s="145"/>
      <c r="K174" s="145"/>
    </row>
    <row r="175" spans="2:11">
      <c r="B175" s="144"/>
      <c r="C175" s="144"/>
      <c r="D175" s="154"/>
      <c r="E175" s="154"/>
      <c r="F175" s="154"/>
      <c r="G175" s="154"/>
      <c r="H175" s="154"/>
      <c r="I175" s="145"/>
      <c r="J175" s="145"/>
      <c r="K175" s="145"/>
    </row>
    <row r="176" spans="2:11">
      <c r="B176" s="144"/>
      <c r="C176" s="144"/>
      <c r="D176" s="154"/>
      <c r="E176" s="154"/>
      <c r="F176" s="154"/>
      <c r="G176" s="154"/>
      <c r="H176" s="154"/>
      <c r="I176" s="145"/>
      <c r="J176" s="145"/>
      <c r="K176" s="145"/>
    </row>
    <row r="177" spans="2:11">
      <c r="B177" s="144"/>
      <c r="C177" s="144"/>
      <c r="D177" s="154"/>
      <c r="E177" s="154"/>
      <c r="F177" s="154"/>
      <c r="G177" s="154"/>
      <c r="H177" s="154"/>
      <c r="I177" s="145"/>
      <c r="J177" s="145"/>
      <c r="K177" s="145"/>
    </row>
    <row r="178" spans="2:11">
      <c r="B178" s="144"/>
      <c r="C178" s="144"/>
      <c r="D178" s="154"/>
      <c r="E178" s="154"/>
      <c r="F178" s="154"/>
      <c r="G178" s="154"/>
      <c r="H178" s="154"/>
      <c r="I178" s="145"/>
      <c r="J178" s="145"/>
      <c r="K178" s="145"/>
    </row>
    <row r="179" spans="2:11">
      <c r="B179" s="144"/>
      <c r="C179" s="144"/>
      <c r="D179" s="154"/>
      <c r="E179" s="154"/>
      <c r="F179" s="154"/>
      <c r="G179" s="154"/>
      <c r="H179" s="154"/>
      <c r="I179" s="145"/>
      <c r="J179" s="145"/>
      <c r="K179" s="145"/>
    </row>
    <row r="180" spans="2:11">
      <c r="B180" s="144"/>
      <c r="C180" s="144"/>
      <c r="D180" s="154"/>
      <c r="E180" s="154"/>
      <c r="F180" s="154"/>
      <c r="G180" s="154"/>
      <c r="H180" s="154"/>
      <c r="I180" s="145"/>
      <c r="J180" s="145"/>
      <c r="K180" s="145"/>
    </row>
    <row r="181" spans="2:11">
      <c r="B181" s="144"/>
      <c r="C181" s="144"/>
      <c r="D181" s="154"/>
      <c r="E181" s="154"/>
      <c r="F181" s="154"/>
      <c r="G181" s="154"/>
      <c r="H181" s="154"/>
      <c r="I181" s="145"/>
      <c r="J181" s="145"/>
      <c r="K181" s="145"/>
    </row>
    <row r="182" spans="2:11">
      <c r="B182" s="144"/>
      <c r="C182" s="144"/>
      <c r="D182" s="154"/>
      <c r="E182" s="154"/>
      <c r="F182" s="154"/>
      <c r="G182" s="154"/>
      <c r="H182" s="154"/>
      <c r="I182" s="145"/>
      <c r="J182" s="145"/>
      <c r="K182" s="145"/>
    </row>
    <row r="183" spans="2:11">
      <c r="B183" s="144"/>
      <c r="C183" s="144"/>
      <c r="D183" s="154"/>
      <c r="E183" s="154"/>
      <c r="F183" s="154"/>
      <c r="G183" s="154"/>
      <c r="H183" s="154"/>
      <c r="I183" s="145"/>
      <c r="J183" s="145"/>
      <c r="K183" s="145"/>
    </row>
    <row r="184" spans="2:11">
      <c r="B184" s="144"/>
      <c r="C184" s="144"/>
      <c r="D184" s="154"/>
      <c r="E184" s="154"/>
      <c r="F184" s="154"/>
      <c r="G184" s="154"/>
      <c r="H184" s="154"/>
      <c r="I184" s="145"/>
      <c r="J184" s="145"/>
      <c r="K184" s="145"/>
    </row>
    <row r="185" spans="2:11">
      <c r="B185" s="144"/>
      <c r="C185" s="144"/>
      <c r="D185" s="154"/>
      <c r="E185" s="154"/>
      <c r="F185" s="154"/>
      <c r="G185" s="154"/>
      <c r="H185" s="154"/>
      <c r="I185" s="145"/>
      <c r="J185" s="145"/>
      <c r="K185" s="145"/>
    </row>
    <row r="186" spans="2:11">
      <c r="B186" s="144"/>
      <c r="C186" s="144"/>
      <c r="D186" s="154"/>
      <c r="E186" s="154"/>
      <c r="F186" s="154"/>
      <c r="G186" s="154"/>
      <c r="H186" s="154"/>
      <c r="I186" s="145"/>
      <c r="J186" s="145"/>
      <c r="K186" s="145"/>
    </row>
    <row r="187" spans="2:11">
      <c r="B187" s="144"/>
      <c r="C187" s="144"/>
      <c r="D187" s="154"/>
      <c r="E187" s="154"/>
      <c r="F187" s="154"/>
      <c r="G187" s="154"/>
      <c r="H187" s="154"/>
      <c r="I187" s="145"/>
      <c r="J187" s="145"/>
      <c r="K187" s="145"/>
    </row>
    <row r="188" spans="2:11">
      <c r="B188" s="144"/>
      <c r="C188" s="144"/>
      <c r="D188" s="154"/>
      <c r="E188" s="154"/>
      <c r="F188" s="154"/>
      <c r="G188" s="154"/>
      <c r="H188" s="154"/>
      <c r="I188" s="145"/>
      <c r="J188" s="145"/>
      <c r="K188" s="145"/>
    </row>
    <row r="189" spans="2:11">
      <c r="B189" s="144"/>
      <c r="C189" s="144"/>
      <c r="D189" s="154"/>
      <c r="E189" s="154"/>
      <c r="F189" s="154"/>
      <c r="G189" s="154"/>
      <c r="H189" s="154"/>
      <c r="I189" s="145"/>
      <c r="J189" s="145"/>
      <c r="K189" s="145"/>
    </row>
    <row r="190" spans="2:11">
      <c r="B190" s="144"/>
      <c r="C190" s="144"/>
      <c r="D190" s="154"/>
      <c r="E190" s="154"/>
      <c r="F190" s="154"/>
      <c r="G190" s="154"/>
      <c r="H190" s="154"/>
      <c r="I190" s="145"/>
      <c r="J190" s="145"/>
      <c r="K190" s="145"/>
    </row>
    <row r="191" spans="2:11">
      <c r="B191" s="144"/>
      <c r="C191" s="144"/>
      <c r="D191" s="154"/>
      <c r="E191" s="154"/>
      <c r="F191" s="154"/>
      <c r="G191" s="154"/>
      <c r="H191" s="154"/>
      <c r="I191" s="145"/>
      <c r="J191" s="145"/>
      <c r="K191" s="145"/>
    </row>
    <row r="192" spans="2:11">
      <c r="B192" s="144"/>
      <c r="C192" s="144"/>
      <c r="D192" s="154"/>
      <c r="E192" s="154"/>
      <c r="F192" s="154"/>
      <c r="G192" s="154"/>
      <c r="H192" s="154"/>
      <c r="I192" s="145"/>
      <c r="J192" s="145"/>
      <c r="K192" s="145"/>
    </row>
    <row r="193" spans="2:11">
      <c r="B193" s="144"/>
      <c r="C193" s="144"/>
      <c r="D193" s="154"/>
      <c r="E193" s="154"/>
      <c r="F193" s="154"/>
      <c r="G193" s="154"/>
      <c r="H193" s="154"/>
      <c r="I193" s="145"/>
      <c r="J193" s="145"/>
      <c r="K193" s="145"/>
    </row>
    <row r="194" spans="2:11">
      <c r="B194" s="144"/>
      <c r="C194" s="144"/>
      <c r="D194" s="154"/>
      <c r="E194" s="154"/>
      <c r="F194" s="154"/>
      <c r="G194" s="154"/>
      <c r="H194" s="154"/>
      <c r="I194" s="145"/>
      <c r="J194" s="145"/>
      <c r="K194" s="145"/>
    </row>
    <row r="195" spans="2:11">
      <c r="B195" s="144"/>
      <c r="C195" s="144"/>
      <c r="D195" s="154"/>
      <c r="E195" s="154"/>
      <c r="F195" s="154"/>
      <c r="G195" s="154"/>
      <c r="H195" s="154"/>
      <c r="I195" s="145"/>
      <c r="J195" s="145"/>
      <c r="K195" s="145"/>
    </row>
    <row r="196" spans="2:11">
      <c r="B196" s="144"/>
      <c r="C196" s="144"/>
      <c r="D196" s="154"/>
      <c r="E196" s="154"/>
      <c r="F196" s="154"/>
      <c r="G196" s="154"/>
      <c r="H196" s="154"/>
      <c r="I196" s="145"/>
      <c r="J196" s="145"/>
      <c r="K196" s="145"/>
    </row>
    <row r="197" spans="2:11">
      <c r="B197" s="144"/>
      <c r="C197" s="144"/>
      <c r="D197" s="154"/>
      <c r="E197" s="154"/>
      <c r="F197" s="154"/>
      <c r="G197" s="154"/>
      <c r="H197" s="154"/>
      <c r="I197" s="145"/>
      <c r="J197" s="145"/>
      <c r="K197" s="145"/>
    </row>
    <row r="198" spans="2:11">
      <c r="B198" s="144"/>
      <c r="C198" s="144"/>
      <c r="D198" s="154"/>
      <c r="E198" s="154"/>
      <c r="F198" s="154"/>
      <c r="G198" s="154"/>
      <c r="H198" s="154"/>
      <c r="I198" s="145"/>
      <c r="J198" s="145"/>
      <c r="K198" s="145"/>
    </row>
    <row r="199" spans="2:11">
      <c r="B199" s="144"/>
      <c r="C199" s="144"/>
      <c r="D199" s="154"/>
      <c r="E199" s="154"/>
      <c r="F199" s="154"/>
      <c r="G199" s="154"/>
      <c r="H199" s="154"/>
      <c r="I199" s="145"/>
      <c r="J199" s="145"/>
      <c r="K199" s="145"/>
    </row>
    <row r="200" spans="2:11">
      <c r="B200" s="144"/>
      <c r="C200" s="144"/>
      <c r="D200" s="154"/>
      <c r="E200" s="154"/>
      <c r="F200" s="154"/>
      <c r="G200" s="154"/>
      <c r="H200" s="154"/>
      <c r="I200" s="145"/>
      <c r="J200" s="145"/>
      <c r="K200" s="145"/>
    </row>
    <row r="201" spans="2:11">
      <c r="B201" s="144"/>
      <c r="C201" s="144"/>
      <c r="D201" s="154"/>
      <c r="E201" s="154"/>
      <c r="F201" s="154"/>
      <c r="G201" s="154"/>
      <c r="H201" s="154"/>
      <c r="I201" s="145"/>
      <c r="J201" s="145"/>
      <c r="K201" s="145"/>
    </row>
    <row r="202" spans="2:11">
      <c r="B202" s="144"/>
      <c r="C202" s="144"/>
      <c r="D202" s="154"/>
      <c r="E202" s="154"/>
      <c r="F202" s="154"/>
      <c r="G202" s="154"/>
      <c r="H202" s="154"/>
      <c r="I202" s="145"/>
      <c r="J202" s="145"/>
      <c r="K202" s="145"/>
    </row>
    <row r="203" spans="2:11">
      <c r="B203" s="144"/>
      <c r="C203" s="144"/>
      <c r="D203" s="154"/>
      <c r="E203" s="154"/>
      <c r="F203" s="154"/>
      <c r="G203" s="154"/>
      <c r="H203" s="154"/>
      <c r="I203" s="145"/>
      <c r="J203" s="145"/>
      <c r="K203" s="145"/>
    </row>
    <row r="204" spans="2:11">
      <c r="B204" s="144"/>
      <c r="C204" s="144"/>
      <c r="D204" s="154"/>
      <c r="E204" s="154"/>
      <c r="F204" s="154"/>
      <c r="G204" s="154"/>
      <c r="H204" s="154"/>
      <c r="I204" s="145"/>
      <c r="J204" s="145"/>
      <c r="K204" s="145"/>
    </row>
    <row r="205" spans="2:11">
      <c r="B205" s="144"/>
      <c r="C205" s="144"/>
      <c r="D205" s="154"/>
      <c r="E205" s="154"/>
      <c r="F205" s="154"/>
      <c r="G205" s="154"/>
      <c r="H205" s="154"/>
      <c r="I205" s="145"/>
      <c r="J205" s="145"/>
      <c r="K205" s="145"/>
    </row>
    <row r="206" spans="2:11">
      <c r="B206" s="144"/>
      <c r="C206" s="144"/>
      <c r="D206" s="154"/>
      <c r="E206" s="154"/>
      <c r="F206" s="154"/>
      <c r="G206" s="154"/>
      <c r="H206" s="154"/>
      <c r="I206" s="145"/>
      <c r="J206" s="145"/>
      <c r="K206" s="145"/>
    </row>
    <row r="207" spans="2:11">
      <c r="B207" s="144"/>
      <c r="C207" s="144"/>
      <c r="D207" s="154"/>
      <c r="E207" s="154"/>
      <c r="F207" s="154"/>
      <c r="G207" s="154"/>
      <c r="H207" s="154"/>
      <c r="I207" s="145"/>
      <c r="J207" s="145"/>
      <c r="K207" s="145"/>
    </row>
    <row r="208" spans="2:11">
      <c r="B208" s="144"/>
      <c r="C208" s="144"/>
      <c r="D208" s="154"/>
      <c r="E208" s="154"/>
      <c r="F208" s="154"/>
      <c r="G208" s="154"/>
      <c r="H208" s="154"/>
      <c r="I208" s="145"/>
      <c r="J208" s="145"/>
      <c r="K208" s="145"/>
    </row>
    <row r="209" spans="2:11">
      <c r="B209" s="144"/>
      <c r="C209" s="144"/>
      <c r="D209" s="154"/>
      <c r="E209" s="154"/>
      <c r="F209" s="154"/>
      <c r="G209" s="154"/>
      <c r="H209" s="154"/>
      <c r="I209" s="145"/>
      <c r="J209" s="145"/>
      <c r="K209" s="145"/>
    </row>
    <row r="210" spans="2:11">
      <c r="B210" s="144"/>
      <c r="C210" s="144"/>
      <c r="D210" s="154"/>
      <c r="E210" s="154"/>
      <c r="F210" s="154"/>
      <c r="G210" s="154"/>
      <c r="H210" s="154"/>
      <c r="I210" s="145"/>
      <c r="J210" s="145"/>
      <c r="K210" s="145"/>
    </row>
    <row r="211" spans="2:11">
      <c r="B211" s="144"/>
      <c r="C211" s="144"/>
      <c r="D211" s="154"/>
      <c r="E211" s="154"/>
      <c r="F211" s="154"/>
      <c r="G211" s="154"/>
      <c r="H211" s="154"/>
      <c r="I211" s="145"/>
      <c r="J211" s="145"/>
      <c r="K211" s="145"/>
    </row>
    <row r="212" spans="2:11">
      <c r="B212" s="144"/>
      <c r="C212" s="144"/>
      <c r="D212" s="154"/>
      <c r="E212" s="154"/>
      <c r="F212" s="154"/>
      <c r="G212" s="154"/>
      <c r="H212" s="154"/>
      <c r="I212" s="145"/>
      <c r="J212" s="145"/>
      <c r="K212" s="145"/>
    </row>
    <row r="213" spans="2:11">
      <c r="B213" s="144"/>
      <c r="C213" s="144"/>
      <c r="D213" s="154"/>
      <c r="E213" s="154"/>
      <c r="F213" s="154"/>
      <c r="G213" s="154"/>
      <c r="H213" s="154"/>
      <c r="I213" s="145"/>
      <c r="J213" s="145"/>
      <c r="K213" s="145"/>
    </row>
    <row r="214" spans="2:11">
      <c r="B214" s="144"/>
      <c r="C214" s="144"/>
      <c r="D214" s="154"/>
      <c r="E214" s="154"/>
      <c r="F214" s="154"/>
      <c r="G214" s="154"/>
      <c r="H214" s="154"/>
      <c r="I214" s="145"/>
      <c r="J214" s="145"/>
      <c r="K214" s="145"/>
    </row>
    <row r="215" spans="2:11">
      <c r="B215" s="144"/>
      <c r="C215" s="144"/>
      <c r="D215" s="154"/>
      <c r="E215" s="154"/>
      <c r="F215" s="154"/>
      <c r="G215" s="154"/>
      <c r="H215" s="154"/>
      <c r="I215" s="145"/>
      <c r="J215" s="145"/>
      <c r="K215" s="145"/>
    </row>
    <row r="216" spans="2:11">
      <c r="B216" s="144"/>
      <c r="C216" s="144"/>
      <c r="D216" s="154"/>
      <c r="E216" s="154"/>
      <c r="F216" s="154"/>
      <c r="G216" s="154"/>
      <c r="H216" s="154"/>
      <c r="I216" s="145"/>
      <c r="J216" s="145"/>
      <c r="K216" s="145"/>
    </row>
    <row r="217" spans="2:11">
      <c r="B217" s="144"/>
      <c r="C217" s="144"/>
      <c r="D217" s="154"/>
      <c r="E217" s="154"/>
      <c r="F217" s="154"/>
      <c r="G217" s="154"/>
      <c r="H217" s="154"/>
      <c r="I217" s="145"/>
      <c r="J217" s="145"/>
      <c r="K217" s="145"/>
    </row>
    <row r="218" spans="2:11">
      <c r="B218" s="144"/>
      <c r="C218" s="144"/>
      <c r="D218" s="154"/>
      <c r="E218" s="154"/>
      <c r="F218" s="154"/>
      <c r="G218" s="154"/>
      <c r="H218" s="154"/>
      <c r="I218" s="145"/>
      <c r="J218" s="145"/>
      <c r="K218" s="145"/>
    </row>
    <row r="219" spans="2:11">
      <c r="B219" s="144"/>
      <c r="C219" s="144"/>
      <c r="D219" s="154"/>
      <c r="E219" s="154"/>
      <c r="F219" s="154"/>
      <c r="G219" s="154"/>
      <c r="H219" s="154"/>
      <c r="I219" s="145"/>
      <c r="J219" s="145"/>
      <c r="K219" s="145"/>
    </row>
    <row r="220" spans="2:11">
      <c r="B220" s="144"/>
      <c r="C220" s="144"/>
      <c r="D220" s="154"/>
      <c r="E220" s="154"/>
      <c r="F220" s="154"/>
      <c r="G220" s="154"/>
      <c r="H220" s="154"/>
      <c r="I220" s="145"/>
      <c r="J220" s="145"/>
      <c r="K220" s="145"/>
    </row>
    <row r="221" spans="2:11">
      <c r="B221" s="144"/>
      <c r="C221" s="144"/>
      <c r="D221" s="154"/>
      <c r="E221" s="154"/>
      <c r="F221" s="154"/>
      <c r="G221" s="154"/>
      <c r="H221" s="154"/>
      <c r="I221" s="145"/>
      <c r="J221" s="145"/>
      <c r="K221" s="145"/>
    </row>
    <row r="222" spans="2:11">
      <c r="B222" s="144"/>
      <c r="C222" s="144"/>
      <c r="D222" s="154"/>
      <c r="E222" s="154"/>
      <c r="F222" s="154"/>
      <c r="G222" s="154"/>
      <c r="H222" s="154"/>
      <c r="I222" s="145"/>
      <c r="J222" s="145"/>
      <c r="K222" s="145"/>
    </row>
    <row r="223" spans="2:11">
      <c r="B223" s="144"/>
      <c r="C223" s="144"/>
      <c r="D223" s="154"/>
      <c r="E223" s="154"/>
      <c r="F223" s="154"/>
      <c r="G223" s="154"/>
      <c r="H223" s="154"/>
      <c r="I223" s="145"/>
      <c r="J223" s="145"/>
      <c r="K223" s="145"/>
    </row>
    <row r="224" spans="2:11">
      <c r="B224" s="144"/>
      <c r="C224" s="144"/>
      <c r="D224" s="154"/>
      <c r="E224" s="154"/>
      <c r="F224" s="154"/>
      <c r="G224" s="154"/>
      <c r="H224" s="154"/>
      <c r="I224" s="145"/>
      <c r="J224" s="145"/>
      <c r="K224" s="145"/>
    </row>
    <row r="225" spans="2:11">
      <c r="B225" s="144"/>
      <c r="C225" s="144"/>
      <c r="D225" s="154"/>
      <c r="E225" s="154"/>
      <c r="F225" s="154"/>
      <c r="G225" s="154"/>
      <c r="H225" s="154"/>
      <c r="I225" s="145"/>
      <c r="J225" s="145"/>
      <c r="K225" s="145"/>
    </row>
    <row r="226" spans="2:11">
      <c r="B226" s="144"/>
      <c r="C226" s="144"/>
      <c r="D226" s="154"/>
      <c r="E226" s="154"/>
      <c r="F226" s="154"/>
      <c r="G226" s="154"/>
      <c r="H226" s="154"/>
      <c r="I226" s="145"/>
      <c r="J226" s="145"/>
      <c r="K226" s="145"/>
    </row>
    <row r="227" spans="2:11">
      <c r="B227" s="144"/>
      <c r="C227" s="144"/>
      <c r="D227" s="154"/>
      <c r="E227" s="154"/>
      <c r="F227" s="154"/>
      <c r="G227" s="154"/>
      <c r="H227" s="154"/>
      <c r="I227" s="145"/>
      <c r="J227" s="145"/>
      <c r="K227" s="145"/>
    </row>
    <row r="228" spans="2:11">
      <c r="B228" s="144"/>
      <c r="C228" s="144"/>
      <c r="D228" s="154"/>
      <c r="E228" s="154"/>
      <c r="F228" s="154"/>
      <c r="G228" s="154"/>
      <c r="H228" s="154"/>
      <c r="I228" s="145"/>
      <c r="J228" s="145"/>
      <c r="K228" s="145"/>
    </row>
    <row r="229" spans="2:11">
      <c r="B229" s="144"/>
      <c r="C229" s="144"/>
      <c r="D229" s="154"/>
      <c r="E229" s="154"/>
      <c r="F229" s="154"/>
      <c r="G229" s="154"/>
      <c r="H229" s="154"/>
      <c r="I229" s="145"/>
      <c r="J229" s="145"/>
      <c r="K229" s="145"/>
    </row>
    <row r="230" spans="2:11">
      <c r="B230" s="144"/>
      <c r="C230" s="144"/>
      <c r="D230" s="154"/>
      <c r="E230" s="154"/>
      <c r="F230" s="154"/>
      <c r="G230" s="154"/>
      <c r="H230" s="154"/>
      <c r="I230" s="145"/>
      <c r="J230" s="145"/>
      <c r="K230" s="145"/>
    </row>
    <row r="231" spans="2:11">
      <c r="B231" s="144"/>
      <c r="C231" s="144"/>
      <c r="D231" s="154"/>
      <c r="E231" s="154"/>
      <c r="F231" s="154"/>
      <c r="G231" s="154"/>
      <c r="H231" s="154"/>
      <c r="I231" s="145"/>
      <c r="J231" s="145"/>
      <c r="K231" s="145"/>
    </row>
    <row r="232" spans="2:11">
      <c r="B232" s="144"/>
      <c r="C232" s="144"/>
      <c r="D232" s="154"/>
      <c r="E232" s="154"/>
      <c r="F232" s="154"/>
      <c r="G232" s="154"/>
      <c r="H232" s="154"/>
      <c r="I232" s="145"/>
      <c r="J232" s="145"/>
      <c r="K232" s="145"/>
    </row>
    <row r="233" spans="2:11">
      <c r="B233" s="144"/>
      <c r="C233" s="144"/>
      <c r="D233" s="154"/>
      <c r="E233" s="154"/>
      <c r="F233" s="154"/>
      <c r="G233" s="154"/>
      <c r="H233" s="154"/>
      <c r="I233" s="145"/>
      <c r="J233" s="145"/>
      <c r="K233" s="145"/>
    </row>
    <row r="234" spans="2:11">
      <c r="B234" s="144"/>
      <c r="C234" s="144"/>
      <c r="D234" s="154"/>
      <c r="E234" s="154"/>
      <c r="F234" s="154"/>
      <c r="G234" s="154"/>
      <c r="H234" s="154"/>
      <c r="I234" s="145"/>
      <c r="J234" s="145"/>
      <c r="K234" s="145"/>
    </row>
    <row r="235" spans="2:11">
      <c r="B235" s="144"/>
      <c r="C235" s="144"/>
      <c r="D235" s="154"/>
      <c r="E235" s="154"/>
      <c r="F235" s="154"/>
      <c r="G235" s="154"/>
      <c r="H235" s="154"/>
      <c r="I235" s="145"/>
      <c r="J235" s="145"/>
      <c r="K235" s="145"/>
    </row>
    <row r="236" spans="2:11">
      <c r="B236" s="144"/>
      <c r="C236" s="144"/>
      <c r="D236" s="154"/>
      <c r="E236" s="154"/>
      <c r="F236" s="154"/>
      <c r="G236" s="154"/>
      <c r="H236" s="154"/>
      <c r="I236" s="145"/>
      <c r="J236" s="145"/>
      <c r="K236" s="145"/>
    </row>
    <row r="237" spans="2:11">
      <c r="B237" s="144"/>
      <c r="C237" s="144"/>
      <c r="D237" s="154"/>
      <c r="E237" s="154"/>
      <c r="F237" s="154"/>
      <c r="G237" s="154"/>
      <c r="H237" s="154"/>
      <c r="I237" s="145"/>
      <c r="J237" s="145"/>
      <c r="K237" s="145"/>
    </row>
    <row r="238" spans="2:11">
      <c r="B238" s="144"/>
      <c r="C238" s="144"/>
      <c r="D238" s="154"/>
      <c r="E238" s="154"/>
      <c r="F238" s="154"/>
      <c r="G238" s="154"/>
      <c r="H238" s="154"/>
      <c r="I238" s="145"/>
      <c r="J238" s="145"/>
      <c r="K238" s="145"/>
    </row>
    <row r="239" spans="2:11">
      <c r="B239" s="144"/>
      <c r="C239" s="144"/>
      <c r="D239" s="154"/>
      <c r="E239" s="154"/>
      <c r="F239" s="154"/>
      <c r="G239" s="154"/>
      <c r="H239" s="154"/>
      <c r="I239" s="145"/>
      <c r="J239" s="145"/>
      <c r="K239" s="145"/>
    </row>
    <row r="240" spans="2:11">
      <c r="B240" s="144"/>
      <c r="C240" s="144"/>
      <c r="D240" s="154"/>
      <c r="E240" s="154"/>
      <c r="F240" s="154"/>
      <c r="G240" s="154"/>
      <c r="H240" s="154"/>
      <c r="I240" s="145"/>
      <c r="J240" s="145"/>
      <c r="K240" s="145"/>
    </row>
    <row r="241" spans="2:11">
      <c r="B241" s="144"/>
      <c r="C241" s="144"/>
      <c r="D241" s="154"/>
      <c r="E241" s="154"/>
      <c r="F241" s="154"/>
      <c r="G241" s="154"/>
      <c r="H241" s="154"/>
      <c r="I241" s="145"/>
      <c r="J241" s="145"/>
      <c r="K241" s="145"/>
    </row>
    <row r="242" spans="2:11">
      <c r="B242" s="144"/>
      <c r="C242" s="144"/>
      <c r="D242" s="154"/>
      <c r="E242" s="154"/>
      <c r="F242" s="154"/>
      <c r="G242" s="154"/>
      <c r="H242" s="154"/>
      <c r="I242" s="145"/>
      <c r="J242" s="145"/>
      <c r="K242" s="145"/>
    </row>
    <row r="243" spans="2:11">
      <c r="B243" s="144"/>
      <c r="C243" s="144"/>
      <c r="D243" s="154"/>
      <c r="E243" s="154"/>
      <c r="F243" s="154"/>
      <c r="G243" s="154"/>
      <c r="H243" s="154"/>
      <c r="I243" s="145"/>
      <c r="J243" s="145"/>
      <c r="K243" s="145"/>
    </row>
    <row r="244" spans="2:11">
      <c r="B244" s="144"/>
      <c r="C244" s="144"/>
      <c r="D244" s="154"/>
      <c r="E244" s="154"/>
      <c r="F244" s="154"/>
      <c r="G244" s="154"/>
      <c r="H244" s="154"/>
      <c r="I244" s="145"/>
      <c r="J244" s="145"/>
      <c r="K244" s="145"/>
    </row>
    <row r="245" spans="2:11">
      <c r="B245" s="144"/>
      <c r="C245" s="144"/>
      <c r="D245" s="154"/>
      <c r="E245" s="154"/>
      <c r="F245" s="154"/>
      <c r="G245" s="154"/>
      <c r="H245" s="154"/>
      <c r="I245" s="145"/>
      <c r="J245" s="145"/>
      <c r="K245" s="145"/>
    </row>
    <row r="246" spans="2:11">
      <c r="B246" s="144"/>
      <c r="C246" s="144"/>
      <c r="D246" s="154"/>
      <c r="E246" s="154"/>
      <c r="F246" s="154"/>
      <c r="G246" s="154"/>
      <c r="H246" s="154"/>
      <c r="I246" s="145"/>
      <c r="J246" s="145"/>
      <c r="K246" s="145"/>
    </row>
    <row r="247" spans="2:11">
      <c r="B247" s="144"/>
      <c r="C247" s="144"/>
      <c r="D247" s="154"/>
      <c r="E247" s="154"/>
      <c r="F247" s="154"/>
      <c r="G247" s="154"/>
      <c r="H247" s="154"/>
      <c r="I247" s="145"/>
      <c r="J247" s="145"/>
      <c r="K247" s="145"/>
    </row>
    <row r="248" spans="2:11">
      <c r="B248" s="144"/>
      <c r="C248" s="144"/>
      <c r="D248" s="154"/>
      <c r="E248" s="154"/>
      <c r="F248" s="154"/>
      <c r="G248" s="154"/>
      <c r="H248" s="154"/>
      <c r="I248" s="145"/>
      <c r="J248" s="145"/>
      <c r="K248" s="145"/>
    </row>
    <row r="249" spans="2:11">
      <c r="B249" s="144"/>
      <c r="C249" s="144"/>
      <c r="D249" s="154"/>
      <c r="E249" s="154"/>
      <c r="F249" s="154"/>
      <c r="G249" s="154"/>
      <c r="H249" s="154"/>
      <c r="I249" s="145"/>
      <c r="J249" s="145"/>
      <c r="K249" s="145"/>
    </row>
    <row r="250" spans="2:11">
      <c r="B250" s="144"/>
      <c r="C250" s="144"/>
      <c r="D250" s="154"/>
      <c r="E250" s="154"/>
      <c r="F250" s="154"/>
      <c r="G250" s="154"/>
      <c r="H250" s="154"/>
      <c r="I250" s="145"/>
      <c r="J250" s="145"/>
      <c r="K250" s="145"/>
    </row>
    <row r="251" spans="2:11">
      <c r="B251" s="144"/>
      <c r="C251" s="144"/>
      <c r="D251" s="154"/>
      <c r="E251" s="154"/>
      <c r="F251" s="154"/>
      <c r="G251" s="154"/>
      <c r="H251" s="154"/>
      <c r="I251" s="145"/>
      <c r="J251" s="145"/>
      <c r="K251" s="145"/>
    </row>
    <row r="252" spans="2:11">
      <c r="B252" s="144"/>
      <c r="C252" s="144"/>
      <c r="D252" s="154"/>
      <c r="E252" s="154"/>
      <c r="F252" s="154"/>
      <c r="G252" s="154"/>
      <c r="H252" s="154"/>
      <c r="I252" s="145"/>
      <c r="J252" s="145"/>
      <c r="K252" s="145"/>
    </row>
    <row r="253" spans="2:11">
      <c r="B253" s="144"/>
      <c r="C253" s="144"/>
      <c r="D253" s="154"/>
      <c r="E253" s="154"/>
      <c r="F253" s="154"/>
      <c r="G253" s="154"/>
      <c r="H253" s="154"/>
      <c r="I253" s="145"/>
      <c r="J253" s="145"/>
      <c r="K253" s="145"/>
    </row>
    <row r="254" spans="2:11">
      <c r="B254" s="144"/>
      <c r="C254" s="144"/>
      <c r="D254" s="154"/>
      <c r="E254" s="154"/>
      <c r="F254" s="154"/>
      <c r="G254" s="154"/>
      <c r="H254" s="154"/>
      <c r="I254" s="145"/>
      <c r="J254" s="145"/>
      <c r="K254" s="145"/>
    </row>
    <row r="255" spans="2:11">
      <c r="B255" s="144"/>
      <c r="C255" s="144"/>
      <c r="D255" s="154"/>
      <c r="E255" s="154"/>
      <c r="F255" s="154"/>
      <c r="G255" s="154"/>
      <c r="H255" s="154"/>
      <c r="I255" s="145"/>
      <c r="J255" s="145"/>
      <c r="K255" s="145"/>
    </row>
    <row r="256" spans="2:11">
      <c r="B256" s="144"/>
      <c r="C256" s="144"/>
      <c r="D256" s="154"/>
      <c r="E256" s="154"/>
      <c r="F256" s="154"/>
      <c r="G256" s="154"/>
      <c r="H256" s="154"/>
      <c r="I256" s="145"/>
      <c r="J256" s="145"/>
      <c r="K256" s="145"/>
    </row>
    <row r="257" spans="2:11">
      <c r="B257" s="144"/>
      <c r="C257" s="144"/>
      <c r="D257" s="154"/>
      <c r="E257" s="154"/>
      <c r="F257" s="154"/>
      <c r="G257" s="154"/>
      <c r="H257" s="154"/>
      <c r="I257" s="145"/>
      <c r="J257" s="145"/>
      <c r="K257" s="145"/>
    </row>
    <row r="258" spans="2:11">
      <c r="B258" s="144"/>
      <c r="C258" s="144"/>
      <c r="D258" s="154"/>
      <c r="E258" s="154"/>
      <c r="F258" s="154"/>
      <c r="G258" s="154"/>
      <c r="H258" s="154"/>
      <c r="I258" s="145"/>
      <c r="J258" s="145"/>
      <c r="K258" s="145"/>
    </row>
    <row r="259" spans="2:11">
      <c r="B259" s="144"/>
      <c r="C259" s="144"/>
      <c r="D259" s="154"/>
      <c r="E259" s="154"/>
      <c r="F259" s="154"/>
      <c r="G259" s="154"/>
      <c r="H259" s="154"/>
      <c r="I259" s="145"/>
      <c r="J259" s="145"/>
      <c r="K259" s="145"/>
    </row>
    <row r="260" spans="2:11">
      <c r="B260" s="144"/>
      <c r="C260" s="144"/>
      <c r="D260" s="154"/>
      <c r="E260" s="154"/>
      <c r="F260" s="154"/>
      <c r="G260" s="154"/>
      <c r="H260" s="154"/>
      <c r="I260" s="145"/>
      <c r="J260" s="145"/>
      <c r="K260" s="145"/>
    </row>
    <row r="261" spans="2:11">
      <c r="B261" s="144"/>
      <c r="C261" s="144"/>
      <c r="D261" s="154"/>
      <c r="E261" s="154"/>
      <c r="F261" s="154"/>
      <c r="G261" s="154"/>
      <c r="H261" s="154"/>
      <c r="I261" s="145"/>
      <c r="J261" s="145"/>
      <c r="K261" s="145"/>
    </row>
    <row r="262" spans="2:11">
      <c r="B262" s="144"/>
      <c r="C262" s="144"/>
      <c r="D262" s="154"/>
      <c r="E262" s="154"/>
      <c r="F262" s="154"/>
      <c r="G262" s="154"/>
      <c r="H262" s="154"/>
      <c r="I262" s="145"/>
      <c r="J262" s="145"/>
      <c r="K262" s="145"/>
    </row>
    <row r="263" spans="2:11">
      <c r="B263" s="144"/>
      <c r="C263" s="144"/>
      <c r="D263" s="154"/>
      <c r="E263" s="154"/>
      <c r="F263" s="154"/>
      <c r="G263" s="154"/>
      <c r="H263" s="154"/>
      <c r="I263" s="145"/>
      <c r="J263" s="145"/>
      <c r="K263" s="145"/>
    </row>
    <row r="264" spans="2:11">
      <c r="B264" s="144"/>
      <c r="C264" s="144"/>
      <c r="D264" s="154"/>
      <c r="E264" s="154"/>
      <c r="F264" s="154"/>
      <c r="G264" s="154"/>
      <c r="H264" s="154"/>
      <c r="I264" s="145"/>
      <c r="J264" s="145"/>
      <c r="K264" s="145"/>
    </row>
    <row r="265" spans="2:11">
      <c r="B265" s="144"/>
      <c r="C265" s="144"/>
      <c r="D265" s="154"/>
      <c r="E265" s="154"/>
      <c r="F265" s="154"/>
      <c r="G265" s="154"/>
      <c r="H265" s="154"/>
      <c r="I265" s="145"/>
      <c r="J265" s="145"/>
      <c r="K265" s="145"/>
    </row>
    <row r="266" spans="2:11">
      <c r="B266" s="144"/>
      <c r="C266" s="144"/>
      <c r="D266" s="154"/>
      <c r="E266" s="154"/>
      <c r="F266" s="154"/>
      <c r="G266" s="154"/>
      <c r="H266" s="154"/>
      <c r="I266" s="145"/>
      <c r="J266" s="145"/>
      <c r="K266" s="145"/>
    </row>
    <row r="267" spans="2:11">
      <c r="B267" s="144"/>
      <c r="C267" s="144"/>
      <c r="D267" s="154"/>
      <c r="E267" s="154"/>
      <c r="F267" s="154"/>
      <c r="G267" s="154"/>
      <c r="H267" s="154"/>
      <c r="I267" s="145"/>
      <c r="J267" s="145"/>
      <c r="K267" s="145"/>
    </row>
    <row r="268" spans="2:11">
      <c r="B268" s="144"/>
      <c r="C268" s="144"/>
      <c r="D268" s="154"/>
      <c r="E268" s="154"/>
      <c r="F268" s="154"/>
      <c r="G268" s="154"/>
      <c r="H268" s="154"/>
      <c r="I268" s="145"/>
      <c r="J268" s="145"/>
      <c r="K268" s="145"/>
    </row>
    <row r="269" spans="2:11">
      <c r="B269" s="144"/>
      <c r="C269" s="144"/>
      <c r="D269" s="154"/>
      <c r="E269" s="154"/>
      <c r="F269" s="154"/>
      <c r="G269" s="154"/>
      <c r="H269" s="154"/>
      <c r="I269" s="145"/>
      <c r="J269" s="145"/>
      <c r="K269" s="145"/>
    </row>
    <row r="270" spans="2:11">
      <c r="B270" s="144"/>
      <c r="C270" s="144"/>
      <c r="D270" s="154"/>
      <c r="E270" s="154"/>
      <c r="F270" s="154"/>
      <c r="G270" s="154"/>
      <c r="H270" s="154"/>
      <c r="I270" s="145"/>
      <c r="J270" s="145"/>
      <c r="K270" s="145"/>
    </row>
    <row r="271" spans="2:11">
      <c r="B271" s="144"/>
      <c r="C271" s="144"/>
      <c r="D271" s="154"/>
      <c r="E271" s="154"/>
      <c r="F271" s="154"/>
      <c r="G271" s="154"/>
      <c r="H271" s="154"/>
      <c r="I271" s="145"/>
      <c r="J271" s="145"/>
      <c r="K271" s="145"/>
    </row>
    <row r="272" spans="2:11">
      <c r="B272" s="144"/>
      <c r="C272" s="144"/>
      <c r="D272" s="154"/>
      <c r="E272" s="154"/>
      <c r="F272" s="154"/>
      <c r="G272" s="154"/>
      <c r="H272" s="154"/>
      <c r="I272" s="145"/>
      <c r="J272" s="145"/>
      <c r="K272" s="145"/>
    </row>
    <row r="273" spans="2:11">
      <c r="B273" s="144"/>
      <c r="C273" s="144"/>
      <c r="D273" s="154"/>
      <c r="E273" s="154"/>
      <c r="F273" s="154"/>
      <c r="G273" s="154"/>
      <c r="H273" s="154"/>
      <c r="I273" s="145"/>
      <c r="J273" s="145"/>
      <c r="K273" s="145"/>
    </row>
    <row r="274" spans="2:11">
      <c r="B274" s="144"/>
      <c r="C274" s="144"/>
      <c r="D274" s="154"/>
      <c r="E274" s="154"/>
      <c r="F274" s="154"/>
      <c r="G274" s="154"/>
      <c r="H274" s="154"/>
      <c r="I274" s="145"/>
      <c r="J274" s="145"/>
      <c r="K274" s="145"/>
    </row>
    <row r="275" spans="2:11">
      <c r="B275" s="144"/>
      <c r="C275" s="144"/>
      <c r="D275" s="154"/>
      <c r="E275" s="154"/>
      <c r="F275" s="154"/>
      <c r="G275" s="154"/>
      <c r="H275" s="154"/>
      <c r="I275" s="145"/>
      <c r="J275" s="145"/>
      <c r="K275" s="145"/>
    </row>
    <row r="276" spans="2:11">
      <c r="B276" s="144"/>
      <c r="C276" s="144"/>
      <c r="D276" s="154"/>
      <c r="E276" s="154"/>
      <c r="F276" s="154"/>
      <c r="G276" s="154"/>
      <c r="H276" s="154"/>
      <c r="I276" s="145"/>
      <c r="J276" s="145"/>
      <c r="K276" s="145"/>
    </row>
    <row r="277" spans="2:11">
      <c r="B277" s="144"/>
      <c r="C277" s="144"/>
      <c r="D277" s="154"/>
      <c r="E277" s="154"/>
      <c r="F277" s="154"/>
      <c r="G277" s="154"/>
      <c r="H277" s="154"/>
      <c r="I277" s="145"/>
      <c r="J277" s="145"/>
      <c r="K277" s="145"/>
    </row>
    <row r="278" spans="2:11">
      <c r="B278" s="144"/>
      <c r="C278" s="144"/>
      <c r="D278" s="154"/>
      <c r="E278" s="154"/>
      <c r="F278" s="154"/>
      <c r="G278" s="154"/>
      <c r="H278" s="154"/>
      <c r="I278" s="145"/>
      <c r="J278" s="145"/>
      <c r="K278" s="145"/>
    </row>
    <row r="279" spans="2:11">
      <c r="B279" s="144"/>
      <c r="C279" s="144"/>
      <c r="D279" s="154"/>
      <c r="E279" s="154"/>
      <c r="F279" s="154"/>
      <c r="G279" s="154"/>
      <c r="H279" s="154"/>
      <c r="I279" s="145"/>
      <c r="J279" s="145"/>
      <c r="K279" s="145"/>
    </row>
    <row r="280" spans="2:11">
      <c r="B280" s="144"/>
      <c r="C280" s="144"/>
      <c r="D280" s="154"/>
      <c r="E280" s="154"/>
      <c r="F280" s="154"/>
      <c r="G280" s="154"/>
      <c r="H280" s="154"/>
      <c r="I280" s="145"/>
      <c r="J280" s="145"/>
      <c r="K280" s="145"/>
    </row>
    <row r="281" spans="2:11">
      <c r="B281" s="144"/>
      <c r="C281" s="144"/>
      <c r="D281" s="154"/>
      <c r="E281" s="154"/>
      <c r="F281" s="154"/>
      <c r="G281" s="154"/>
      <c r="H281" s="154"/>
      <c r="I281" s="145"/>
      <c r="J281" s="145"/>
      <c r="K281" s="145"/>
    </row>
    <row r="282" spans="2:11">
      <c r="B282" s="144"/>
      <c r="C282" s="144"/>
      <c r="D282" s="154"/>
      <c r="E282" s="154"/>
      <c r="F282" s="154"/>
      <c r="G282" s="154"/>
      <c r="H282" s="154"/>
      <c r="I282" s="145"/>
      <c r="J282" s="145"/>
      <c r="K282" s="145"/>
    </row>
    <row r="283" spans="2:11">
      <c r="B283" s="144"/>
      <c r="C283" s="144"/>
      <c r="D283" s="154"/>
      <c r="E283" s="154"/>
      <c r="F283" s="154"/>
      <c r="G283" s="154"/>
      <c r="H283" s="154"/>
      <c r="I283" s="145"/>
      <c r="J283" s="145"/>
      <c r="K283" s="145"/>
    </row>
    <row r="284" spans="2:11">
      <c r="B284" s="144"/>
      <c r="C284" s="144"/>
      <c r="D284" s="154"/>
      <c r="E284" s="154"/>
      <c r="F284" s="154"/>
      <c r="G284" s="154"/>
      <c r="H284" s="154"/>
      <c r="I284" s="145"/>
      <c r="J284" s="145"/>
      <c r="K284" s="145"/>
    </row>
    <row r="285" spans="2:11">
      <c r="B285" s="144"/>
      <c r="C285" s="144"/>
      <c r="D285" s="154"/>
      <c r="E285" s="154"/>
      <c r="F285" s="154"/>
      <c r="G285" s="154"/>
      <c r="H285" s="154"/>
      <c r="I285" s="145"/>
      <c r="J285" s="145"/>
      <c r="K285" s="145"/>
    </row>
    <row r="286" spans="2:11">
      <c r="B286" s="144"/>
      <c r="C286" s="144"/>
      <c r="D286" s="154"/>
      <c r="E286" s="154"/>
      <c r="F286" s="154"/>
      <c r="G286" s="154"/>
      <c r="H286" s="154"/>
      <c r="I286" s="145"/>
      <c r="J286" s="145"/>
      <c r="K286" s="145"/>
    </row>
    <row r="287" spans="2:11">
      <c r="B287" s="144"/>
      <c r="C287" s="144"/>
      <c r="D287" s="154"/>
      <c r="E287" s="154"/>
      <c r="F287" s="154"/>
      <c r="G287" s="154"/>
      <c r="H287" s="154"/>
      <c r="I287" s="145"/>
      <c r="J287" s="145"/>
      <c r="K287" s="145"/>
    </row>
    <row r="288" spans="2:11">
      <c r="B288" s="144"/>
      <c r="C288" s="144"/>
      <c r="D288" s="154"/>
      <c r="E288" s="154"/>
      <c r="F288" s="154"/>
      <c r="G288" s="154"/>
      <c r="H288" s="154"/>
      <c r="I288" s="145"/>
      <c r="J288" s="145"/>
      <c r="K288" s="145"/>
    </row>
    <row r="289" spans="2:11">
      <c r="B289" s="144"/>
      <c r="C289" s="144"/>
      <c r="D289" s="154"/>
      <c r="E289" s="154"/>
      <c r="F289" s="154"/>
      <c r="G289" s="154"/>
      <c r="H289" s="154"/>
      <c r="I289" s="145"/>
      <c r="J289" s="145"/>
      <c r="K289" s="145"/>
    </row>
    <row r="290" spans="2:11">
      <c r="B290" s="144"/>
      <c r="C290" s="144"/>
      <c r="D290" s="154"/>
      <c r="E290" s="154"/>
      <c r="F290" s="154"/>
      <c r="G290" s="154"/>
      <c r="H290" s="154"/>
      <c r="I290" s="145"/>
      <c r="J290" s="145"/>
      <c r="K290" s="145"/>
    </row>
    <row r="291" spans="2:11">
      <c r="B291" s="144"/>
      <c r="C291" s="144"/>
      <c r="D291" s="154"/>
      <c r="E291" s="154"/>
      <c r="F291" s="154"/>
      <c r="G291" s="154"/>
      <c r="H291" s="154"/>
      <c r="I291" s="145"/>
      <c r="J291" s="145"/>
      <c r="K291" s="145"/>
    </row>
    <row r="292" spans="2:11">
      <c r="B292" s="144"/>
      <c r="C292" s="144"/>
      <c r="D292" s="154"/>
      <c r="E292" s="154"/>
      <c r="F292" s="154"/>
      <c r="G292" s="154"/>
      <c r="H292" s="154"/>
      <c r="I292" s="145"/>
      <c r="J292" s="145"/>
      <c r="K292" s="145"/>
    </row>
    <row r="293" spans="2:11">
      <c r="B293" s="144"/>
      <c r="C293" s="144"/>
      <c r="D293" s="154"/>
      <c r="E293" s="154"/>
      <c r="F293" s="154"/>
      <c r="G293" s="154"/>
      <c r="H293" s="154"/>
      <c r="I293" s="145"/>
      <c r="J293" s="145"/>
      <c r="K293" s="145"/>
    </row>
    <row r="294" spans="2:11">
      <c r="B294" s="144"/>
      <c r="C294" s="144"/>
      <c r="D294" s="154"/>
      <c r="E294" s="154"/>
      <c r="F294" s="154"/>
      <c r="G294" s="154"/>
      <c r="H294" s="154"/>
      <c r="I294" s="145"/>
      <c r="J294" s="145"/>
      <c r="K294" s="145"/>
    </row>
    <row r="295" spans="2:11">
      <c r="B295" s="144"/>
      <c r="C295" s="144"/>
      <c r="D295" s="154"/>
      <c r="E295" s="154"/>
      <c r="F295" s="154"/>
      <c r="G295" s="154"/>
      <c r="H295" s="154"/>
      <c r="I295" s="145"/>
      <c r="J295" s="145"/>
      <c r="K295" s="145"/>
    </row>
    <row r="296" spans="2:11">
      <c r="B296" s="144"/>
      <c r="C296" s="144"/>
      <c r="D296" s="154"/>
      <c r="E296" s="154"/>
      <c r="F296" s="154"/>
      <c r="G296" s="154"/>
      <c r="H296" s="154"/>
      <c r="I296" s="145"/>
      <c r="J296" s="145"/>
      <c r="K296" s="145"/>
    </row>
    <row r="297" spans="2:11">
      <c r="B297" s="144"/>
      <c r="C297" s="144"/>
      <c r="D297" s="154"/>
      <c r="E297" s="154"/>
      <c r="F297" s="154"/>
      <c r="G297" s="154"/>
      <c r="H297" s="154"/>
      <c r="I297" s="145"/>
      <c r="J297" s="145"/>
      <c r="K297" s="145"/>
    </row>
    <row r="298" spans="2:11">
      <c r="B298" s="144"/>
      <c r="C298" s="144"/>
      <c r="D298" s="154"/>
      <c r="E298" s="154"/>
      <c r="F298" s="154"/>
      <c r="G298" s="154"/>
      <c r="H298" s="154"/>
      <c r="I298" s="145"/>
      <c r="J298" s="145"/>
      <c r="K298" s="145"/>
    </row>
    <row r="299" spans="2:11">
      <c r="B299" s="144"/>
      <c r="C299" s="144"/>
      <c r="D299" s="154"/>
      <c r="E299" s="154"/>
      <c r="F299" s="154"/>
      <c r="G299" s="154"/>
      <c r="H299" s="154"/>
      <c r="I299" s="145"/>
      <c r="J299" s="145"/>
      <c r="K299" s="145"/>
    </row>
    <row r="300" spans="2:11">
      <c r="B300" s="144"/>
      <c r="C300" s="144"/>
      <c r="D300" s="154"/>
      <c r="E300" s="154"/>
      <c r="F300" s="154"/>
      <c r="G300" s="154"/>
      <c r="H300" s="154"/>
      <c r="I300" s="145"/>
      <c r="J300" s="145"/>
      <c r="K300" s="145"/>
    </row>
    <row r="301" spans="2:11">
      <c r="B301" s="144"/>
      <c r="C301" s="144"/>
      <c r="D301" s="154"/>
      <c r="E301" s="154"/>
      <c r="F301" s="154"/>
      <c r="G301" s="154"/>
      <c r="H301" s="154"/>
      <c r="I301" s="145"/>
      <c r="J301" s="145"/>
      <c r="K301" s="145"/>
    </row>
    <row r="302" spans="2:11">
      <c r="B302" s="144"/>
      <c r="C302" s="144"/>
      <c r="D302" s="154"/>
      <c r="E302" s="154"/>
      <c r="F302" s="154"/>
      <c r="G302" s="154"/>
      <c r="H302" s="154"/>
      <c r="I302" s="145"/>
      <c r="J302" s="145"/>
      <c r="K302" s="145"/>
    </row>
    <row r="303" spans="2:11">
      <c r="B303" s="144"/>
      <c r="C303" s="144"/>
      <c r="D303" s="154"/>
      <c r="E303" s="154"/>
      <c r="F303" s="154"/>
      <c r="G303" s="154"/>
      <c r="H303" s="154"/>
      <c r="I303" s="145"/>
      <c r="J303" s="145"/>
      <c r="K303" s="145"/>
    </row>
    <row r="304" spans="2:11">
      <c r="B304" s="144"/>
      <c r="C304" s="144"/>
      <c r="D304" s="154"/>
      <c r="E304" s="154"/>
      <c r="F304" s="154"/>
      <c r="G304" s="154"/>
      <c r="H304" s="154"/>
      <c r="I304" s="145"/>
      <c r="J304" s="145"/>
      <c r="K304" s="145"/>
    </row>
    <row r="305" spans="2:11">
      <c r="B305" s="144"/>
      <c r="C305" s="144"/>
      <c r="D305" s="154"/>
      <c r="E305" s="154"/>
      <c r="F305" s="154"/>
      <c r="G305" s="154"/>
      <c r="H305" s="154"/>
      <c r="I305" s="145"/>
      <c r="J305" s="145"/>
      <c r="K305" s="145"/>
    </row>
    <row r="306" spans="2:11">
      <c r="B306" s="144"/>
      <c r="C306" s="144"/>
      <c r="D306" s="154"/>
      <c r="E306" s="154"/>
      <c r="F306" s="154"/>
      <c r="G306" s="154"/>
      <c r="H306" s="154"/>
      <c r="I306" s="145"/>
      <c r="J306" s="145"/>
      <c r="K306" s="145"/>
    </row>
    <row r="307" spans="2:11">
      <c r="B307" s="144"/>
      <c r="C307" s="144"/>
      <c r="D307" s="154"/>
      <c r="E307" s="154"/>
      <c r="F307" s="154"/>
      <c r="G307" s="154"/>
      <c r="H307" s="154"/>
      <c r="I307" s="145"/>
      <c r="J307" s="145"/>
      <c r="K307" s="145"/>
    </row>
    <row r="308" spans="2:11">
      <c r="B308" s="144"/>
      <c r="C308" s="144"/>
      <c r="D308" s="154"/>
      <c r="E308" s="154"/>
      <c r="F308" s="154"/>
      <c r="G308" s="154"/>
      <c r="H308" s="154"/>
      <c r="I308" s="145"/>
      <c r="J308" s="145"/>
      <c r="K308" s="145"/>
    </row>
    <row r="309" spans="2:11">
      <c r="B309" s="144"/>
      <c r="C309" s="144"/>
      <c r="D309" s="154"/>
      <c r="E309" s="154"/>
      <c r="F309" s="154"/>
      <c r="G309" s="154"/>
      <c r="H309" s="154"/>
      <c r="I309" s="145"/>
      <c r="J309" s="145"/>
      <c r="K309" s="145"/>
    </row>
    <row r="310" spans="2:11">
      <c r="B310" s="144"/>
      <c r="C310" s="144"/>
      <c r="D310" s="154"/>
      <c r="E310" s="154"/>
      <c r="F310" s="154"/>
      <c r="G310" s="154"/>
      <c r="H310" s="154"/>
      <c r="I310" s="145"/>
      <c r="J310" s="145"/>
      <c r="K310" s="145"/>
    </row>
    <row r="311" spans="2:11">
      <c r="B311" s="144"/>
      <c r="C311" s="144"/>
      <c r="D311" s="154"/>
      <c r="E311" s="154"/>
      <c r="F311" s="154"/>
      <c r="G311" s="154"/>
      <c r="H311" s="154"/>
      <c r="I311" s="145"/>
      <c r="J311" s="145"/>
      <c r="K311" s="145"/>
    </row>
    <row r="312" spans="2:11">
      <c r="B312" s="144"/>
      <c r="C312" s="144"/>
      <c r="D312" s="154"/>
      <c r="E312" s="154"/>
      <c r="F312" s="154"/>
      <c r="G312" s="154"/>
      <c r="H312" s="154"/>
      <c r="I312" s="145"/>
      <c r="J312" s="145"/>
      <c r="K312" s="145"/>
    </row>
    <row r="313" spans="2:11">
      <c r="B313" s="144"/>
      <c r="C313" s="144"/>
      <c r="D313" s="154"/>
      <c r="E313" s="154"/>
      <c r="F313" s="154"/>
      <c r="G313" s="154"/>
      <c r="H313" s="154"/>
      <c r="I313" s="145"/>
      <c r="J313" s="145"/>
      <c r="K313" s="145"/>
    </row>
    <row r="314" spans="2:11">
      <c r="B314" s="144"/>
      <c r="C314" s="144"/>
      <c r="D314" s="154"/>
      <c r="E314" s="154"/>
      <c r="F314" s="154"/>
      <c r="G314" s="154"/>
      <c r="H314" s="154"/>
      <c r="I314" s="145"/>
      <c r="J314" s="145"/>
      <c r="K314" s="145"/>
    </row>
    <row r="315" spans="2:11">
      <c r="B315" s="144"/>
      <c r="C315" s="144"/>
      <c r="D315" s="154"/>
      <c r="E315" s="154"/>
      <c r="F315" s="154"/>
      <c r="G315" s="154"/>
      <c r="H315" s="154"/>
      <c r="I315" s="145"/>
      <c r="J315" s="145"/>
      <c r="K315" s="145"/>
    </row>
    <row r="316" spans="2:11">
      <c r="B316" s="144"/>
      <c r="C316" s="144"/>
      <c r="D316" s="154"/>
      <c r="E316" s="154"/>
      <c r="F316" s="154"/>
      <c r="G316" s="154"/>
      <c r="H316" s="154"/>
      <c r="I316" s="145"/>
      <c r="J316" s="145"/>
      <c r="K316" s="145"/>
    </row>
    <row r="317" spans="2:11">
      <c r="B317" s="144"/>
      <c r="C317" s="144"/>
      <c r="D317" s="154"/>
      <c r="E317" s="154"/>
      <c r="F317" s="154"/>
      <c r="G317" s="154"/>
      <c r="H317" s="154"/>
      <c r="I317" s="145"/>
      <c r="J317" s="145"/>
      <c r="K317" s="145"/>
    </row>
    <row r="318" spans="2:11">
      <c r="B318" s="144"/>
      <c r="C318" s="144"/>
      <c r="D318" s="154"/>
      <c r="E318" s="154"/>
      <c r="F318" s="154"/>
      <c r="G318" s="154"/>
      <c r="H318" s="154"/>
      <c r="I318" s="145"/>
      <c r="J318" s="145"/>
      <c r="K318" s="145"/>
    </row>
    <row r="319" spans="2:11">
      <c r="B319" s="144"/>
      <c r="C319" s="144"/>
      <c r="D319" s="154"/>
      <c r="E319" s="154"/>
      <c r="F319" s="154"/>
      <c r="G319" s="154"/>
      <c r="H319" s="154"/>
      <c r="I319" s="145"/>
      <c r="J319" s="145"/>
      <c r="K319" s="145"/>
    </row>
    <row r="320" spans="2:11">
      <c r="B320" s="144"/>
      <c r="C320" s="144"/>
      <c r="D320" s="154"/>
      <c r="E320" s="154"/>
      <c r="F320" s="154"/>
      <c r="G320" s="154"/>
      <c r="H320" s="154"/>
      <c r="I320" s="145"/>
      <c r="J320" s="145"/>
      <c r="K320" s="145"/>
    </row>
    <row r="321" spans="2:11">
      <c r="B321" s="144"/>
      <c r="C321" s="144"/>
      <c r="D321" s="154"/>
      <c r="E321" s="154"/>
      <c r="F321" s="154"/>
      <c r="G321" s="154"/>
      <c r="H321" s="154"/>
      <c r="I321" s="145"/>
      <c r="J321" s="145"/>
      <c r="K321" s="145"/>
    </row>
    <row r="322" spans="2:11">
      <c r="B322" s="144"/>
      <c r="C322" s="144"/>
      <c r="D322" s="154"/>
      <c r="E322" s="154"/>
      <c r="F322" s="154"/>
      <c r="G322" s="154"/>
      <c r="H322" s="154"/>
      <c r="I322" s="145"/>
      <c r="J322" s="145"/>
      <c r="K322" s="145"/>
    </row>
    <row r="323" spans="2:11">
      <c r="B323" s="144"/>
      <c r="C323" s="144"/>
      <c r="D323" s="154"/>
      <c r="E323" s="154"/>
      <c r="F323" s="154"/>
      <c r="G323" s="154"/>
      <c r="H323" s="154"/>
      <c r="I323" s="145"/>
      <c r="J323" s="145"/>
      <c r="K323" s="145"/>
    </row>
    <row r="324" spans="2:11">
      <c r="B324" s="144"/>
      <c r="C324" s="144"/>
      <c r="D324" s="154"/>
      <c r="E324" s="154"/>
      <c r="F324" s="154"/>
      <c r="G324" s="154"/>
      <c r="H324" s="154"/>
      <c r="I324" s="145"/>
      <c r="J324" s="145"/>
      <c r="K324" s="145"/>
    </row>
    <row r="325" spans="2:11">
      <c r="B325" s="144"/>
      <c r="C325" s="144"/>
      <c r="D325" s="154"/>
      <c r="E325" s="154"/>
      <c r="F325" s="154"/>
      <c r="G325" s="154"/>
      <c r="H325" s="154"/>
      <c r="I325" s="145"/>
      <c r="J325" s="145"/>
      <c r="K325" s="145"/>
    </row>
    <row r="326" spans="2:11">
      <c r="B326" s="144"/>
      <c r="C326" s="144"/>
      <c r="D326" s="154"/>
      <c r="E326" s="154"/>
      <c r="F326" s="154"/>
      <c r="G326" s="154"/>
      <c r="H326" s="154"/>
      <c r="I326" s="145"/>
      <c r="J326" s="145"/>
      <c r="K326" s="145"/>
    </row>
    <row r="327" spans="2:11">
      <c r="B327" s="144"/>
      <c r="C327" s="144"/>
      <c r="D327" s="154"/>
      <c r="E327" s="154"/>
      <c r="F327" s="154"/>
      <c r="G327" s="154"/>
      <c r="H327" s="154"/>
      <c r="I327" s="145"/>
      <c r="J327" s="145"/>
      <c r="K327" s="145"/>
    </row>
    <row r="328" spans="2:11">
      <c r="B328" s="144"/>
      <c r="C328" s="144"/>
      <c r="D328" s="154"/>
      <c r="E328" s="154"/>
      <c r="F328" s="154"/>
      <c r="G328" s="154"/>
      <c r="H328" s="154"/>
      <c r="I328" s="145"/>
      <c r="J328" s="145"/>
      <c r="K328" s="145"/>
    </row>
    <row r="329" spans="2:11">
      <c r="B329" s="144"/>
      <c r="C329" s="144"/>
      <c r="D329" s="154"/>
      <c r="E329" s="154"/>
      <c r="F329" s="154"/>
      <c r="G329" s="154"/>
      <c r="H329" s="154"/>
      <c r="I329" s="145"/>
      <c r="J329" s="145"/>
      <c r="K329" s="145"/>
    </row>
    <row r="330" spans="2:11">
      <c r="B330" s="144"/>
      <c r="C330" s="144"/>
      <c r="D330" s="154"/>
      <c r="E330" s="154"/>
      <c r="F330" s="154"/>
      <c r="G330" s="154"/>
      <c r="H330" s="154"/>
      <c r="I330" s="145"/>
      <c r="J330" s="145"/>
      <c r="K330" s="145"/>
    </row>
    <row r="331" spans="2:11">
      <c r="B331" s="144"/>
      <c r="C331" s="144"/>
      <c r="D331" s="154"/>
      <c r="E331" s="154"/>
      <c r="F331" s="154"/>
      <c r="G331" s="154"/>
      <c r="H331" s="154"/>
      <c r="I331" s="145"/>
      <c r="J331" s="145"/>
      <c r="K331" s="145"/>
    </row>
    <row r="332" spans="2:11">
      <c r="B332" s="144"/>
      <c r="C332" s="144"/>
      <c r="D332" s="154"/>
      <c r="E332" s="154"/>
      <c r="F332" s="154"/>
      <c r="G332" s="154"/>
      <c r="H332" s="154"/>
      <c r="I332" s="145"/>
      <c r="J332" s="145"/>
      <c r="K332" s="145"/>
    </row>
    <row r="333" spans="2:11">
      <c r="B333" s="144"/>
      <c r="C333" s="144"/>
      <c r="D333" s="154"/>
      <c r="E333" s="154"/>
      <c r="F333" s="154"/>
      <c r="G333" s="154"/>
      <c r="H333" s="154"/>
      <c r="I333" s="145"/>
      <c r="J333" s="145"/>
      <c r="K333" s="145"/>
    </row>
    <row r="334" spans="2:11">
      <c r="B334" s="144"/>
      <c r="C334" s="144"/>
      <c r="D334" s="154"/>
      <c r="E334" s="154"/>
      <c r="F334" s="154"/>
      <c r="G334" s="154"/>
      <c r="H334" s="154"/>
      <c r="I334" s="145"/>
      <c r="J334" s="145"/>
      <c r="K334" s="145"/>
    </row>
    <row r="335" spans="2:11">
      <c r="B335" s="144"/>
      <c r="C335" s="144"/>
      <c r="D335" s="154"/>
      <c r="E335" s="154"/>
      <c r="F335" s="154"/>
      <c r="G335" s="154"/>
      <c r="H335" s="154"/>
      <c r="I335" s="145"/>
      <c r="J335" s="145"/>
      <c r="K335" s="145"/>
    </row>
    <row r="336" spans="2:11">
      <c r="B336" s="144"/>
      <c r="C336" s="144"/>
      <c r="D336" s="154"/>
      <c r="E336" s="154"/>
      <c r="F336" s="154"/>
      <c r="G336" s="154"/>
      <c r="H336" s="154"/>
      <c r="I336" s="145"/>
      <c r="J336" s="145"/>
      <c r="K336" s="145"/>
    </row>
    <row r="337" spans="2:11">
      <c r="B337" s="144"/>
      <c r="C337" s="144"/>
      <c r="D337" s="154"/>
      <c r="E337" s="154"/>
      <c r="F337" s="154"/>
      <c r="G337" s="154"/>
      <c r="H337" s="154"/>
      <c r="I337" s="145"/>
      <c r="J337" s="145"/>
      <c r="K337" s="145"/>
    </row>
    <row r="338" spans="2:11">
      <c r="B338" s="144"/>
      <c r="C338" s="144"/>
      <c r="D338" s="154"/>
      <c r="E338" s="154"/>
      <c r="F338" s="154"/>
      <c r="G338" s="154"/>
      <c r="H338" s="154"/>
      <c r="I338" s="145"/>
      <c r="J338" s="145"/>
      <c r="K338" s="145"/>
    </row>
    <row r="339" spans="2:11">
      <c r="B339" s="144"/>
      <c r="C339" s="144"/>
      <c r="D339" s="154"/>
      <c r="E339" s="154"/>
      <c r="F339" s="154"/>
      <c r="G339" s="154"/>
      <c r="H339" s="154"/>
      <c r="I339" s="145"/>
      <c r="J339" s="145"/>
      <c r="K339" s="145"/>
    </row>
    <row r="340" spans="2:11">
      <c r="B340" s="144"/>
      <c r="C340" s="144"/>
      <c r="D340" s="154"/>
      <c r="E340" s="154"/>
      <c r="F340" s="154"/>
      <c r="G340" s="154"/>
      <c r="H340" s="154"/>
      <c r="I340" s="145"/>
      <c r="J340" s="145"/>
      <c r="K340" s="145"/>
    </row>
    <row r="341" spans="2:11">
      <c r="B341" s="144"/>
      <c r="C341" s="144"/>
      <c r="D341" s="154"/>
      <c r="E341" s="154"/>
      <c r="F341" s="154"/>
      <c r="G341" s="154"/>
      <c r="H341" s="154"/>
      <c r="I341" s="145"/>
      <c r="J341" s="145"/>
      <c r="K341" s="145"/>
    </row>
    <row r="342" spans="2:11">
      <c r="B342" s="144"/>
      <c r="C342" s="144"/>
      <c r="D342" s="154"/>
      <c r="E342" s="154"/>
      <c r="F342" s="154"/>
      <c r="G342" s="154"/>
      <c r="H342" s="154"/>
      <c r="I342" s="145"/>
      <c r="J342" s="145"/>
      <c r="K342" s="145"/>
    </row>
    <row r="343" spans="2:11">
      <c r="B343" s="144"/>
      <c r="C343" s="144"/>
      <c r="D343" s="154"/>
      <c r="E343" s="154"/>
      <c r="F343" s="154"/>
      <c r="G343" s="154"/>
      <c r="H343" s="154"/>
      <c r="I343" s="145"/>
      <c r="J343" s="145"/>
      <c r="K343" s="145"/>
    </row>
    <row r="344" spans="2:11">
      <c r="B344" s="144"/>
      <c r="C344" s="144"/>
      <c r="D344" s="154"/>
      <c r="E344" s="154"/>
      <c r="F344" s="154"/>
      <c r="G344" s="154"/>
      <c r="H344" s="154"/>
      <c r="I344" s="145"/>
      <c r="J344" s="145"/>
      <c r="K344" s="145"/>
    </row>
    <row r="345" spans="2:11">
      <c r="B345" s="144"/>
      <c r="C345" s="144"/>
      <c r="D345" s="154"/>
      <c r="E345" s="154"/>
      <c r="F345" s="154"/>
      <c r="G345" s="154"/>
      <c r="H345" s="154"/>
      <c r="I345" s="145"/>
      <c r="J345" s="145"/>
      <c r="K345" s="145"/>
    </row>
    <row r="346" spans="2:11">
      <c r="B346" s="144"/>
      <c r="C346" s="144"/>
      <c r="D346" s="154"/>
      <c r="E346" s="154"/>
      <c r="F346" s="154"/>
      <c r="G346" s="154"/>
      <c r="H346" s="154"/>
      <c r="I346" s="145"/>
      <c r="J346" s="145"/>
      <c r="K346" s="145"/>
    </row>
    <row r="347" spans="2:11">
      <c r="B347" s="144"/>
      <c r="C347" s="144"/>
      <c r="D347" s="154"/>
      <c r="E347" s="154"/>
      <c r="F347" s="154"/>
      <c r="G347" s="154"/>
      <c r="H347" s="154"/>
      <c r="I347" s="145"/>
      <c r="J347" s="145"/>
      <c r="K347" s="145"/>
    </row>
    <row r="348" spans="2:11">
      <c r="B348" s="144"/>
      <c r="C348" s="144"/>
      <c r="D348" s="154"/>
      <c r="E348" s="154"/>
      <c r="F348" s="154"/>
      <c r="G348" s="154"/>
      <c r="H348" s="154"/>
      <c r="I348" s="145"/>
      <c r="J348" s="145"/>
      <c r="K348" s="145"/>
    </row>
    <row r="349" spans="2:11">
      <c r="B349" s="144"/>
      <c r="C349" s="144"/>
      <c r="D349" s="154"/>
      <c r="E349" s="154"/>
      <c r="F349" s="154"/>
      <c r="G349" s="154"/>
      <c r="H349" s="154"/>
      <c r="I349" s="145"/>
      <c r="J349" s="145"/>
      <c r="K349" s="145"/>
    </row>
    <row r="350" spans="2:11">
      <c r="B350" s="144"/>
      <c r="C350" s="144"/>
      <c r="D350" s="154"/>
      <c r="E350" s="154"/>
      <c r="F350" s="154"/>
      <c r="G350" s="154"/>
      <c r="H350" s="154"/>
      <c r="I350" s="145"/>
      <c r="J350" s="145"/>
      <c r="K350" s="145"/>
    </row>
    <row r="351" spans="2:11">
      <c r="B351" s="144"/>
      <c r="C351" s="144"/>
      <c r="D351" s="154"/>
      <c r="E351" s="154"/>
      <c r="F351" s="154"/>
      <c r="G351" s="154"/>
      <c r="H351" s="154"/>
      <c r="I351" s="145"/>
      <c r="J351" s="145"/>
      <c r="K351" s="145"/>
    </row>
    <row r="352" spans="2:11">
      <c r="B352" s="144"/>
      <c r="C352" s="144"/>
      <c r="D352" s="154"/>
      <c r="E352" s="154"/>
      <c r="F352" s="154"/>
      <c r="G352" s="154"/>
      <c r="H352" s="154"/>
      <c r="I352" s="145"/>
      <c r="J352" s="145"/>
      <c r="K352" s="145"/>
    </row>
    <row r="353" spans="2:11">
      <c r="B353" s="144"/>
      <c r="C353" s="144"/>
      <c r="D353" s="154"/>
      <c r="E353" s="154"/>
      <c r="F353" s="154"/>
      <c r="G353" s="154"/>
      <c r="H353" s="154"/>
      <c r="I353" s="145"/>
      <c r="J353" s="145"/>
      <c r="K353" s="145"/>
    </row>
    <row r="354" spans="2:11">
      <c r="B354" s="144"/>
      <c r="C354" s="144"/>
      <c r="D354" s="154"/>
      <c r="E354" s="154"/>
      <c r="F354" s="154"/>
      <c r="G354" s="154"/>
      <c r="H354" s="154"/>
      <c r="I354" s="145"/>
      <c r="J354" s="145"/>
      <c r="K354" s="145"/>
    </row>
    <row r="355" spans="2:11">
      <c r="B355" s="144"/>
      <c r="C355" s="144"/>
      <c r="D355" s="154"/>
      <c r="E355" s="154"/>
      <c r="F355" s="154"/>
      <c r="G355" s="154"/>
      <c r="H355" s="154"/>
      <c r="I355" s="145"/>
      <c r="J355" s="145"/>
      <c r="K355" s="145"/>
    </row>
    <row r="356" spans="2:11">
      <c r="B356" s="144"/>
      <c r="C356" s="144"/>
      <c r="D356" s="154"/>
      <c r="E356" s="154"/>
      <c r="F356" s="154"/>
      <c r="G356" s="154"/>
      <c r="H356" s="154"/>
      <c r="I356" s="145"/>
      <c r="J356" s="145"/>
      <c r="K356" s="145"/>
    </row>
    <row r="357" spans="2:11">
      <c r="B357" s="144"/>
      <c r="C357" s="144"/>
      <c r="D357" s="154"/>
      <c r="E357" s="154"/>
      <c r="F357" s="154"/>
      <c r="G357" s="154"/>
      <c r="H357" s="154"/>
      <c r="I357" s="145"/>
      <c r="J357" s="145"/>
      <c r="K357" s="145"/>
    </row>
    <row r="358" spans="2:11">
      <c r="B358" s="144"/>
      <c r="C358" s="144"/>
      <c r="D358" s="154"/>
      <c r="E358" s="154"/>
      <c r="F358" s="154"/>
      <c r="G358" s="154"/>
      <c r="H358" s="154"/>
      <c r="I358" s="145"/>
      <c r="J358" s="145"/>
      <c r="K358" s="145"/>
    </row>
    <row r="359" spans="2:11">
      <c r="B359" s="144"/>
      <c r="C359" s="144"/>
      <c r="D359" s="154"/>
      <c r="E359" s="154"/>
      <c r="F359" s="154"/>
      <c r="G359" s="154"/>
      <c r="H359" s="154"/>
      <c r="I359" s="145"/>
      <c r="J359" s="145"/>
      <c r="K359" s="145"/>
    </row>
    <row r="360" spans="2:11">
      <c r="B360" s="144"/>
      <c r="C360" s="144"/>
      <c r="D360" s="154"/>
      <c r="E360" s="154"/>
      <c r="F360" s="154"/>
      <c r="G360" s="154"/>
      <c r="H360" s="154"/>
      <c r="I360" s="145"/>
      <c r="J360" s="145"/>
      <c r="K360" s="145"/>
    </row>
    <row r="361" spans="2:11">
      <c r="B361" s="144"/>
      <c r="C361" s="144"/>
      <c r="D361" s="154"/>
      <c r="E361" s="154"/>
      <c r="F361" s="154"/>
      <c r="G361" s="154"/>
      <c r="H361" s="154"/>
      <c r="I361" s="145"/>
      <c r="J361" s="145"/>
      <c r="K361" s="145"/>
    </row>
    <row r="362" spans="2:11">
      <c r="B362" s="144"/>
      <c r="C362" s="144"/>
      <c r="D362" s="154"/>
      <c r="E362" s="154"/>
      <c r="F362" s="154"/>
      <c r="G362" s="154"/>
      <c r="H362" s="154"/>
      <c r="I362" s="145"/>
      <c r="J362" s="145"/>
      <c r="K362" s="145"/>
    </row>
    <row r="363" spans="2:11">
      <c r="B363" s="144"/>
      <c r="C363" s="144"/>
      <c r="D363" s="154"/>
      <c r="E363" s="154"/>
      <c r="F363" s="154"/>
      <c r="G363" s="154"/>
      <c r="H363" s="154"/>
      <c r="I363" s="145"/>
      <c r="J363" s="145"/>
      <c r="K363" s="145"/>
    </row>
    <row r="364" spans="2:11">
      <c r="B364" s="144"/>
      <c r="C364" s="144"/>
      <c r="D364" s="154"/>
      <c r="E364" s="154"/>
      <c r="F364" s="154"/>
      <c r="G364" s="154"/>
      <c r="H364" s="154"/>
      <c r="I364" s="145"/>
      <c r="J364" s="145"/>
      <c r="K364" s="145"/>
    </row>
    <row r="365" spans="2:11">
      <c r="B365" s="144"/>
      <c r="C365" s="144"/>
      <c r="D365" s="154"/>
      <c r="E365" s="154"/>
      <c r="F365" s="154"/>
      <c r="G365" s="154"/>
      <c r="H365" s="154"/>
      <c r="I365" s="145"/>
      <c r="J365" s="145"/>
      <c r="K365" s="145"/>
    </row>
    <row r="366" spans="2:11">
      <c r="B366" s="144"/>
      <c r="C366" s="144"/>
      <c r="D366" s="154"/>
      <c r="E366" s="154"/>
      <c r="F366" s="154"/>
      <c r="G366" s="154"/>
      <c r="H366" s="154"/>
      <c r="I366" s="145"/>
      <c r="J366" s="145"/>
      <c r="K366" s="145"/>
    </row>
    <row r="367" spans="2:11">
      <c r="B367" s="144"/>
      <c r="C367" s="144"/>
      <c r="D367" s="154"/>
      <c r="E367" s="154"/>
      <c r="F367" s="154"/>
      <c r="G367" s="154"/>
      <c r="H367" s="154"/>
      <c r="I367" s="145"/>
      <c r="J367" s="145"/>
      <c r="K367" s="145"/>
    </row>
    <row r="368" spans="2:11">
      <c r="B368" s="144"/>
      <c r="C368" s="144"/>
      <c r="D368" s="154"/>
      <c r="E368" s="154"/>
      <c r="F368" s="154"/>
      <c r="G368" s="154"/>
      <c r="H368" s="154"/>
      <c r="I368" s="145"/>
      <c r="J368" s="145"/>
      <c r="K368" s="145"/>
    </row>
    <row r="369" spans="2:11">
      <c r="B369" s="144"/>
      <c r="C369" s="144"/>
      <c r="D369" s="154"/>
      <c r="E369" s="154"/>
      <c r="F369" s="154"/>
      <c r="G369" s="154"/>
      <c r="H369" s="154"/>
      <c r="I369" s="145"/>
      <c r="J369" s="145"/>
      <c r="K369" s="145"/>
    </row>
    <row r="370" spans="2:11">
      <c r="B370" s="144"/>
      <c r="C370" s="144"/>
      <c r="D370" s="154"/>
      <c r="E370" s="154"/>
      <c r="F370" s="154"/>
      <c r="G370" s="154"/>
      <c r="H370" s="154"/>
      <c r="I370" s="145"/>
      <c r="J370" s="145"/>
      <c r="K370" s="145"/>
    </row>
    <row r="371" spans="2:11">
      <c r="B371" s="144"/>
      <c r="C371" s="144"/>
      <c r="D371" s="154"/>
      <c r="E371" s="154"/>
      <c r="F371" s="154"/>
      <c r="G371" s="154"/>
      <c r="H371" s="154"/>
      <c r="I371" s="145"/>
      <c r="J371" s="145"/>
      <c r="K371" s="145"/>
    </row>
    <row r="372" spans="2:11">
      <c r="B372" s="144"/>
      <c r="C372" s="144"/>
      <c r="D372" s="154"/>
      <c r="E372" s="154"/>
      <c r="F372" s="154"/>
      <c r="G372" s="154"/>
      <c r="H372" s="154"/>
      <c r="I372" s="145"/>
      <c r="J372" s="145"/>
      <c r="K372" s="145"/>
    </row>
    <row r="373" spans="2:11">
      <c r="B373" s="144"/>
      <c r="C373" s="144"/>
      <c r="D373" s="154"/>
      <c r="E373" s="154"/>
      <c r="F373" s="154"/>
      <c r="G373" s="154"/>
      <c r="H373" s="154"/>
      <c r="I373" s="145"/>
      <c r="J373" s="145"/>
      <c r="K373" s="145"/>
    </row>
    <row r="374" spans="2:11">
      <c r="B374" s="144"/>
      <c r="C374" s="144"/>
      <c r="D374" s="154"/>
      <c r="E374" s="154"/>
      <c r="F374" s="154"/>
      <c r="G374" s="154"/>
      <c r="H374" s="154"/>
      <c r="I374" s="145"/>
      <c r="J374" s="145"/>
      <c r="K374" s="145"/>
    </row>
    <row r="375" spans="2:11">
      <c r="B375" s="144"/>
      <c r="C375" s="144"/>
      <c r="D375" s="154"/>
      <c r="E375" s="154"/>
      <c r="F375" s="154"/>
      <c r="G375" s="154"/>
      <c r="H375" s="154"/>
      <c r="I375" s="145"/>
      <c r="J375" s="145"/>
      <c r="K375" s="145"/>
    </row>
    <row r="376" spans="2:11">
      <c r="B376" s="144"/>
      <c r="C376" s="144"/>
      <c r="D376" s="154"/>
      <c r="E376" s="154"/>
      <c r="F376" s="154"/>
      <c r="G376" s="154"/>
      <c r="H376" s="154"/>
      <c r="I376" s="145"/>
      <c r="J376" s="145"/>
      <c r="K376" s="145"/>
    </row>
    <row r="377" spans="2:11">
      <c r="B377" s="144"/>
      <c r="C377" s="144"/>
      <c r="D377" s="154"/>
      <c r="E377" s="154"/>
      <c r="F377" s="154"/>
      <c r="G377" s="154"/>
      <c r="H377" s="154"/>
      <c r="I377" s="145"/>
      <c r="J377" s="145"/>
      <c r="K377" s="145"/>
    </row>
    <row r="378" spans="2:11">
      <c r="B378" s="144"/>
      <c r="C378" s="144"/>
      <c r="D378" s="154"/>
      <c r="E378" s="154"/>
      <c r="F378" s="154"/>
      <c r="G378" s="154"/>
      <c r="H378" s="154"/>
      <c r="I378" s="145"/>
      <c r="J378" s="145"/>
      <c r="K378" s="145"/>
    </row>
    <row r="379" spans="2:11">
      <c r="B379" s="144"/>
      <c r="C379" s="144"/>
      <c r="D379" s="154"/>
      <c r="E379" s="154"/>
      <c r="F379" s="154"/>
      <c r="G379" s="154"/>
      <c r="H379" s="154"/>
      <c r="I379" s="145"/>
      <c r="J379" s="145"/>
      <c r="K379" s="145"/>
    </row>
    <row r="380" spans="2:11">
      <c r="B380" s="144"/>
      <c r="C380" s="144"/>
      <c r="D380" s="154"/>
      <c r="E380" s="154"/>
      <c r="F380" s="154"/>
      <c r="G380" s="154"/>
      <c r="H380" s="154"/>
      <c r="I380" s="145"/>
      <c r="J380" s="145"/>
      <c r="K380" s="145"/>
    </row>
    <row r="381" spans="2:11">
      <c r="B381" s="144"/>
      <c r="C381" s="144"/>
      <c r="D381" s="154"/>
      <c r="E381" s="154"/>
      <c r="F381" s="154"/>
      <c r="G381" s="154"/>
      <c r="H381" s="154"/>
      <c r="I381" s="145"/>
      <c r="J381" s="145"/>
      <c r="K381" s="145"/>
    </row>
    <row r="382" spans="2:11">
      <c r="B382" s="144"/>
      <c r="C382" s="144"/>
      <c r="D382" s="154"/>
      <c r="E382" s="154"/>
      <c r="F382" s="154"/>
      <c r="G382" s="154"/>
      <c r="H382" s="154"/>
      <c r="I382" s="145"/>
      <c r="J382" s="145"/>
      <c r="K382" s="145"/>
    </row>
    <row r="383" spans="2:11">
      <c r="B383" s="144"/>
      <c r="C383" s="144"/>
      <c r="D383" s="154"/>
      <c r="E383" s="154"/>
      <c r="F383" s="154"/>
      <c r="G383" s="154"/>
      <c r="H383" s="154"/>
      <c r="I383" s="145"/>
      <c r="J383" s="145"/>
      <c r="K383" s="145"/>
    </row>
    <row r="384" spans="2:11">
      <c r="B384" s="144"/>
      <c r="C384" s="144"/>
      <c r="D384" s="154"/>
      <c r="E384" s="154"/>
      <c r="F384" s="154"/>
      <c r="G384" s="154"/>
      <c r="H384" s="154"/>
      <c r="I384" s="145"/>
      <c r="J384" s="145"/>
      <c r="K384" s="145"/>
    </row>
    <row r="385" spans="2:11">
      <c r="B385" s="144"/>
      <c r="C385" s="144"/>
      <c r="D385" s="154"/>
      <c r="E385" s="154"/>
      <c r="F385" s="154"/>
      <c r="G385" s="154"/>
      <c r="H385" s="154"/>
      <c r="I385" s="145"/>
      <c r="J385" s="145"/>
      <c r="K385" s="145"/>
    </row>
    <row r="386" spans="2:11">
      <c r="B386" s="144"/>
      <c r="C386" s="144"/>
      <c r="D386" s="154"/>
      <c r="E386" s="154"/>
      <c r="F386" s="154"/>
      <c r="G386" s="154"/>
      <c r="H386" s="154"/>
      <c r="I386" s="145"/>
      <c r="J386" s="145"/>
      <c r="K386" s="145"/>
    </row>
    <row r="387" spans="2:11">
      <c r="B387" s="144"/>
      <c r="C387" s="144"/>
      <c r="D387" s="154"/>
      <c r="E387" s="154"/>
      <c r="F387" s="154"/>
      <c r="G387" s="154"/>
      <c r="H387" s="154"/>
      <c r="I387" s="145"/>
      <c r="J387" s="145"/>
      <c r="K387" s="145"/>
    </row>
    <row r="388" spans="2:11">
      <c r="B388" s="144"/>
      <c r="C388" s="144"/>
      <c r="D388" s="154"/>
      <c r="E388" s="154"/>
      <c r="F388" s="154"/>
      <c r="G388" s="154"/>
      <c r="H388" s="154"/>
      <c r="I388" s="145"/>
      <c r="J388" s="145"/>
      <c r="K388" s="145"/>
    </row>
    <row r="389" spans="2:11">
      <c r="B389" s="144"/>
      <c r="C389" s="144"/>
      <c r="D389" s="154"/>
      <c r="E389" s="154"/>
      <c r="F389" s="154"/>
      <c r="G389" s="154"/>
      <c r="H389" s="154"/>
      <c r="I389" s="145"/>
      <c r="J389" s="145"/>
      <c r="K389" s="145"/>
    </row>
    <row r="390" spans="2:11">
      <c r="B390" s="144"/>
      <c r="C390" s="144"/>
      <c r="D390" s="154"/>
      <c r="E390" s="154"/>
      <c r="F390" s="154"/>
      <c r="G390" s="154"/>
      <c r="H390" s="154"/>
      <c r="I390" s="145"/>
      <c r="J390" s="145"/>
      <c r="K390" s="145"/>
    </row>
    <row r="391" spans="2:11">
      <c r="B391" s="144"/>
      <c r="C391" s="144"/>
      <c r="D391" s="154"/>
      <c r="E391" s="154"/>
      <c r="F391" s="154"/>
      <c r="G391" s="154"/>
      <c r="H391" s="154"/>
      <c r="I391" s="145"/>
      <c r="J391" s="145"/>
      <c r="K391" s="145"/>
    </row>
    <row r="392" spans="2:11">
      <c r="B392" s="144"/>
      <c r="C392" s="144"/>
      <c r="D392" s="154"/>
      <c r="E392" s="154"/>
      <c r="F392" s="154"/>
      <c r="G392" s="154"/>
      <c r="H392" s="154"/>
      <c r="I392" s="145"/>
      <c r="J392" s="145"/>
      <c r="K392" s="145"/>
    </row>
    <row r="393" spans="2:11">
      <c r="B393" s="144"/>
      <c r="C393" s="144"/>
      <c r="D393" s="154"/>
      <c r="E393" s="154"/>
      <c r="F393" s="154"/>
      <c r="G393" s="154"/>
      <c r="H393" s="154"/>
      <c r="I393" s="145"/>
      <c r="J393" s="145"/>
      <c r="K393" s="145"/>
    </row>
    <row r="394" spans="2:11">
      <c r="B394" s="144"/>
      <c r="C394" s="144"/>
      <c r="D394" s="154"/>
      <c r="E394" s="154"/>
      <c r="F394" s="154"/>
      <c r="G394" s="154"/>
      <c r="H394" s="154"/>
      <c r="I394" s="145"/>
      <c r="J394" s="145"/>
      <c r="K394" s="145"/>
    </row>
    <row r="395" spans="2:11">
      <c r="B395" s="144"/>
      <c r="C395" s="144"/>
      <c r="D395" s="154"/>
      <c r="E395" s="154"/>
      <c r="F395" s="154"/>
      <c r="G395" s="154"/>
      <c r="H395" s="154"/>
      <c r="I395" s="145"/>
      <c r="J395" s="145"/>
      <c r="K395" s="145"/>
    </row>
    <row r="396" spans="2:11">
      <c r="B396" s="144"/>
      <c r="C396" s="144"/>
      <c r="D396" s="154"/>
      <c r="E396" s="154"/>
      <c r="F396" s="154"/>
      <c r="G396" s="154"/>
      <c r="H396" s="154"/>
      <c r="I396" s="145"/>
      <c r="J396" s="145"/>
      <c r="K396" s="145"/>
    </row>
    <row r="397" spans="2:11">
      <c r="B397" s="144"/>
      <c r="C397" s="144"/>
      <c r="D397" s="154"/>
      <c r="E397" s="154"/>
      <c r="F397" s="154"/>
      <c r="G397" s="154"/>
      <c r="H397" s="154"/>
      <c r="I397" s="145"/>
      <c r="J397" s="145"/>
      <c r="K397" s="145"/>
    </row>
    <row r="398" spans="2:11">
      <c r="B398" s="144"/>
      <c r="C398" s="144"/>
      <c r="D398" s="154"/>
      <c r="E398" s="154"/>
      <c r="F398" s="154"/>
      <c r="G398" s="154"/>
      <c r="H398" s="154"/>
      <c r="I398" s="145"/>
      <c r="J398" s="145"/>
      <c r="K398" s="145"/>
    </row>
    <row r="399" spans="2:11">
      <c r="B399" s="144"/>
      <c r="C399" s="144"/>
      <c r="D399" s="154"/>
      <c r="E399" s="154"/>
      <c r="F399" s="154"/>
      <c r="G399" s="154"/>
      <c r="H399" s="154"/>
      <c r="I399" s="145"/>
      <c r="J399" s="145"/>
      <c r="K399" s="145"/>
    </row>
    <row r="400" spans="2:11">
      <c r="B400" s="144"/>
      <c r="C400" s="144"/>
      <c r="D400" s="154"/>
      <c r="E400" s="154"/>
      <c r="F400" s="154"/>
      <c r="G400" s="154"/>
      <c r="H400" s="154"/>
      <c r="I400" s="145"/>
      <c r="J400" s="145"/>
      <c r="K400" s="145"/>
    </row>
    <row r="401" spans="2:11">
      <c r="B401" s="144"/>
      <c r="C401" s="144"/>
      <c r="D401" s="154"/>
      <c r="E401" s="154"/>
      <c r="F401" s="154"/>
      <c r="G401" s="154"/>
      <c r="H401" s="154"/>
      <c r="I401" s="145"/>
      <c r="J401" s="145"/>
      <c r="K401" s="145"/>
    </row>
    <row r="402" spans="2:11">
      <c r="B402" s="144"/>
      <c r="C402" s="144"/>
      <c r="D402" s="154"/>
      <c r="E402" s="154"/>
      <c r="F402" s="154"/>
      <c r="G402" s="154"/>
      <c r="H402" s="154"/>
      <c r="I402" s="145"/>
      <c r="J402" s="145"/>
      <c r="K402" s="145"/>
    </row>
    <row r="403" spans="2:11">
      <c r="B403" s="144"/>
      <c r="C403" s="144"/>
      <c r="D403" s="154"/>
      <c r="E403" s="154"/>
      <c r="F403" s="154"/>
      <c r="G403" s="154"/>
      <c r="H403" s="154"/>
      <c r="I403" s="145"/>
      <c r="J403" s="145"/>
      <c r="K403" s="145"/>
    </row>
    <row r="404" spans="2:11">
      <c r="B404" s="144"/>
      <c r="C404" s="144"/>
      <c r="D404" s="154"/>
      <c r="E404" s="154"/>
      <c r="F404" s="154"/>
      <c r="G404" s="154"/>
      <c r="H404" s="154"/>
      <c r="I404" s="145"/>
      <c r="J404" s="145"/>
      <c r="K404" s="145"/>
    </row>
    <row r="405" spans="2:11">
      <c r="B405" s="144"/>
      <c r="C405" s="144"/>
      <c r="D405" s="154"/>
      <c r="E405" s="154"/>
      <c r="F405" s="154"/>
      <c r="G405" s="154"/>
      <c r="H405" s="154"/>
      <c r="I405" s="145"/>
      <c r="J405" s="145"/>
      <c r="K405" s="145"/>
    </row>
    <row r="406" spans="2:11">
      <c r="B406" s="144"/>
      <c r="C406" s="144"/>
      <c r="D406" s="154"/>
      <c r="E406" s="154"/>
      <c r="F406" s="154"/>
      <c r="G406" s="154"/>
      <c r="H406" s="154"/>
      <c r="I406" s="145"/>
      <c r="J406" s="145"/>
      <c r="K406" s="145"/>
    </row>
    <row r="407" spans="2:11">
      <c r="B407" s="144"/>
      <c r="C407" s="144"/>
      <c r="D407" s="154"/>
      <c r="E407" s="154"/>
      <c r="F407" s="154"/>
      <c r="G407" s="154"/>
      <c r="H407" s="154"/>
      <c r="I407" s="145"/>
      <c r="J407" s="145"/>
      <c r="K407" s="145"/>
    </row>
    <row r="408" spans="2:11">
      <c r="B408" s="144"/>
      <c r="C408" s="144"/>
      <c r="D408" s="154"/>
      <c r="E408" s="154"/>
      <c r="F408" s="154"/>
      <c r="G408" s="154"/>
      <c r="H408" s="154"/>
      <c r="I408" s="145"/>
      <c r="J408" s="145"/>
      <c r="K408" s="145"/>
    </row>
    <row r="409" spans="2:11">
      <c r="B409" s="144"/>
      <c r="C409" s="144"/>
      <c r="D409" s="154"/>
      <c r="E409" s="154"/>
      <c r="F409" s="154"/>
      <c r="G409" s="154"/>
      <c r="H409" s="154"/>
      <c r="I409" s="145"/>
      <c r="J409" s="145"/>
      <c r="K409" s="145"/>
    </row>
    <row r="410" spans="2:11">
      <c r="B410" s="144"/>
      <c r="C410" s="144"/>
      <c r="D410" s="154"/>
      <c r="E410" s="154"/>
      <c r="F410" s="154"/>
      <c r="G410" s="154"/>
      <c r="H410" s="154"/>
      <c r="I410" s="145"/>
      <c r="J410" s="145"/>
      <c r="K410" s="145"/>
    </row>
    <row r="411" spans="2:11">
      <c r="B411" s="144"/>
      <c r="C411" s="144"/>
      <c r="D411" s="154"/>
      <c r="E411" s="154"/>
      <c r="F411" s="154"/>
      <c r="G411" s="154"/>
      <c r="H411" s="154"/>
      <c r="I411" s="145"/>
      <c r="J411" s="145"/>
      <c r="K411" s="145"/>
    </row>
    <row r="412" spans="2:11">
      <c r="B412" s="144"/>
      <c r="C412" s="144"/>
      <c r="D412" s="154"/>
      <c r="E412" s="154"/>
      <c r="F412" s="154"/>
      <c r="G412" s="154"/>
      <c r="H412" s="154"/>
      <c r="I412" s="145"/>
      <c r="J412" s="145"/>
      <c r="K412" s="145"/>
    </row>
    <row r="413" spans="2:11">
      <c r="B413" s="144"/>
      <c r="C413" s="144"/>
      <c r="D413" s="154"/>
      <c r="E413" s="154"/>
      <c r="F413" s="154"/>
      <c r="G413" s="154"/>
      <c r="H413" s="154"/>
      <c r="I413" s="145"/>
      <c r="J413" s="145"/>
      <c r="K413" s="145"/>
    </row>
    <row r="414" spans="2:11">
      <c r="B414" s="144"/>
      <c r="C414" s="144"/>
      <c r="D414" s="154"/>
      <c r="E414" s="154"/>
      <c r="F414" s="154"/>
      <c r="G414" s="154"/>
      <c r="H414" s="154"/>
      <c r="I414" s="145"/>
      <c r="J414" s="145"/>
      <c r="K414" s="145"/>
    </row>
    <row r="415" spans="2:11">
      <c r="B415" s="144"/>
      <c r="C415" s="144"/>
      <c r="D415" s="154"/>
      <c r="E415" s="154"/>
      <c r="F415" s="154"/>
      <c r="G415" s="154"/>
      <c r="H415" s="154"/>
      <c r="I415" s="145"/>
      <c r="J415" s="145"/>
      <c r="K415" s="145"/>
    </row>
    <row r="416" spans="2:11">
      <c r="B416" s="144"/>
      <c r="C416" s="144"/>
      <c r="D416" s="154"/>
      <c r="E416" s="154"/>
      <c r="F416" s="154"/>
      <c r="G416" s="154"/>
      <c r="H416" s="154"/>
      <c r="I416" s="145"/>
      <c r="J416" s="145"/>
      <c r="K416" s="145"/>
    </row>
    <row r="417" spans="2:11">
      <c r="B417" s="144"/>
      <c r="C417" s="144"/>
      <c r="D417" s="154"/>
      <c r="E417" s="154"/>
      <c r="F417" s="154"/>
      <c r="G417" s="154"/>
      <c r="H417" s="154"/>
      <c r="I417" s="145"/>
      <c r="J417" s="145"/>
      <c r="K417" s="145"/>
    </row>
    <row r="418" spans="2:11">
      <c r="B418" s="144"/>
      <c r="C418" s="144"/>
      <c r="D418" s="154"/>
      <c r="E418" s="154"/>
      <c r="F418" s="154"/>
      <c r="G418" s="154"/>
      <c r="H418" s="154"/>
      <c r="I418" s="145"/>
      <c r="J418" s="145"/>
      <c r="K418" s="145"/>
    </row>
    <row r="419" spans="2:11">
      <c r="B419" s="144"/>
      <c r="C419" s="144"/>
      <c r="D419" s="154"/>
      <c r="E419" s="154"/>
      <c r="F419" s="154"/>
      <c r="G419" s="154"/>
      <c r="H419" s="154"/>
      <c r="I419" s="145"/>
      <c r="J419" s="145"/>
      <c r="K419" s="145"/>
    </row>
    <row r="420" spans="2:11">
      <c r="B420" s="144"/>
      <c r="C420" s="144"/>
      <c r="D420" s="154"/>
      <c r="E420" s="154"/>
      <c r="F420" s="154"/>
      <c r="G420" s="154"/>
      <c r="H420" s="154"/>
      <c r="I420" s="145"/>
      <c r="J420" s="145"/>
      <c r="K420" s="145"/>
    </row>
    <row r="421" spans="2:11">
      <c r="B421" s="144"/>
      <c r="C421" s="144"/>
      <c r="D421" s="154"/>
      <c r="E421" s="154"/>
      <c r="F421" s="154"/>
      <c r="G421" s="154"/>
      <c r="H421" s="154"/>
      <c r="I421" s="145"/>
      <c r="J421" s="145"/>
      <c r="K421" s="145"/>
    </row>
    <row r="422" spans="2:11">
      <c r="B422" s="144"/>
      <c r="C422" s="144"/>
      <c r="D422" s="154"/>
      <c r="E422" s="154"/>
      <c r="F422" s="154"/>
      <c r="G422" s="154"/>
      <c r="H422" s="154"/>
      <c r="I422" s="145"/>
      <c r="J422" s="145"/>
      <c r="K422" s="145"/>
    </row>
    <row r="423" spans="2:11">
      <c r="B423" s="144"/>
      <c r="C423" s="144"/>
      <c r="D423" s="154"/>
      <c r="E423" s="154"/>
      <c r="F423" s="154"/>
      <c r="G423" s="154"/>
      <c r="H423" s="154"/>
      <c r="I423" s="145"/>
      <c r="J423" s="145"/>
      <c r="K423" s="145"/>
    </row>
    <row r="424" spans="2:11">
      <c r="B424" s="144"/>
      <c r="C424" s="144"/>
      <c r="D424" s="154"/>
      <c r="E424" s="154"/>
      <c r="F424" s="154"/>
      <c r="G424" s="154"/>
      <c r="H424" s="154"/>
      <c r="I424" s="145"/>
      <c r="J424" s="145"/>
      <c r="K424" s="145"/>
    </row>
    <row r="425" spans="2:11">
      <c r="B425" s="144"/>
      <c r="C425" s="144"/>
      <c r="D425" s="154"/>
      <c r="E425" s="154"/>
      <c r="F425" s="154"/>
      <c r="G425" s="154"/>
      <c r="H425" s="154"/>
      <c r="I425" s="145"/>
      <c r="J425" s="145"/>
      <c r="K425" s="145"/>
    </row>
    <row r="426" spans="2:11">
      <c r="B426" s="144"/>
      <c r="C426" s="144"/>
      <c r="D426" s="154"/>
      <c r="E426" s="154"/>
      <c r="F426" s="154"/>
      <c r="G426" s="154"/>
      <c r="H426" s="154"/>
      <c r="I426" s="145"/>
      <c r="J426" s="145"/>
      <c r="K426" s="145"/>
    </row>
    <row r="427" spans="2:11">
      <c r="B427" s="144"/>
      <c r="C427" s="144"/>
      <c r="D427" s="154"/>
      <c r="E427" s="154"/>
      <c r="F427" s="154"/>
      <c r="G427" s="154"/>
      <c r="H427" s="154"/>
      <c r="I427" s="145"/>
      <c r="J427" s="145"/>
      <c r="K427" s="145"/>
    </row>
    <row r="428" spans="2:11">
      <c r="B428" s="144"/>
      <c r="C428" s="144"/>
      <c r="D428" s="154"/>
      <c r="E428" s="154"/>
      <c r="F428" s="154"/>
      <c r="G428" s="154"/>
      <c r="H428" s="154"/>
      <c r="I428" s="145"/>
      <c r="J428" s="145"/>
      <c r="K428" s="145"/>
    </row>
    <row r="429" spans="2:11">
      <c r="B429" s="144"/>
      <c r="C429" s="144"/>
      <c r="D429" s="154"/>
      <c r="E429" s="154"/>
      <c r="F429" s="154"/>
      <c r="G429" s="154"/>
      <c r="H429" s="154"/>
      <c r="I429" s="145"/>
      <c r="J429" s="145"/>
      <c r="K429" s="145"/>
    </row>
    <row r="430" spans="2:11">
      <c r="B430" s="144"/>
      <c r="C430" s="144"/>
      <c r="D430" s="154"/>
      <c r="E430" s="154"/>
      <c r="F430" s="154"/>
      <c r="G430" s="154"/>
      <c r="H430" s="154"/>
      <c r="I430" s="145"/>
      <c r="J430" s="145"/>
      <c r="K430" s="145"/>
    </row>
    <row r="431" spans="2:11">
      <c r="B431" s="144"/>
      <c r="C431" s="144"/>
      <c r="D431" s="154"/>
      <c r="E431" s="154"/>
      <c r="F431" s="154"/>
      <c r="G431" s="154"/>
      <c r="H431" s="154"/>
      <c r="I431" s="145"/>
      <c r="J431" s="145"/>
      <c r="K431" s="145"/>
    </row>
    <row r="432" spans="2:11">
      <c r="B432" s="144"/>
      <c r="C432" s="144"/>
      <c r="D432" s="154"/>
      <c r="E432" s="154"/>
      <c r="F432" s="154"/>
      <c r="G432" s="154"/>
      <c r="H432" s="154"/>
      <c r="I432" s="145"/>
      <c r="J432" s="145"/>
      <c r="K432" s="145"/>
    </row>
    <row r="433" spans="2:11">
      <c r="B433" s="144"/>
      <c r="C433" s="144"/>
      <c r="D433" s="154"/>
      <c r="E433" s="154"/>
      <c r="F433" s="154"/>
      <c r="G433" s="154"/>
      <c r="H433" s="154"/>
      <c r="I433" s="145"/>
      <c r="J433" s="145"/>
      <c r="K433" s="145"/>
    </row>
    <row r="434" spans="2:11">
      <c r="B434" s="144"/>
      <c r="C434" s="144"/>
      <c r="D434" s="154"/>
      <c r="E434" s="154"/>
      <c r="F434" s="154"/>
      <c r="G434" s="154"/>
      <c r="H434" s="154"/>
      <c r="I434" s="145"/>
      <c r="J434" s="145"/>
      <c r="K434" s="145"/>
    </row>
    <row r="435" spans="2:11">
      <c r="B435" s="144"/>
      <c r="C435" s="144"/>
      <c r="D435" s="154"/>
      <c r="E435" s="154"/>
      <c r="F435" s="154"/>
      <c r="G435" s="154"/>
      <c r="H435" s="154"/>
      <c r="I435" s="145"/>
      <c r="J435" s="145"/>
      <c r="K435" s="145"/>
    </row>
    <row r="436" spans="2:11">
      <c r="B436" s="144"/>
      <c r="C436" s="144"/>
      <c r="D436" s="154"/>
      <c r="E436" s="154"/>
      <c r="F436" s="154"/>
      <c r="G436" s="154"/>
      <c r="H436" s="154"/>
      <c r="I436" s="145"/>
      <c r="J436" s="145"/>
      <c r="K436" s="145"/>
    </row>
    <row r="437" spans="2:11">
      <c r="B437" s="144"/>
      <c r="C437" s="144"/>
      <c r="D437" s="154"/>
      <c r="E437" s="154"/>
      <c r="F437" s="154"/>
      <c r="G437" s="154"/>
      <c r="H437" s="154"/>
      <c r="I437" s="145"/>
      <c r="J437" s="145"/>
      <c r="K437" s="145"/>
    </row>
    <row r="438" spans="2:11">
      <c r="B438" s="144"/>
      <c r="C438" s="144"/>
      <c r="D438" s="154"/>
      <c r="E438" s="154"/>
      <c r="F438" s="154"/>
      <c r="G438" s="154"/>
      <c r="H438" s="154"/>
      <c r="I438" s="145"/>
      <c r="J438" s="145"/>
      <c r="K438" s="145"/>
    </row>
    <row r="439" spans="2:11">
      <c r="B439" s="144"/>
      <c r="C439" s="144"/>
      <c r="D439" s="154"/>
      <c r="E439" s="154"/>
      <c r="F439" s="154"/>
      <c r="G439" s="154"/>
      <c r="H439" s="154"/>
      <c r="I439" s="145"/>
      <c r="J439" s="145"/>
      <c r="K439" s="145"/>
    </row>
    <row r="440" spans="2:11">
      <c r="B440" s="144"/>
      <c r="C440" s="144"/>
      <c r="D440" s="154"/>
      <c r="E440" s="154"/>
      <c r="F440" s="154"/>
      <c r="G440" s="154"/>
      <c r="H440" s="154"/>
      <c r="I440" s="145"/>
      <c r="J440" s="145"/>
      <c r="K440" s="145"/>
    </row>
    <row r="441" spans="2:11">
      <c r="B441" s="144"/>
      <c r="C441" s="144"/>
      <c r="D441" s="154"/>
      <c r="E441" s="154"/>
      <c r="F441" s="154"/>
      <c r="G441" s="154"/>
      <c r="H441" s="154"/>
      <c r="I441" s="145"/>
      <c r="J441" s="145"/>
      <c r="K441" s="145"/>
    </row>
    <row r="442" spans="2:11">
      <c r="B442" s="144"/>
      <c r="C442" s="144"/>
      <c r="D442" s="154"/>
      <c r="E442" s="154"/>
      <c r="F442" s="154"/>
      <c r="G442" s="154"/>
      <c r="H442" s="154"/>
      <c r="I442" s="145"/>
      <c r="J442" s="145"/>
      <c r="K442" s="145"/>
    </row>
    <row r="443" spans="2:11">
      <c r="B443" s="144"/>
      <c r="C443" s="144"/>
      <c r="D443" s="154"/>
      <c r="E443" s="154"/>
      <c r="F443" s="154"/>
      <c r="G443" s="154"/>
      <c r="H443" s="154"/>
      <c r="I443" s="145"/>
      <c r="J443" s="145"/>
      <c r="K443" s="145"/>
    </row>
    <row r="444" spans="2:11">
      <c r="B444" s="144"/>
      <c r="C444" s="144"/>
      <c r="D444" s="154"/>
      <c r="E444" s="154"/>
      <c r="F444" s="154"/>
      <c r="G444" s="154"/>
      <c r="H444" s="154"/>
      <c r="I444" s="145"/>
      <c r="J444" s="145"/>
      <c r="K444" s="145"/>
    </row>
    <row r="445" spans="2:11">
      <c r="B445" s="144"/>
      <c r="C445" s="144"/>
      <c r="D445" s="154"/>
      <c r="E445" s="154"/>
      <c r="F445" s="154"/>
      <c r="G445" s="154"/>
      <c r="H445" s="154"/>
      <c r="I445" s="145"/>
      <c r="J445" s="145"/>
      <c r="K445" s="145"/>
    </row>
    <row r="446" spans="2:11">
      <c r="B446" s="144"/>
      <c r="C446" s="144"/>
      <c r="D446" s="154"/>
      <c r="E446" s="154"/>
      <c r="F446" s="154"/>
      <c r="G446" s="154"/>
      <c r="H446" s="154"/>
      <c r="I446" s="145"/>
      <c r="J446" s="145"/>
      <c r="K446" s="145"/>
    </row>
    <row r="447" spans="2:11">
      <c r="B447" s="144"/>
      <c r="C447" s="144"/>
      <c r="D447" s="154"/>
      <c r="E447" s="154"/>
      <c r="F447" s="154"/>
      <c r="G447" s="154"/>
      <c r="H447" s="154"/>
      <c r="I447" s="145"/>
      <c r="J447" s="145"/>
      <c r="K447" s="145"/>
    </row>
    <row r="448" spans="2:11">
      <c r="B448" s="144"/>
      <c r="C448" s="144"/>
      <c r="D448" s="154"/>
      <c r="E448" s="154"/>
      <c r="F448" s="154"/>
      <c r="G448" s="154"/>
      <c r="H448" s="154"/>
      <c r="I448" s="145"/>
      <c r="J448" s="145"/>
      <c r="K448" s="145"/>
    </row>
    <row r="449" spans="2:11">
      <c r="B449" s="144"/>
      <c r="C449" s="144"/>
      <c r="D449" s="154"/>
      <c r="E449" s="154"/>
      <c r="F449" s="154"/>
      <c r="G449" s="154"/>
      <c r="H449" s="154"/>
      <c r="I449" s="145"/>
      <c r="J449" s="145"/>
      <c r="K449" s="145"/>
    </row>
    <row r="450" spans="2:11">
      <c r="B450" s="144"/>
      <c r="C450" s="144"/>
      <c r="D450" s="154"/>
      <c r="E450" s="154"/>
      <c r="F450" s="154"/>
      <c r="G450" s="154"/>
      <c r="H450" s="154"/>
      <c r="I450" s="145"/>
      <c r="J450" s="145"/>
      <c r="K450" s="145"/>
    </row>
    <row r="451" spans="2:11">
      <c r="B451" s="144"/>
      <c r="C451" s="144"/>
      <c r="D451" s="154"/>
      <c r="E451" s="154"/>
      <c r="F451" s="154"/>
      <c r="G451" s="154"/>
      <c r="H451" s="154"/>
      <c r="I451" s="145"/>
      <c r="J451" s="145"/>
      <c r="K451" s="145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9.425781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9.7109375" style="1" bestFit="1" customWidth="1"/>
    <col min="10" max="10" width="12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149</v>
      </c>
      <c r="C1" s="65" t="s" vm="1">
        <v>237</v>
      </c>
    </row>
    <row r="2" spans="2:27">
      <c r="B2" s="46" t="s">
        <v>148</v>
      </c>
      <c r="C2" s="65" t="s">
        <v>238</v>
      </c>
    </row>
    <row r="3" spans="2:27">
      <c r="B3" s="46" t="s">
        <v>150</v>
      </c>
      <c r="C3" s="65" t="s">
        <v>239</v>
      </c>
    </row>
    <row r="4" spans="2:27">
      <c r="B4" s="46" t="s">
        <v>151</v>
      </c>
      <c r="C4" s="65">
        <v>17011</v>
      </c>
    </row>
    <row r="6" spans="2:27" ht="26.25" customHeight="1">
      <c r="B6" s="125" t="s">
        <v>183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27" s="3" customFormat="1" ht="63">
      <c r="B7" s="47" t="s">
        <v>119</v>
      </c>
      <c r="C7" s="49" t="s">
        <v>47</v>
      </c>
      <c r="D7" s="49" t="s">
        <v>14</v>
      </c>
      <c r="E7" s="49" t="s">
        <v>15</v>
      </c>
      <c r="F7" s="49" t="s">
        <v>60</v>
      </c>
      <c r="G7" s="49" t="s">
        <v>106</v>
      </c>
      <c r="H7" s="49" t="s">
        <v>56</v>
      </c>
      <c r="I7" s="49" t="s">
        <v>114</v>
      </c>
      <c r="J7" s="49" t="s">
        <v>152</v>
      </c>
      <c r="K7" s="51" t="s">
        <v>153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215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10" t="s">
        <v>59</v>
      </c>
      <c r="C10" s="105"/>
      <c r="D10" s="105"/>
      <c r="E10" s="105"/>
      <c r="F10" s="105"/>
      <c r="G10" s="105"/>
      <c r="H10" s="108"/>
      <c r="I10" s="106">
        <v>-169.77559900661726</v>
      </c>
      <c r="J10" s="108">
        <v>1</v>
      </c>
      <c r="K10" s="108">
        <v>-7.0846393558307802E-5</v>
      </c>
      <c r="AA10" s="1"/>
    </row>
    <row r="11" spans="2:27" ht="21" customHeight="1">
      <c r="B11" s="111" t="s">
        <v>205</v>
      </c>
      <c r="C11" s="105"/>
      <c r="D11" s="105"/>
      <c r="E11" s="105"/>
      <c r="F11" s="105"/>
      <c r="G11" s="105"/>
      <c r="H11" s="108"/>
      <c r="I11" s="106">
        <v>-169.77559900661726</v>
      </c>
      <c r="J11" s="108">
        <v>1</v>
      </c>
      <c r="K11" s="108">
        <v>-7.0846393558307802E-5</v>
      </c>
    </row>
    <row r="12" spans="2:27">
      <c r="B12" s="70" t="s">
        <v>3021</v>
      </c>
      <c r="C12" s="71" t="s">
        <v>3022</v>
      </c>
      <c r="D12" s="71" t="s">
        <v>675</v>
      </c>
      <c r="E12" s="71" t="s">
        <v>323</v>
      </c>
      <c r="F12" s="85">
        <v>0</v>
      </c>
      <c r="G12" s="84" t="s">
        <v>136</v>
      </c>
      <c r="H12" s="82">
        <v>0</v>
      </c>
      <c r="I12" s="81">
        <v>11.946221849378853</v>
      </c>
      <c r="J12" s="82">
        <v>-7.0364775146004532E-2</v>
      </c>
      <c r="K12" s="82">
        <v>4.9850905526356723E-6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4" t="s">
        <v>3148</v>
      </c>
      <c r="C13" s="71" t="s">
        <v>3149</v>
      </c>
      <c r="D13" s="84" t="s">
        <v>678</v>
      </c>
      <c r="E13" s="84"/>
      <c r="F13" s="85">
        <v>0</v>
      </c>
      <c r="G13" s="84" t="s">
        <v>136</v>
      </c>
      <c r="H13" s="82">
        <v>0</v>
      </c>
      <c r="I13" s="81">
        <v>-105.93584285226167</v>
      </c>
      <c r="J13" s="82">
        <v>0.623975668306331</v>
      </c>
      <c r="K13" s="82">
        <v>-4.4206425767638461E-5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4" t="s">
        <v>676</v>
      </c>
      <c r="C14" s="71">
        <v>259026600</v>
      </c>
      <c r="D14" s="84" t="s">
        <v>678</v>
      </c>
      <c r="E14" s="84"/>
      <c r="F14" s="85">
        <v>0</v>
      </c>
      <c r="G14" s="84" t="s">
        <v>136</v>
      </c>
      <c r="H14" s="82">
        <v>0</v>
      </c>
      <c r="I14" s="81">
        <v>-75.785978003734442</v>
      </c>
      <c r="J14" s="82">
        <v>0.44638910683967353</v>
      </c>
      <c r="K14" s="82">
        <v>-3.1625058343305023E-5</v>
      </c>
    </row>
    <row r="15" spans="2:27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47"/>
      <c r="C16" s="87"/>
      <c r="D16" s="87"/>
      <c r="E16" s="87"/>
      <c r="F16" s="87"/>
      <c r="G16" s="87"/>
      <c r="H16" s="87"/>
      <c r="I16" s="87"/>
      <c r="J16" s="87"/>
      <c r="K16" s="8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4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144"/>
      <c r="C113" s="145"/>
      <c r="D113" s="154"/>
      <c r="E113" s="154"/>
      <c r="F113" s="154"/>
      <c r="G113" s="154"/>
      <c r="H113" s="154"/>
      <c r="I113" s="145"/>
      <c r="J113" s="145"/>
      <c r="K113" s="145"/>
    </row>
    <row r="114" spans="2:11">
      <c r="B114" s="144"/>
      <c r="C114" s="145"/>
      <c r="D114" s="154"/>
      <c r="E114" s="154"/>
      <c r="F114" s="154"/>
      <c r="G114" s="154"/>
      <c r="H114" s="154"/>
      <c r="I114" s="145"/>
      <c r="J114" s="145"/>
      <c r="K114" s="145"/>
    </row>
    <row r="115" spans="2:11">
      <c r="B115" s="144"/>
      <c r="C115" s="145"/>
      <c r="D115" s="154"/>
      <c r="E115" s="154"/>
      <c r="F115" s="154"/>
      <c r="G115" s="154"/>
      <c r="H115" s="154"/>
      <c r="I115" s="145"/>
      <c r="J115" s="145"/>
      <c r="K115" s="145"/>
    </row>
    <row r="116" spans="2:11">
      <c r="B116" s="144"/>
      <c r="C116" s="145"/>
      <c r="D116" s="154"/>
      <c r="E116" s="154"/>
      <c r="F116" s="154"/>
      <c r="G116" s="154"/>
      <c r="H116" s="154"/>
      <c r="I116" s="145"/>
      <c r="J116" s="145"/>
      <c r="K116" s="145"/>
    </row>
    <row r="117" spans="2:11">
      <c r="B117" s="144"/>
      <c r="C117" s="145"/>
      <c r="D117" s="154"/>
      <c r="E117" s="154"/>
      <c r="F117" s="154"/>
      <c r="G117" s="154"/>
      <c r="H117" s="154"/>
      <c r="I117" s="145"/>
      <c r="J117" s="145"/>
      <c r="K117" s="145"/>
    </row>
    <row r="118" spans="2:11">
      <c r="B118" s="144"/>
      <c r="C118" s="145"/>
      <c r="D118" s="154"/>
      <c r="E118" s="154"/>
      <c r="F118" s="154"/>
      <c r="G118" s="154"/>
      <c r="H118" s="154"/>
      <c r="I118" s="145"/>
      <c r="J118" s="145"/>
      <c r="K118" s="145"/>
    </row>
    <row r="119" spans="2:11">
      <c r="B119" s="144"/>
      <c r="C119" s="145"/>
      <c r="D119" s="154"/>
      <c r="E119" s="154"/>
      <c r="F119" s="154"/>
      <c r="G119" s="154"/>
      <c r="H119" s="154"/>
      <c r="I119" s="145"/>
      <c r="J119" s="145"/>
      <c r="K119" s="145"/>
    </row>
    <row r="120" spans="2:11">
      <c r="B120" s="144"/>
      <c r="C120" s="145"/>
      <c r="D120" s="154"/>
      <c r="E120" s="154"/>
      <c r="F120" s="154"/>
      <c r="G120" s="154"/>
      <c r="H120" s="154"/>
      <c r="I120" s="145"/>
      <c r="J120" s="145"/>
      <c r="K120" s="145"/>
    </row>
    <row r="121" spans="2:11">
      <c r="B121" s="144"/>
      <c r="C121" s="145"/>
      <c r="D121" s="154"/>
      <c r="E121" s="154"/>
      <c r="F121" s="154"/>
      <c r="G121" s="154"/>
      <c r="H121" s="154"/>
      <c r="I121" s="145"/>
      <c r="J121" s="145"/>
      <c r="K121" s="145"/>
    </row>
    <row r="122" spans="2:11">
      <c r="B122" s="144"/>
      <c r="C122" s="145"/>
      <c r="D122" s="154"/>
      <c r="E122" s="154"/>
      <c r="F122" s="154"/>
      <c r="G122" s="154"/>
      <c r="H122" s="154"/>
      <c r="I122" s="145"/>
      <c r="J122" s="145"/>
      <c r="K122" s="145"/>
    </row>
    <row r="123" spans="2:11">
      <c r="B123" s="144"/>
      <c r="C123" s="145"/>
      <c r="D123" s="154"/>
      <c r="E123" s="154"/>
      <c r="F123" s="154"/>
      <c r="G123" s="154"/>
      <c r="H123" s="154"/>
      <c r="I123" s="145"/>
      <c r="J123" s="145"/>
      <c r="K123" s="145"/>
    </row>
    <row r="124" spans="2:11">
      <c r="B124" s="144"/>
      <c r="C124" s="145"/>
      <c r="D124" s="154"/>
      <c r="E124" s="154"/>
      <c r="F124" s="154"/>
      <c r="G124" s="154"/>
      <c r="H124" s="154"/>
      <c r="I124" s="145"/>
      <c r="J124" s="145"/>
      <c r="K124" s="145"/>
    </row>
    <row r="125" spans="2:11">
      <c r="B125" s="144"/>
      <c r="C125" s="145"/>
      <c r="D125" s="154"/>
      <c r="E125" s="154"/>
      <c r="F125" s="154"/>
      <c r="G125" s="154"/>
      <c r="H125" s="154"/>
      <c r="I125" s="145"/>
      <c r="J125" s="145"/>
      <c r="K125" s="145"/>
    </row>
    <row r="126" spans="2:11">
      <c r="B126" s="144"/>
      <c r="C126" s="145"/>
      <c r="D126" s="154"/>
      <c r="E126" s="154"/>
      <c r="F126" s="154"/>
      <c r="G126" s="154"/>
      <c r="H126" s="154"/>
      <c r="I126" s="145"/>
      <c r="J126" s="145"/>
      <c r="K126" s="145"/>
    </row>
    <row r="127" spans="2:11">
      <c r="B127" s="144"/>
      <c r="C127" s="145"/>
      <c r="D127" s="154"/>
      <c r="E127" s="154"/>
      <c r="F127" s="154"/>
      <c r="G127" s="154"/>
      <c r="H127" s="154"/>
      <c r="I127" s="145"/>
      <c r="J127" s="145"/>
      <c r="K127" s="145"/>
    </row>
    <row r="128" spans="2:11">
      <c r="B128" s="144"/>
      <c r="C128" s="145"/>
      <c r="D128" s="154"/>
      <c r="E128" s="154"/>
      <c r="F128" s="154"/>
      <c r="G128" s="154"/>
      <c r="H128" s="154"/>
      <c r="I128" s="145"/>
      <c r="J128" s="145"/>
      <c r="K128" s="145"/>
    </row>
    <row r="129" spans="2:11">
      <c r="B129" s="144"/>
      <c r="C129" s="145"/>
      <c r="D129" s="154"/>
      <c r="E129" s="154"/>
      <c r="F129" s="154"/>
      <c r="G129" s="154"/>
      <c r="H129" s="154"/>
      <c r="I129" s="145"/>
      <c r="J129" s="145"/>
      <c r="K129" s="145"/>
    </row>
    <row r="130" spans="2:11">
      <c r="B130" s="144"/>
      <c r="C130" s="145"/>
      <c r="D130" s="154"/>
      <c r="E130" s="154"/>
      <c r="F130" s="154"/>
      <c r="G130" s="154"/>
      <c r="H130" s="154"/>
      <c r="I130" s="145"/>
      <c r="J130" s="145"/>
      <c r="K130" s="145"/>
    </row>
    <row r="131" spans="2:11">
      <c r="B131" s="144"/>
      <c r="C131" s="145"/>
      <c r="D131" s="154"/>
      <c r="E131" s="154"/>
      <c r="F131" s="154"/>
      <c r="G131" s="154"/>
      <c r="H131" s="154"/>
      <c r="I131" s="145"/>
      <c r="J131" s="145"/>
      <c r="K131" s="145"/>
    </row>
    <row r="132" spans="2:11">
      <c r="B132" s="144"/>
      <c r="C132" s="145"/>
      <c r="D132" s="154"/>
      <c r="E132" s="154"/>
      <c r="F132" s="154"/>
      <c r="G132" s="154"/>
      <c r="H132" s="154"/>
      <c r="I132" s="145"/>
      <c r="J132" s="145"/>
      <c r="K132" s="145"/>
    </row>
    <row r="133" spans="2:11">
      <c r="B133" s="144"/>
      <c r="C133" s="145"/>
      <c r="D133" s="154"/>
      <c r="E133" s="154"/>
      <c r="F133" s="154"/>
      <c r="G133" s="154"/>
      <c r="H133" s="154"/>
      <c r="I133" s="145"/>
      <c r="J133" s="145"/>
      <c r="K133" s="145"/>
    </row>
    <row r="134" spans="2:11">
      <c r="B134" s="144"/>
      <c r="C134" s="145"/>
      <c r="D134" s="154"/>
      <c r="E134" s="154"/>
      <c r="F134" s="154"/>
      <c r="G134" s="154"/>
      <c r="H134" s="154"/>
      <c r="I134" s="145"/>
      <c r="J134" s="145"/>
      <c r="K134" s="145"/>
    </row>
    <row r="135" spans="2:11">
      <c r="B135" s="144"/>
      <c r="C135" s="145"/>
      <c r="D135" s="154"/>
      <c r="E135" s="154"/>
      <c r="F135" s="154"/>
      <c r="G135" s="154"/>
      <c r="H135" s="154"/>
      <c r="I135" s="145"/>
      <c r="J135" s="145"/>
      <c r="K135" s="145"/>
    </row>
    <row r="136" spans="2:11">
      <c r="B136" s="144"/>
      <c r="C136" s="145"/>
      <c r="D136" s="154"/>
      <c r="E136" s="154"/>
      <c r="F136" s="154"/>
      <c r="G136" s="154"/>
      <c r="H136" s="154"/>
      <c r="I136" s="145"/>
      <c r="J136" s="145"/>
      <c r="K136" s="145"/>
    </row>
    <row r="137" spans="2:11">
      <c r="B137" s="144"/>
      <c r="C137" s="145"/>
      <c r="D137" s="154"/>
      <c r="E137" s="154"/>
      <c r="F137" s="154"/>
      <c r="G137" s="154"/>
      <c r="H137" s="154"/>
      <c r="I137" s="145"/>
      <c r="J137" s="145"/>
      <c r="K137" s="145"/>
    </row>
    <row r="138" spans="2:11">
      <c r="B138" s="144"/>
      <c r="C138" s="145"/>
      <c r="D138" s="154"/>
      <c r="E138" s="154"/>
      <c r="F138" s="154"/>
      <c r="G138" s="154"/>
      <c r="H138" s="154"/>
      <c r="I138" s="145"/>
      <c r="J138" s="145"/>
      <c r="K138" s="145"/>
    </row>
    <row r="139" spans="2:11">
      <c r="B139" s="144"/>
      <c r="C139" s="145"/>
      <c r="D139" s="154"/>
      <c r="E139" s="154"/>
      <c r="F139" s="154"/>
      <c r="G139" s="154"/>
      <c r="H139" s="154"/>
      <c r="I139" s="145"/>
      <c r="J139" s="145"/>
      <c r="K139" s="145"/>
    </row>
    <row r="140" spans="2:11">
      <c r="B140" s="144"/>
      <c r="C140" s="145"/>
      <c r="D140" s="154"/>
      <c r="E140" s="154"/>
      <c r="F140" s="154"/>
      <c r="G140" s="154"/>
      <c r="H140" s="154"/>
      <c r="I140" s="145"/>
      <c r="J140" s="145"/>
      <c r="K140" s="145"/>
    </row>
    <row r="141" spans="2:11">
      <c r="B141" s="144"/>
      <c r="C141" s="145"/>
      <c r="D141" s="154"/>
      <c r="E141" s="154"/>
      <c r="F141" s="154"/>
      <c r="G141" s="154"/>
      <c r="H141" s="154"/>
      <c r="I141" s="145"/>
      <c r="J141" s="145"/>
      <c r="K141" s="145"/>
    </row>
    <row r="142" spans="2:11">
      <c r="B142" s="144"/>
      <c r="C142" s="145"/>
      <c r="D142" s="154"/>
      <c r="E142" s="154"/>
      <c r="F142" s="154"/>
      <c r="G142" s="154"/>
      <c r="H142" s="154"/>
      <c r="I142" s="145"/>
      <c r="J142" s="145"/>
      <c r="K142" s="145"/>
    </row>
    <row r="143" spans="2:11">
      <c r="B143" s="144"/>
      <c r="C143" s="145"/>
      <c r="D143" s="154"/>
      <c r="E143" s="154"/>
      <c r="F143" s="154"/>
      <c r="G143" s="154"/>
      <c r="H143" s="154"/>
      <c r="I143" s="145"/>
      <c r="J143" s="145"/>
      <c r="K143" s="145"/>
    </row>
    <row r="144" spans="2:11">
      <c r="B144" s="144"/>
      <c r="C144" s="145"/>
      <c r="D144" s="154"/>
      <c r="E144" s="154"/>
      <c r="F144" s="154"/>
      <c r="G144" s="154"/>
      <c r="H144" s="154"/>
      <c r="I144" s="145"/>
      <c r="J144" s="145"/>
      <c r="K144" s="145"/>
    </row>
    <row r="145" spans="2:11">
      <c r="B145" s="144"/>
      <c r="C145" s="145"/>
      <c r="D145" s="154"/>
      <c r="E145" s="154"/>
      <c r="F145" s="154"/>
      <c r="G145" s="154"/>
      <c r="H145" s="154"/>
      <c r="I145" s="145"/>
      <c r="J145" s="145"/>
      <c r="K145" s="145"/>
    </row>
    <row r="146" spans="2:11">
      <c r="B146" s="144"/>
      <c r="C146" s="145"/>
      <c r="D146" s="154"/>
      <c r="E146" s="154"/>
      <c r="F146" s="154"/>
      <c r="G146" s="154"/>
      <c r="H146" s="154"/>
      <c r="I146" s="145"/>
      <c r="J146" s="145"/>
      <c r="K146" s="145"/>
    </row>
    <row r="147" spans="2:11">
      <c r="B147" s="144"/>
      <c r="C147" s="145"/>
      <c r="D147" s="154"/>
      <c r="E147" s="154"/>
      <c r="F147" s="154"/>
      <c r="G147" s="154"/>
      <c r="H147" s="154"/>
      <c r="I147" s="145"/>
      <c r="J147" s="145"/>
      <c r="K147" s="145"/>
    </row>
    <row r="148" spans="2:11">
      <c r="B148" s="144"/>
      <c r="C148" s="145"/>
      <c r="D148" s="154"/>
      <c r="E148" s="154"/>
      <c r="F148" s="154"/>
      <c r="G148" s="154"/>
      <c r="H148" s="154"/>
      <c r="I148" s="145"/>
      <c r="J148" s="145"/>
      <c r="K148" s="145"/>
    </row>
    <row r="149" spans="2:11">
      <c r="B149" s="144"/>
      <c r="C149" s="145"/>
      <c r="D149" s="154"/>
      <c r="E149" s="154"/>
      <c r="F149" s="154"/>
      <c r="G149" s="154"/>
      <c r="H149" s="154"/>
      <c r="I149" s="145"/>
      <c r="J149" s="145"/>
      <c r="K149" s="145"/>
    </row>
    <row r="150" spans="2:11">
      <c r="B150" s="144"/>
      <c r="C150" s="145"/>
      <c r="D150" s="154"/>
      <c r="E150" s="154"/>
      <c r="F150" s="154"/>
      <c r="G150" s="154"/>
      <c r="H150" s="154"/>
      <c r="I150" s="145"/>
      <c r="J150" s="145"/>
      <c r="K150" s="145"/>
    </row>
    <row r="151" spans="2:11">
      <c r="B151" s="144"/>
      <c r="C151" s="145"/>
      <c r="D151" s="154"/>
      <c r="E151" s="154"/>
      <c r="F151" s="154"/>
      <c r="G151" s="154"/>
      <c r="H151" s="154"/>
      <c r="I151" s="145"/>
      <c r="J151" s="145"/>
      <c r="K151" s="145"/>
    </row>
    <row r="152" spans="2:11">
      <c r="B152" s="144"/>
      <c r="C152" s="145"/>
      <c r="D152" s="154"/>
      <c r="E152" s="154"/>
      <c r="F152" s="154"/>
      <c r="G152" s="154"/>
      <c r="H152" s="154"/>
      <c r="I152" s="145"/>
      <c r="J152" s="145"/>
      <c r="K152" s="145"/>
    </row>
    <row r="153" spans="2:11">
      <c r="B153" s="144"/>
      <c r="C153" s="145"/>
      <c r="D153" s="154"/>
      <c r="E153" s="154"/>
      <c r="F153" s="154"/>
      <c r="G153" s="154"/>
      <c r="H153" s="154"/>
      <c r="I153" s="145"/>
      <c r="J153" s="145"/>
      <c r="K153" s="145"/>
    </row>
    <row r="154" spans="2:11">
      <c r="B154" s="144"/>
      <c r="C154" s="145"/>
      <c r="D154" s="154"/>
      <c r="E154" s="154"/>
      <c r="F154" s="154"/>
      <c r="G154" s="154"/>
      <c r="H154" s="154"/>
      <c r="I154" s="145"/>
      <c r="J154" s="145"/>
      <c r="K154" s="145"/>
    </row>
    <row r="155" spans="2:11">
      <c r="B155" s="144"/>
      <c r="C155" s="145"/>
      <c r="D155" s="154"/>
      <c r="E155" s="154"/>
      <c r="F155" s="154"/>
      <c r="G155" s="154"/>
      <c r="H155" s="154"/>
      <c r="I155" s="145"/>
      <c r="J155" s="145"/>
      <c r="K155" s="145"/>
    </row>
    <row r="156" spans="2:11">
      <c r="B156" s="144"/>
      <c r="C156" s="145"/>
      <c r="D156" s="154"/>
      <c r="E156" s="154"/>
      <c r="F156" s="154"/>
      <c r="G156" s="154"/>
      <c r="H156" s="154"/>
      <c r="I156" s="145"/>
      <c r="J156" s="145"/>
      <c r="K156" s="145"/>
    </row>
    <row r="157" spans="2:11">
      <c r="B157" s="144"/>
      <c r="C157" s="145"/>
      <c r="D157" s="154"/>
      <c r="E157" s="154"/>
      <c r="F157" s="154"/>
      <c r="G157" s="154"/>
      <c r="H157" s="154"/>
      <c r="I157" s="145"/>
      <c r="J157" s="145"/>
      <c r="K157" s="145"/>
    </row>
    <row r="158" spans="2:11">
      <c r="B158" s="144"/>
      <c r="C158" s="145"/>
      <c r="D158" s="154"/>
      <c r="E158" s="154"/>
      <c r="F158" s="154"/>
      <c r="G158" s="154"/>
      <c r="H158" s="154"/>
      <c r="I158" s="145"/>
      <c r="J158" s="145"/>
      <c r="K158" s="145"/>
    </row>
    <row r="159" spans="2:11">
      <c r="B159" s="144"/>
      <c r="C159" s="145"/>
      <c r="D159" s="154"/>
      <c r="E159" s="154"/>
      <c r="F159" s="154"/>
      <c r="G159" s="154"/>
      <c r="H159" s="154"/>
      <c r="I159" s="145"/>
      <c r="J159" s="145"/>
      <c r="K159" s="145"/>
    </row>
    <row r="160" spans="2:11">
      <c r="B160" s="144"/>
      <c r="C160" s="145"/>
      <c r="D160" s="154"/>
      <c r="E160" s="154"/>
      <c r="F160" s="154"/>
      <c r="G160" s="154"/>
      <c r="H160" s="154"/>
      <c r="I160" s="145"/>
      <c r="J160" s="145"/>
      <c r="K160" s="145"/>
    </row>
    <row r="161" spans="2:11">
      <c r="B161" s="144"/>
      <c r="C161" s="145"/>
      <c r="D161" s="154"/>
      <c r="E161" s="154"/>
      <c r="F161" s="154"/>
      <c r="G161" s="154"/>
      <c r="H161" s="154"/>
      <c r="I161" s="145"/>
      <c r="J161" s="145"/>
      <c r="K161" s="145"/>
    </row>
    <row r="162" spans="2:11">
      <c r="B162" s="144"/>
      <c r="C162" s="145"/>
      <c r="D162" s="154"/>
      <c r="E162" s="154"/>
      <c r="F162" s="154"/>
      <c r="G162" s="154"/>
      <c r="H162" s="154"/>
      <c r="I162" s="145"/>
      <c r="J162" s="145"/>
      <c r="K162" s="145"/>
    </row>
    <row r="163" spans="2:11">
      <c r="B163" s="144"/>
      <c r="C163" s="145"/>
      <c r="D163" s="154"/>
      <c r="E163" s="154"/>
      <c r="F163" s="154"/>
      <c r="G163" s="154"/>
      <c r="H163" s="154"/>
      <c r="I163" s="145"/>
      <c r="J163" s="145"/>
      <c r="K163" s="145"/>
    </row>
    <row r="164" spans="2:11">
      <c r="B164" s="144"/>
      <c r="C164" s="145"/>
      <c r="D164" s="154"/>
      <c r="E164" s="154"/>
      <c r="F164" s="154"/>
      <c r="G164" s="154"/>
      <c r="H164" s="154"/>
      <c r="I164" s="145"/>
      <c r="J164" s="145"/>
      <c r="K164" s="145"/>
    </row>
    <row r="165" spans="2:11">
      <c r="B165" s="144"/>
      <c r="C165" s="145"/>
      <c r="D165" s="154"/>
      <c r="E165" s="154"/>
      <c r="F165" s="154"/>
      <c r="G165" s="154"/>
      <c r="H165" s="154"/>
      <c r="I165" s="145"/>
      <c r="J165" s="145"/>
      <c r="K165" s="145"/>
    </row>
    <row r="166" spans="2:11">
      <c r="B166" s="144"/>
      <c r="C166" s="145"/>
      <c r="D166" s="154"/>
      <c r="E166" s="154"/>
      <c r="F166" s="154"/>
      <c r="G166" s="154"/>
      <c r="H166" s="154"/>
      <c r="I166" s="145"/>
      <c r="J166" s="145"/>
      <c r="K166" s="145"/>
    </row>
    <row r="167" spans="2:11">
      <c r="B167" s="144"/>
      <c r="C167" s="145"/>
      <c r="D167" s="154"/>
      <c r="E167" s="154"/>
      <c r="F167" s="154"/>
      <c r="G167" s="154"/>
      <c r="H167" s="154"/>
      <c r="I167" s="145"/>
      <c r="J167" s="145"/>
      <c r="K167" s="145"/>
    </row>
    <row r="168" spans="2:11">
      <c r="B168" s="144"/>
      <c r="C168" s="145"/>
      <c r="D168" s="154"/>
      <c r="E168" s="154"/>
      <c r="F168" s="154"/>
      <c r="G168" s="154"/>
      <c r="H168" s="154"/>
      <c r="I168" s="145"/>
      <c r="J168" s="145"/>
      <c r="K168" s="145"/>
    </row>
    <row r="169" spans="2:11">
      <c r="B169" s="144"/>
      <c r="C169" s="145"/>
      <c r="D169" s="154"/>
      <c r="E169" s="154"/>
      <c r="F169" s="154"/>
      <c r="G169" s="154"/>
      <c r="H169" s="154"/>
      <c r="I169" s="145"/>
      <c r="J169" s="145"/>
      <c r="K169" s="145"/>
    </row>
    <row r="170" spans="2:11">
      <c r="B170" s="144"/>
      <c r="C170" s="145"/>
      <c r="D170" s="154"/>
      <c r="E170" s="154"/>
      <c r="F170" s="154"/>
      <c r="G170" s="154"/>
      <c r="H170" s="154"/>
      <c r="I170" s="145"/>
      <c r="J170" s="145"/>
      <c r="K170" s="145"/>
    </row>
    <row r="171" spans="2:11">
      <c r="B171" s="144"/>
      <c r="C171" s="145"/>
      <c r="D171" s="154"/>
      <c r="E171" s="154"/>
      <c r="F171" s="154"/>
      <c r="G171" s="154"/>
      <c r="H171" s="154"/>
      <c r="I171" s="145"/>
      <c r="J171" s="145"/>
      <c r="K171" s="145"/>
    </row>
    <row r="172" spans="2:11">
      <c r="B172" s="144"/>
      <c r="C172" s="145"/>
      <c r="D172" s="154"/>
      <c r="E172" s="154"/>
      <c r="F172" s="154"/>
      <c r="G172" s="154"/>
      <c r="H172" s="154"/>
      <c r="I172" s="145"/>
      <c r="J172" s="145"/>
      <c r="K172" s="145"/>
    </row>
    <row r="173" spans="2:11">
      <c r="B173" s="144"/>
      <c r="C173" s="145"/>
      <c r="D173" s="154"/>
      <c r="E173" s="154"/>
      <c r="F173" s="154"/>
      <c r="G173" s="154"/>
      <c r="H173" s="154"/>
      <c r="I173" s="145"/>
      <c r="J173" s="145"/>
      <c r="K173" s="145"/>
    </row>
    <row r="174" spans="2:11">
      <c r="B174" s="144"/>
      <c r="C174" s="145"/>
      <c r="D174" s="154"/>
      <c r="E174" s="154"/>
      <c r="F174" s="154"/>
      <c r="G174" s="154"/>
      <c r="H174" s="154"/>
      <c r="I174" s="145"/>
      <c r="J174" s="145"/>
      <c r="K174" s="145"/>
    </row>
    <row r="175" spans="2:11">
      <c r="B175" s="144"/>
      <c r="C175" s="145"/>
      <c r="D175" s="154"/>
      <c r="E175" s="154"/>
      <c r="F175" s="154"/>
      <c r="G175" s="154"/>
      <c r="H175" s="154"/>
      <c r="I175" s="145"/>
      <c r="J175" s="145"/>
      <c r="K175" s="145"/>
    </row>
    <row r="176" spans="2:11">
      <c r="B176" s="144"/>
      <c r="C176" s="145"/>
      <c r="D176" s="154"/>
      <c r="E176" s="154"/>
      <c r="F176" s="154"/>
      <c r="G176" s="154"/>
      <c r="H176" s="154"/>
      <c r="I176" s="145"/>
      <c r="J176" s="145"/>
      <c r="K176" s="145"/>
    </row>
    <row r="177" spans="2:11">
      <c r="B177" s="144"/>
      <c r="C177" s="145"/>
      <c r="D177" s="154"/>
      <c r="E177" s="154"/>
      <c r="F177" s="154"/>
      <c r="G177" s="154"/>
      <c r="H177" s="154"/>
      <c r="I177" s="145"/>
      <c r="J177" s="145"/>
      <c r="K177" s="145"/>
    </row>
    <row r="178" spans="2:11">
      <c r="B178" s="144"/>
      <c r="C178" s="145"/>
      <c r="D178" s="154"/>
      <c r="E178" s="154"/>
      <c r="F178" s="154"/>
      <c r="G178" s="154"/>
      <c r="H178" s="154"/>
      <c r="I178" s="145"/>
      <c r="J178" s="145"/>
      <c r="K178" s="145"/>
    </row>
    <row r="179" spans="2:11">
      <c r="B179" s="144"/>
      <c r="C179" s="145"/>
      <c r="D179" s="154"/>
      <c r="E179" s="154"/>
      <c r="F179" s="154"/>
      <c r="G179" s="154"/>
      <c r="H179" s="154"/>
      <c r="I179" s="145"/>
      <c r="J179" s="145"/>
      <c r="K179" s="145"/>
    </row>
    <row r="180" spans="2:11">
      <c r="B180" s="144"/>
      <c r="C180" s="145"/>
      <c r="D180" s="154"/>
      <c r="E180" s="154"/>
      <c r="F180" s="154"/>
      <c r="G180" s="154"/>
      <c r="H180" s="154"/>
      <c r="I180" s="145"/>
      <c r="J180" s="145"/>
      <c r="K180" s="145"/>
    </row>
    <row r="181" spans="2:11">
      <c r="B181" s="144"/>
      <c r="C181" s="145"/>
      <c r="D181" s="154"/>
      <c r="E181" s="154"/>
      <c r="F181" s="154"/>
      <c r="G181" s="154"/>
      <c r="H181" s="154"/>
      <c r="I181" s="145"/>
      <c r="J181" s="145"/>
      <c r="K181" s="145"/>
    </row>
    <row r="182" spans="2:11">
      <c r="B182" s="144"/>
      <c r="C182" s="145"/>
      <c r="D182" s="154"/>
      <c r="E182" s="154"/>
      <c r="F182" s="154"/>
      <c r="G182" s="154"/>
      <c r="H182" s="154"/>
      <c r="I182" s="145"/>
      <c r="J182" s="145"/>
      <c r="K182" s="145"/>
    </row>
    <row r="183" spans="2:11">
      <c r="B183" s="144"/>
      <c r="C183" s="145"/>
      <c r="D183" s="154"/>
      <c r="E183" s="154"/>
      <c r="F183" s="154"/>
      <c r="G183" s="154"/>
      <c r="H183" s="154"/>
      <c r="I183" s="145"/>
      <c r="J183" s="145"/>
      <c r="K183" s="145"/>
    </row>
    <row r="184" spans="2:11">
      <c r="B184" s="144"/>
      <c r="C184" s="145"/>
      <c r="D184" s="154"/>
      <c r="E184" s="154"/>
      <c r="F184" s="154"/>
      <c r="G184" s="154"/>
      <c r="H184" s="154"/>
      <c r="I184" s="145"/>
      <c r="J184" s="145"/>
      <c r="K184" s="145"/>
    </row>
    <row r="185" spans="2:11">
      <c r="B185" s="144"/>
      <c r="C185" s="145"/>
      <c r="D185" s="154"/>
      <c r="E185" s="154"/>
      <c r="F185" s="154"/>
      <c r="G185" s="154"/>
      <c r="H185" s="154"/>
      <c r="I185" s="145"/>
      <c r="J185" s="145"/>
      <c r="K185" s="145"/>
    </row>
    <row r="186" spans="2:11">
      <c r="B186" s="144"/>
      <c r="C186" s="145"/>
      <c r="D186" s="154"/>
      <c r="E186" s="154"/>
      <c r="F186" s="154"/>
      <c r="G186" s="154"/>
      <c r="H186" s="154"/>
      <c r="I186" s="145"/>
      <c r="J186" s="145"/>
      <c r="K186" s="145"/>
    </row>
    <row r="187" spans="2:11">
      <c r="B187" s="144"/>
      <c r="C187" s="145"/>
      <c r="D187" s="154"/>
      <c r="E187" s="154"/>
      <c r="F187" s="154"/>
      <c r="G187" s="154"/>
      <c r="H187" s="154"/>
      <c r="I187" s="145"/>
      <c r="J187" s="145"/>
      <c r="K187" s="145"/>
    </row>
    <row r="188" spans="2:11">
      <c r="B188" s="144"/>
      <c r="C188" s="145"/>
      <c r="D188" s="154"/>
      <c r="E188" s="154"/>
      <c r="F188" s="154"/>
      <c r="G188" s="154"/>
      <c r="H188" s="154"/>
      <c r="I188" s="145"/>
      <c r="J188" s="145"/>
      <c r="K188" s="145"/>
    </row>
    <row r="189" spans="2:11">
      <c r="B189" s="144"/>
      <c r="C189" s="145"/>
      <c r="D189" s="154"/>
      <c r="E189" s="154"/>
      <c r="F189" s="154"/>
      <c r="G189" s="154"/>
      <c r="H189" s="154"/>
      <c r="I189" s="145"/>
      <c r="J189" s="145"/>
      <c r="K189" s="145"/>
    </row>
    <row r="190" spans="2:11">
      <c r="B190" s="144"/>
      <c r="C190" s="145"/>
      <c r="D190" s="154"/>
      <c r="E190" s="154"/>
      <c r="F190" s="154"/>
      <c r="G190" s="154"/>
      <c r="H190" s="154"/>
      <c r="I190" s="145"/>
      <c r="J190" s="145"/>
      <c r="K190" s="145"/>
    </row>
    <row r="191" spans="2:11">
      <c r="B191" s="144"/>
      <c r="C191" s="145"/>
      <c r="D191" s="154"/>
      <c r="E191" s="154"/>
      <c r="F191" s="154"/>
      <c r="G191" s="154"/>
      <c r="H191" s="154"/>
      <c r="I191" s="145"/>
      <c r="J191" s="145"/>
      <c r="K191" s="145"/>
    </row>
    <row r="192" spans="2:11">
      <c r="B192" s="144"/>
      <c r="C192" s="145"/>
      <c r="D192" s="154"/>
      <c r="E192" s="154"/>
      <c r="F192" s="154"/>
      <c r="G192" s="154"/>
      <c r="H192" s="154"/>
      <c r="I192" s="145"/>
      <c r="J192" s="145"/>
      <c r="K192" s="145"/>
    </row>
    <row r="193" spans="2:11">
      <c r="B193" s="144"/>
      <c r="C193" s="145"/>
      <c r="D193" s="154"/>
      <c r="E193" s="154"/>
      <c r="F193" s="154"/>
      <c r="G193" s="154"/>
      <c r="H193" s="154"/>
      <c r="I193" s="145"/>
      <c r="J193" s="145"/>
      <c r="K193" s="145"/>
    </row>
    <row r="194" spans="2:11">
      <c r="B194" s="144"/>
      <c r="C194" s="145"/>
      <c r="D194" s="154"/>
      <c r="E194" s="154"/>
      <c r="F194" s="154"/>
      <c r="G194" s="154"/>
      <c r="H194" s="154"/>
      <c r="I194" s="145"/>
      <c r="J194" s="145"/>
      <c r="K194" s="145"/>
    </row>
    <row r="195" spans="2:11">
      <c r="B195" s="144"/>
      <c r="C195" s="145"/>
      <c r="D195" s="154"/>
      <c r="E195" s="154"/>
      <c r="F195" s="154"/>
      <c r="G195" s="154"/>
      <c r="H195" s="154"/>
      <c r="I195" s="145"/>
      <c r="J195" s="145"/>
      <c r="K195" s="145"/>
    </row>
    <row r="196" spans="2:11">
      <c r="B196" s="144"/>
      <c r="C196" s="145"/>
      <c r="D196" s="154"/>
      <c r="E196" s="154"/>
      <c r="F196" s="154"/>
      <c r="G196" s="154"/>
      <c r="H196" s="154"/>
      <c r="I196" s="145"/>
      <c r="J196" s="145"/>
      <c r="K196" s="145"/>
    </row>
    <row r="197" spans="2:11">
      <c r="B197" s="144"/>
      <c r="C197" s="145"/>
      <c r="D197" s="154"/>
      <c r="E197" s="154"/>
      <c r="F197" s="154"/>
      <c r="G197" s="154"/>
      <c r="H197" s="154"/>
      <c r="I197" s="145"/>
      <c r="J197" s="145"/>
      <c r="K197" s="145"/>
    </row>
    <row r="198" spans="2:11">
      <c r="B198" s="144"/>
      <c r="C198" s="145"/>
      <c r="D198" s="154"/>
      <c r="E198" s="154"/>
      <c r="F198" s="154"/>
      <c r="G198" s="154"/>
      <c r="H198" s="154"/>
      <c r="I198" s="145"/>
      <c r="J198" s="145"/>
      <c r="K198" s="145"/>
    </row>
    <row r="199" spans="2:11">
      <c r="B199" s="144"/>
      <c r="C199" s="145"/>
      <c r="D199" s="154"/>
      <c r="E199" s="154"/>
      <c r="F199" s="154"/>
      <c r="G199" s="154"/>
      <c r="H199" s="154"/>
      <c r="I199" s="145"/>
      <c r="J199" s="145"/>
      <c r="K199" s="145"/>
    </row>
    <row r="200" spans="2:11">
      <c r="B200" s="144"/>
      <c r="C200" s="145"/>
      <c r="D200" s="154"/>
      <c r="E200" s="154"/>
      <c r="F200" s="154"/>
      <c r="G200" s="154"/>
      <c r="H200" s="154"/>
      <c r="I200" s="145"/>
      <c r="J200" s="145"/>
      <c r="K200" s="145"/>
    </row>
    <row r="201" spans="2:11">
      <c r="B201" s="144"/>
      <c r="C201" s="145"/>
      <c r="D201" s="154"/>
      <c r="E201" s="154"/>
      <c r="F201" s="154"/>
      <c r="G201" s="154"/>
      <c r="H201" s="154"/>
      <c r="I201" s="145"/>
      <c r="J201" s="145"/>
      <c r="K201" s="145"/>
    </row>
    <row r="202" spans="2:11">
      <c r="B202" s="144"/>
      <c r="C202" s="145"/>
      <c r="D202" s="154"/>
      <c r="E202" s="154"/>
      <c r="F202" s="154"/>
      <c r="G202" s="154"/>
      <c r="H202" s="154"/>
      <c r="I202" s="145"/>
      <c r="J202" s="145"/>
      <c r="K202" s="145"/>
    </row>
    <row r="203" spans="2:11">
      <c r="B203" s="144"/>
      <c r="C203" s="145"/>
      <c r="D203" s="154"/>
      <c r="E203" s="154"/>
      <c r="F203" s="154"/>
      <c r="G203" s="154"/>
      <c r="H203" s="154"/>
      <c r="I203" s="145"/>
      <c r="J203" s="145"/>
      <c r="K203" s="145"/>
    </row>
    <row r="204" spans="2:11">
      <c r="B204" s="144"/>
      <c r="C204" s="145"/>
      <c r="D204" s="154"/>
      <c r="E204" s="154"/>
      <c r="F204" s="154"/>
      <c r="G204" s="154"/>
      <c r="H204" s="154"/>
      <c r="I204" s="145"/>
      <c r="J204" s="145"/>
      <c r="K204" s="145"/>
    </row>
    <row r="205" spans="2:11">
      <c r="B205" s="144"/>
      <c r="C205" s="145"/>
      <c r="D205" s="154"/>
      <c r="E205" s="154"/>
      <c r="F205" s="154"/>
      <c r="G205" s="154"/>
      <c r="H205" s="154"/>
      <c r="I205" s="145"/>
      <c r="J205" s="145"/>
      <c r="K205" s="145"/>
    </row>
    <row r="206" spans="2:11">
      <c r="B206" s="144"/>
      <c r="C206" s="145"/>
      <c r="D206" s="154"/>
      <c r="E206" s="154"/>
      <c r="F206" s="154"/>
      <c r="G206" s="154"/>
      <c r="H206" s="154"/>
      <c r="I206" s="145"/>
      <c r="J206" s="145"/>
      <c r="K206" s="145"/>
    </row>
    <row r="207" spans="2:11">
      <c r="B207" s="144"/>
      <c r="C207" s="145"/>
      <c r="D207" s="154"/>
      <c r="E207" s="154"/>
      <c r="F207" s="154"/>
      <c r="G207" s="154"/>
      <c r="H207" s="154"/>
      <c r="I207" s="145"/>
      <c r="J207" s="145"/>
      <c r="K207" s="145"/>
    </row>
    <row r="208" spans="2:11">
      <c r="B208" s="144"/>
      <c r="C208" s="145"/>
      <c r="D208" s="154"/>
      <c r="E208" s="154"/>
      <c r="F208" s="154"/>
      <c r="G208" s="154"/>
      <c r="H208" s="154"/>
      <c r="I208" s="145"/>
      <c r="J208" s="145"/>
      <c r="K208" s="145"/>
    </row>
    <row r="209" spans="2:11">
      <c r="B209" s="144"/>
      <c r="C209" s="145"/>
      <c r="D209" s="154"/>
      <c r="E209" s="154"/>
      <c r="F209" s="154"/>
      <c r="G209" s="154"/>
      <c r="H209" s="154"/>
      <c r="I209" s="145"/>
      <c r="J209" s="145"/>
      <c r="K209" s="145"/>
    </row>
    <row r="210" spans="2:11">
      <c r="B210" s="144"/>
      <c r="C210" s="145"/>
      <c r="D210" s="154"/>
      <c r="E210" s="154"/>
      <c r="F210" s="154"/>
      <c r="G210" s="154"/>
      <c r="H210" s="154"/>
      <c r="I210" s="145"/>
      <c r="J210" s="145"/>
      <c r="K210" s="145"/>
    </row>
    <row r="211" spans="2:11">
      <c r="B211" s="144"/>
      <c r="C211" s="145"/>
      <c r="D211" s="154"/>
      <c r="E211" s="154"/>
      <c r="F211" s="154"/>
      <c r="G211" s="154"/>
      <c r="H211" s="154"/>
      <c r="I211" s="145"/>
      <c r="J211" s="145"/>
      <c r="K211" s="145"/>
    </row>
    <row r="212" spans="2:11">
      <c r="B212" s="144"/>
      <c r="C212" s="145"/>
      <c r="D212" s="154"/>
      <c r="E212" s="154"/>
      <c r="F212" s="154"/>
      <c r="G212" s="154"/>
      <c r="H212" s="154"/>
      <c r="I212" s="145"/>
      <c r="J212" s="145"/>
      <c r="K212" s="145"/>
    </row>
    <row r="213" spans="2:11">
      <c r="B213" s="144"/>
      <c r="C213" s="145"/>
      <c r="D213" s="154"/>
      <c r="E213" s="154"/>
      <c r="F213" s="154"/>
      <c r="G213" s="154"/>
      <c r="H213" s="154"/>
      <c r="I213" s="145"/>
      <c r="J213" s="145"/>
      <c r="K213" s="145"/>
    </row>
    <row r="214" spans="2:11">
      <c r="B214" s="144"/>
      <c r="C214" s="145"/>
      <c r="D214" s="154"/>
      <c r="E214" s="154"/>
      <c r="F214" s="154"/>
      <c r="G214" s="154"/>
      <c r="H214" s="154"/>
      <c r="I214" s="145"/>
      <c r="J214" s="145"/>
      <c r="K214" s="145"/>
    </row>
    <row r="215" spans="2:11">
      <c r="B215" s="144"/>
      <c r="C215" s="145"/>
      <c r="D215" s="154"/>
      <c r="E215" s="154"/>
      <c r="F215" s="154"/>
      <c r="G215" s="154"/>
      <c r="H215" s="154"/>
      <c r="I215" s="145"/>
      <c r="J215" s="145"/>
      <c r="K215" s="145"/>
    </row>
    <row r="216" spans="2:11">
      <c r="B216" s="144"/>
      <c r="C216" s="145"/>
      <c r="D216" s="154"/>
      <c r="E216" s="154"/>
      <c r="F216" s="154"/>
      <c r="G216" s="154"/>
      <c r="H216" s="154"/>
      <c r="I216" s="145"/>
      <c r="J216" s="145"/>
      <c r="K216" s="145"/>
    </row>
    <row r="217" spans="2:11">
      <c r="B217" s="144"/>
      <c r="C217" s="145"/>
      <c r="D217" s="154"/>
      <c r="E217" s="154"/>
      <c r="F217" s="154"/>
      <c r="G217" s="154"/>
      <c r="H217" s="154"/>
      <c r="I217" s="145"/>
      <c r="J217" s="145"/>
      <c r="K217" s="145"/>
    </row>
    <row r="218" spans="2:11">
      <c r="B218" s="144"/>
      <c r="C218" s="145"/>
      <c r="D218" s="154"/>
      <c r="E218" s="154"/>
      <c r="F218" s="154"/>
      <c r="G218" s="154"/>
      <c r="H218" s="154"/>
      <c r="I218" s="145"/>
      <c r="J218" s="145"/>
      <c r="K218" s="145"/>
    </row>
    <row r="219" spans="2:11">
      <c r="B219" s="144"/>
      <c r="C219" s="145"/>
      <c r="D219" s="154"/>
      <c r="E219" s="154"/>
      <c r="F219" s="154"/>
      <c r="G219" s="154"/>
      <c r="H219" s="154"/>
      <c r="I219" s="145"/>
      <c r="J219" s="145"/>
      <c r="K219" s="145"/>
    </row>
    <row r="220" spans="2:11">
      <c r="B220" s="144"/>
      <c r="C220" s="145"/>
      <c r="D220" s="154"/>
      <c r="E220" s="154"/>
      <c r="F220" s="154"/>
      <c r="G220" s="154"/>
      <c r="H220" s="154"/>
      <c r="I220" s="145"/>
      <c r="J220" s="145"/>
      <c r="K220" s="145"/>
    </row>
    <row r="221" spans="2:11">
      <c r="B221" s="144"/>
      <c r="C221" s="145"/>
      <c r="D221" s="154"/>
      <c r="E221" s="154"/>
      <c r="F221" s="154"/>
      <c r="G221" s="154"/>
      <c r="H221" s="154"/>
      <c r="I221" s="145"/>
      <c r="J221" s="145"/>
      <c r="K221" s="145"/>
    </row>
    <row r="222" spans="2:11">
      <c r="B222" s="144"/>
      <c r="C222" s="145"/>
      <c r="D222" s="154"/>
      <c r="E222" s="154"/>
      <c r="F222" s="154"/>
      <c r="G222" s="154"/>
      <c r="H222" s="154"/>
      <c r="I222" s="145"/>
      <c r="J222" s="145"/>
      <c r="K222" s="145"/>
    </row>
    <row r="223" spans="2:11">
      <c r="B223" s="144"/>
      <c r="C223" s="145"/>
      <c r="D223" s="154"/>
      <c r="E223" s="154"/>
      <c r="F223" s="154"/>
      <c r="G223" s="154"/>
      <c r="H223" s="154"/>
      <c r="I223" s="145"/>
      <c r="J223" s="145"/>
      <c r="K223" s="145"/>
    </row>
    <row r="224" spans="2:11">
      <c r="B224" s="144"/>
      <c r="C224" s="145"/>
      <c r="D224" s="154"/>
      <c r="E224" s="154"/>
      <c r="F224" s="154"/>
      <c r="G224" s="154"/>
      <c r="H224" s="154"/>
      <c r="I224" s="145"/>
      <c r="J224" s="145"/>
      <c r="K224" s="145"/>
    </row>
    <row r="225" spans="2:11">
      <c r="B225" s="144"/>
      <c r="C225" s="145"/>
      <c r="D225" s="154"/>
      <c r="E225" s="154"/>
      <c r="F225" s="154"/>
      <c r="G225" s="154"/>
      <c r="H225" s="154"/>
      <c r="I225" s="145"/>
      <c r="J225" s="145"/>
      <c r="K225" s="145"/>
    </row>
    <row r="226" spans="2:11">
      <c r="B226" s="144"/>
      <c r="C226" s="145"/>
      <c r="D226" s="154"/>
      <c r="E226" s="154"/>
      <c r="F226" s="154"/>
      <c r="G226" s="154"/>
      <c r="H226" s="154"/>
      <c r="I226" s="145"/>
      <c r="J226" s="145"/>
      <c r="K226" s="145"/>
    </row>
    <row r="227" spans="2:11">
      <c r="B227" s="144"/>
      <c r="C227" s="145"/>
      <c r="D227" s="154"/>
      <c r="E227" s="154"/>
      <c r="F227" s="154"/>
      <c r="G227" s="154"/>
      <c r="H227" s="154"/>
      <c r="I227" s="145"/>
      <c r="J227" s="145"/>
      <c r="K227" s="145"/>
    </row>
    <row r="228" spans="2:11">
      <c r="B228" s="144"/>
      <c r="C228" s="145"/>
      <c r="D228" s="154"/>
      <c r="E228" s="154"/>
      <c r="F228" s="154"/>
      <c r="G228" s="154"/>
      <c r="H228" s="154"/>
      <c r="I228" s="145"/>
      <c r="J228" s="145"/>
      <c r="K228" s="145"/>
    </row>
    <row r="229" spans="2:11">
      <c r="B229" s="144"/>
      <c r="C229" s="145"/>
      <c r="D229" s="154"/>
      <c r="E229" s="154"/>
      <c r="F229" s="154"/>
      <c r="G229" s="154"/>
      <c r="H229" s="154"/>
      <c r="I229" s="145"/>
      <c r="J229" s="145"/>
      <c r="K229" s="145"/>
    </row>
    <row r="230" spans="2:11">
      <c r="B230" s="144"/>
      <c r="C230" s="145"/>
      <c r="D230" s="154"/>
      <c r="E230" s="154"/>
      <c r="F230" s="154"/>
      <c r="G230" s="154"/>
      <c r="H230" s="154"/>
      <c r="I230" s="145"/>
      <c r="J230" s="145"/>
      <c r="K230" s="145"/>
    </row>
    <row r="231" spans="2:11">
      <c r="B231" s="144"/>
      <c r="C231" s="145"/>
      <c r="D231" s="154"/>
      <c r="E231" s="154"/>
      <c r="F231" s="154"/>
      <c r="G231" s="154"/>
      <c r="H231" s="154"/>
      <c r="I231" s="145"/>
      <c r="J231" s="145"/>
      <c r="K231" s="145"/>
    </row>
    <row r="232" spans="2:11">
      <c r="B232" s="144"/>
      <c r="C232" s="145"/>
      <c r="D232" s="154"/>
      <c r="E232" s="154"/>
      <c r="F232" s="154"/>
      <c r="G232" s="154"/>
      <c r="H232" s="154"/>
      <c r="I232" s="145"/>
      <c r="J232" s="145"/>
      <c r="K232" s="145"/>
    </row>
    <row r="233" spans="2:11">
      <c r="B233" s="144"/>
      <c r="C233" s="145"/>
      <c r="D233" s="154"/>
      <c r="E233" s="154"/>
      <c r="F233" s="154"/>
      <c r="G233" s="154"/>
      <c r="H233" s="154"/>
      <c r="I233" s="145"/>
      <c r="J233" s="145"/>
      <c r="K233" s="145"/>
    </row>
    <row r="234" spans="2:11">
      <c r="B234" s="144"/>
      <c r="C234" s="145"/>
      <c r="D234" s="154"/>
      <c r="E234" s="154"/>
      <c r="F234" s="154"/>
      <c r="G234" s="154"/>
      <c r="H234" s="154"/>
      <c r="I234" s="145"/>
      <c r="J234" s="145"/>
      <c r="K234" s="145"/>
    </row>
    <row r="235" spans="2:11">
      <c r="B235" s="144"/>
      <c r="C235" s="145"/>
      <c r="D235" s="154"/>
      <c r="E235" s="154"/>
      <c r="F235" s="154"/>
      <c r="G235" s="154"/>
      <c r="H235" s="154"/>
      <c r="I235" s="145"/>
      <c r="J235" s="145"/>
      <c r="K235" s="145"/>
    </row>
    <row r="236" spans="2:11">
      <c r="B236" s="144"/>
      <c r="C236" s="145"/>
      <c r="D236" s="154"/>
      <c r="E236" s="154"/>
      <c r="F236" s="154"/>
      <c r="G236" s="154"/>
      <c r="H236" s="154"/>
      <c r="I236" s="145"/>
      <c r="J236" s="145"/>
      <c r="K236" s="145"/>
    </row>
    <row r="237" spans="2:11">
      <c r="B237" s="144"/>
      <c r="C237" s="145"/>
      <c r="D237" s="154"/>
      <c r="E237" s="154"/>
      <c r="F237" s="154"/>
      <c r="G237" s="154"/>
      <c r="H237" s="154"/>
      <c r="I237" s="145"/>
      <c r="J237" s="145"/>
      <c r="K237" s="145"/>
    </row>
    <row r="238" spans="2:11">
      <c r="B238" s="144"/>
      <c r="C238" s="145"/>
      <c r="D238" s="154"/>
      <c r="E238" s="154"/>
      <c r="F238" s="154"/>
      <c r="G238" s="154"/>
      <c r="H238" s="154"/>
      <c r="I238" s="145"/>
      <c r="J238" s="145"/>
      <c r="K238" s="145"/>
    </row>
    <row r="239" spans="2:11">
      <c r="B239" s="144"/>
      <c r="C239" s="145"/>
      <c r="D239" s="154"/>
      <c r="E239" s="154"/>
      <c r="F239" s="154"/>
      <c r="G239" s="154"/>
      <c r="H239" s="154"/>
      <c r="I239" s="145"/>
      <c r="J239" s="145"/>
      <c r="K239" s="145"/>
    </row>
    <row r="240" spans="2:11">
      <c r="B240" s="144"/>
      <c r="C240" s="145"/>
      <c r="D240" s="154"/>
      <c r="E240" s="154"/>
      <c r="F240" s="154"/>
      <c r="G240" s="154"/>
      <c r="H240" s="154"/>
      <c r="I240" s="145"/>
      <c r="J240" s="145"/>
      <c r="K240" s="145"/>
    </row>
    <row r="241" spans="2:11">
      <c r="B241" s="144"/>
      <c r="C241" s="145"/>
      <c r="D241" s="154"/>
      <c r="E241" s="154"/>
      <c r="F241" s="154"/>
      <c r="G241" s="154"/>
      <c r="H241" s="154"/>
      <c r="I241" s="145"/>
      <c r="J241" s="145"/>
      <c r="K241" s="145"/>
    </row>
    <row r="242" spans="2:11">
      <c r="B242" s="144"/>
      <c r="C242" s="145"/>
      <c r="D242" s="154"/>
      <c r="E242" s="154"/>
      <c r="F242" s="154"/>
      <c r="G242" s="154"/>
      <c r="H242" s="154"/>
      <c r="I242" s="145"/>
      <c r="J242" s="145"/>
      <c r="K242" s="145"/>
    </row>
    <row r="243" spans="2:11">
      <c r="B243" s="144"/>
      <c r="C243" s="145"/>
      <c r="D243" s="154"/>
      <c r="E243" s="154"/>
      <c r="F243" s="154"/>
      <c r="G243" s="154"/>
      <c r="H243" s="154"/>
      <c r="I243" s="145"/>
      <c r="J243" s="145"/>
      <c r="K243" s="145"/>
    </row>
    <row r="244" spans="2:11">
      <c r="B244" s="144"/>
      <c r="C244" s="145"/>
      <c r="D244" s="154"/>
      <c r="E244" s="154"/>
      <c r="F244" s="154"/>
      <c r="G244" s="154"/>
      <c r="H244" s="154"/>
      <c r="I244" s="145"/>
      <c r="J244" s="145"/>
      <c r="K244" s="145"/>
    </row>
    <row r="245" spans="2:11">
      <c r="B245" s="144"/>
      <c r="C245" s="145"/>
      <c r="D245" s="154"/>
      <c r="E245" s="154"/>
      <c r="F245" s="154"/>
      <c r="G245" s="154"/>
      <c r="H245" s="154"/>
      <c r="I245" s="145"/>
      <c r="J245" s="145"/>
      <c r="K245" s="145"/>
    </row>
    <row r="246" spans="2:11">
      <c r="B246" s="144"/>
      <c r="C246" s="145"/>
      <c r="D246" s="154"/>
      <c r="E246" s="154"/>
      <c r="F246" s="154"/>
      <c r="G246" s="154"/>
      <c r="H246" s="154"/>
      <c r="I246" s="145"/>
      <c r="J246" s="145"/>
      <c r="K246" s="145"/>
    </row>
    <row r="247" spans="2:11">
      <c r="B247" s="144"/>
      <c r="C247" s="145"/>
      <c r="D247" s="154"/>
      <c r="E247" s="154"/>
      <c r="F247" s="154"/>
      <c r="G247" s="154"/>
      <c r="H247" s="154"/>
      <c r="I247" s="145"/>
      <c r="J247" s="145"/>
      <c r="K247" s="145"/>
    </row>
    <row r="248" spans="2:11">
      <c r="B248" s="144"/>
      <c r="C248" s="145"/>
      <c r="D248" s="154"/>
      <c r="E248" s="154"/>
      <c r="F248" s="154"/>
      <c r="G248" s="154"/>
      <c r="H248" s="154"/>
      <c r="I248" s="145"/>
      <c r="J248" s="145"/>
      <c r="K248" s="145"/>
    </row>
    <row r="249" spans="2:11">
      <c r="B249" s="144"/>
      <c r="C249" s="145"/>
      <c r="D249" s="154"/>
      <c r="E249" s="154"/>
      <c r="F249" s="154"/>
      <c r="G249" s="154"/>
      <c r="H249" s="154"/>
      <c r="I249" s="145"/>
      <c r="J249" s="145"/>
      <c r="K249" s="145"/>
    </row>
    <row r="250" spans="2:11">
      <c r="B250" s="144"/>
      <c r="C250" s="145"/>
      <c r="D250" s="154"/>
      <c r="E250" s="154"/>
      <c r="F250" s="154"/>
      <c r="G250" s="154"/>
      <c r="H250" s="154"/>
      <c r="I250" s="145"/>
      <c r="J250" s="145"/>
      <c r="K250" s="145"/>
    </row>
    <row r="251" spans="2:11">
      <c r="B251" s="144"/>
      <c r="C251" s="145"/>
      <c r="D251" s="154"/>
      <c r="E251" s="154"/>
      <c r="F251" s="154"/>
      <c r="G251" s="154"/>
      <c r="H251" s="154"/>
      <c r="I251" s="145"/>
      <c r="J251" s="145"/>
      <c r="K251" s="145"/>
    </row>
    <row r="252" spans="2:11">
      <c r="B252" s="144"/>
      <c r="C252" s="145"/>
      <c r="D252" s="154"/>
      <c r="E252" s="154"/>
      <c r="F252" s="154"/>
      <c r="G252" s="154"/>
      <c r="H252" s="154"/>
      <c r="I252" s="145"/>
      <c r="J252" s="145"/>
      <c r="K252" s="145"/>
    </row>
    <row r="253" spans="2:11">
      <c r="B253" s="144"/>
      <c r="C253" s="145"/>
      <c r="D253" s="154"/>
      <c r="E253" s="154"/>
      <c r="F253" s="154"/>
      <c r="G253" s="154"/>
      <c r="H253" s="154"/>
      <c r="I253" s="145"/>
      <c r="J253" s="145"/>
      <c r="K253" s="145"/>
    </row>
    <row r="254" spans="2:11">
      <c r="B254" s="144"/>
      <c r="C254" s="145"/>
      <c r="D254" s="154"/>
      <c r="E254" s="154"/>
      <c r="F254" s="154"/>
      <c r="G254" s="154"/>
      <c r="H254" s="154"/>
      <c r="I254" s="145"/>
      <c r="J254" s="145"/>
      <c r="K254" s="145"/>
    </row>
    <row r="255" spans="2:11">
      <c r="B255" s="144"/>
      <c r="C255" s="145"/>
      <c r="D255" s="154"/>
      <c r="E255" s="154"/>
      <c r="F255" s="154"/>
      <c r="G255" s="154"/>
      <c r="H255" s="154"/>
      <c r="I255" s="145"/>
      <c r="J255" s="145"/>
      <c r="K255" s="145"/>
    </row>
    <row r="256" spans="2:11">
      <c r="B256" s="144"/>
      <c r="C256" s="145"/>
      <c r="D256" s="154"/>
      <c r="E256" s="154"/>
      <c r="F256" s="154"/>
      <c r="G256" s="154"/>
      <c r="H256" s="154"/>
      <c r="I256" s="145"/>
      <c r="J256" s="145"/>
      <c r="K256" s="145"/>
    </row>
    <row r="257" spans="2:11">
      <c r="B257" s="144"/>
      <c r="C257" s="145"/>
      <c r="D257" s="154"/>
      <c r="E257" s="154"/>
      <c r="F257" s="154"/>
      <c r="G257" s="154"/>
      <c r="H257" s="154"/>
      <c r="I257" s="145"/>
      <c r="J257" s="145"/>
      <c r="K257" s="145"/>
    </row>
    <row r="258" spans="2:11">
      <c r="B258" s="144"/>
      <c r="C258" s="145"/>
      <c r="D258" s="154"/>
      <c r="E258" s="154"/>
      <c r="F258" s="154"/>
      <c r="G258" s="154"/>
      <c r="H258" s="154"/>
      <c r="I258" s="145"/>
      <c r="J258" s="145"/>
      <c r="K258" s="145"/>
    </row>
    <row r="259" spans="2:11">
      <c r="B259" s="144"/>
      <c r="C259" s="145"/>
      <c r="D259" s="154"/>
      <c r="E259" s="154"/>
      <c r="F259" s="154"/>
      <c r="G259" s="154"/>
      <c r="H259" s="154"/>
      <c r="I259" s="145"/>
      <c r="J259" s="145"/>
      <c r="K259" s="145"/>
    </row>
    <row r="260" spans="2:11">
      <c r="B260" s="144"/>
      <c r="C260" s="145"/>
      <c r="D260" s="154"/>
      <c r="E260" s="154"/>
      <c r="F260" s="154"/>
      <c r="G260" s="154"/>
      <c r="H260" s="154"/>
      <c r="I260" s="145"/>
      <c r="J260" s="145"/>
      <c r="K260" s="145"/>
    </row>
    <row r="261" spans="2:11">
      <c r="B261" s="144"/>
      <c r="C261" s="145"/>
      <c r="D261" s="154"/>
      <c r="E261" s="154"/>
      <c r="F261" s="154"/>
      <c r="G261" s="154"/>
      <c r="H261" s="154"/>
      <c r="I261" s="145"/>
      <c r="J261" s="145"/>
      <c r="K261" s="145"/>
    </row>
    <row r="262" spans="2:11">
      <c r="B262" s="144"/>
      <c r="C262" s="145"/>
      <c r="D262" s="154"/>
      <c r="E262" s="154"/>
      <c r="F262" s="154"/>
      <c r="G262" s="154"/>
      <c r="H262" s="154"/>
      <c r="I262" s="145"/>
      <c r="J262" s="145"/>
      <c r="K262" s="145"/>
    </row>
    <row r="263" spans="2:11">
      <c r="B263" s="144"/>
      <c r="C263" s="145"/>
      <c r="D263" s="154"/>
      <c r="E263" s="154"/>
      <c r="F263" s="154"/>
      <c r="G263" s="154"/>
      <c r="H263" s="154"/>
      <c r="I263" s="145"/>
      <c r="J263" s="145"/>
      <c r="K263" s="145"/>
    </row>
    <row r="264" spans="2:11">
      <c r="B264" s="144"/>
      <c r="C264" s="145"/>
      <c r="D264" s="154"/>
      <c r="E264" s="154"/>
      <c r="F264" s="154"/>
      <c r="G264" s="154"/>
      <c r="H264" s="154"/>
      <c r="I264" s="145"/>
      <c r="J264" s="145"/>
      <c r="K264" s="145"/>
    </row>
    <row r="265" spans="2:11">
      <c r="B265" s="144"/>
      <c r="C265" s="145"/>
      <c r="D265" s="154"/>
      <c r="E265" s="154"/>
      <c r="F265" s="154"/>
      <c r="G265" s="154"/>
      <c r="H265" s="154"/>
      <c r="I265" s="145"/>
      <c r="J265" s="145"/>
      <c r="K265" s="145"/>
    </row>
    <row r="266" spans="2:11">
      <c r="B266" s="144"/>
      <c r="C266" s="145"/>
      <c r="D266" s="154"/>
      <c r="E266" s="154"/>
      <c r="F266" s="154"/>
      <c r="G266" s="154"/>
      <c r="H266" s="154"/>
      <c r="I266" s="145"/>
      <c r="J266" s="145"/>
      <c r="K266" s="145"/>
    </row>
    <row r="267" spans="2:11">
      <c r="B267" s="144"/>
      <c r="C267" s="145"/>
      <c r="D267" s="154"/>
      <c r="E267" s="154"/>
      <c r="F267" s="154"/>
      <c r="G267" s="154"/>
      <c r="H267" s="154"/>
      <c r="I267" s="145"/>
      <c r="J267" s="145"/>
      <c r="K267" s="145"/>
    </row>
    <row r="268" spans="2:11">
      <c r="B268" s="144"/>
      <c r="C268" s="145"/>
      <c r="D268" s="154"/>
      <c r="E268" s="154"/>
      <c r="F268" s="154"/>
      <c r="G268" s="154"/>
      <c r="H268" s="154"/>
      <c r="I268" s="145"/>
      <c r="J268" s="145"/>
      <c r="K268" s="145"/>
    </row>
    <row r="269" spans="2:11">
      <c r="B269" s="144"/>
      <c r="C269" s="145"/>
      <c r="D269" s="154"/>
      <c r="E269" s="154"/>
      <c r="F269" s="154"/>
      <c r="G269" s="154"/>
      <c r="H269" s="154"/>
      <c r="I269" s="145"/>
      <c r="J269" s="145"/>
      <c r="K269" s="145"/>
    </row>
    <row r="270" spans="2:11">
      <c r="B270" s="144"/>
      <c r="C270" s="145"/>
      <c r="D270" s="154"/>
      <c r="E270" s="154"/>
      <c r="F270" s="154"/>
      <c r="G270" s="154"/>
      <c r="H270" s="154"/>
      <c r="I270" s="145"/>
      <c r="J270" s="145"/>
      <c r="K270" s="145"/>
    </row>
    <row r="271" spans="2:11">
      <c r="B271" s="144"/>
      <c r="C271" s="145"/>
      <c r="D271" s="154"/>
      <c r="E271" s="154"/>
      <c r="F271" s="154"/>
      <c r="G271" s="154"/>
      <c r="H271" s="154"/>
      <c r="I271" s="145"/>
      <c r="J271" s="145"/>
      <c r="K271" s="145"/>
    </row>
    <row r="272" spans="2:11">
      <c r="B272" s="144"/>
      <c r="C272" s="145"/>
      <c r="D272" s="154"/>
      <c r="E272" s="154"/>
      <c r="F272" s="154"/>
      <c r="G272" s="154"/>
      <c r="H272" s="154"/>
      <c r="I272" s="145"/>
      <c r="J272" s="145"/>
      <c r="K272" s="145"/>
    </row>
    <row r="273" spans="2:11">
      <c r="B273" s="144"/>
      <c r="C273" s="145"/>
      <c r="D273" s="154"/>
      <c r="E273" s="154"/>
      <c r="F273" s="154"/>
      <c r="G273" s="154"/>
      <c r="H273" s="154"/>
      <c r="I273" s="145"/>
      <c r="J273" s="145"/>
      <c r="K273" s="145"/>
    </row>
    <row r="274" spans="2:11">
      <c r="B274" s="144"/>
      <c r="C274" s="145"/>
      <c r="D274" s="154"/>
      <c r="E274" s="154"/>
      <c r="F274" s="154"/>
      <c r="G274" s="154"/>
      <c r="H274" s="154"/>
      <c r="I274" s="145"/>
      <c r="J274" s="145"/>
      <c r="K274" s="145"/>
    </row>
    <row r="275" spans="2:11">
      <c r="B275" s="144"/>
      <c r="C275" s="145"/>
      <c r="D275" s="154"/>
      <c r="E275" s="154"/>
      <c r="F275" s="154"/>
      <c r="G275" s="154"/>
      <c r="H275" s="154"/>
      <c r="I275" s="145"/>
      <c r="J275" s="145"/>
      <c r="K275" s="145"/>
    </row>
    <row r="276" spans="2:11">
      <c r="B276" s="144"/>
      <c r="C276" s="145"/>
      <c r="D276" s="154"/>
      <c r="E276" s="154"/>
      <c r="F276" s="154"/>
      <c r="G276" s="154"/>
      <c r="H276" s="154"/>
      <c r="I276" s="145"/>
      <c r="J276" s="145"/>
      <c r="K276" s="145"/>
    </row>
    <row r="277" spans="2:11">
      <c r="B277" s="144"/>
      <c r="C277" s="145"/>
      <c r="D277" s="154"/>
      <c r="E277" s="154"/>
      <c r="F277" s="154"/>
      <c r="G277" s="154"/>
      <c r="H277" s="154"/>
      <c r="I277" s="145"/>
      <c r="J277" s="145"/>
      <c r="K277" s="145"/>
    </row>
    <row r="278" spans="2:11">
      <c r="B278" s="144"/>
      <c r="C278" s="145"/>
      <c r="D278" s="154"/>
      <c r="E278" s="154"/>
      <c r="F278" s="154"/>
      <c r="G278" s="154"/>
      <c r="H278" s="154"/>
      <c r="I278" s="145"/>
      <c r="J278" s="145"/>
      <c r="K278" s="145"/>
    </row>
    <row r="279" spans="2:11">
      <c r="B279" s="144"/>
      <c r="C279" s="145"/>
      <c r="D279" s="154"/>
      <c r="E279" s="154"/>
      <c r="F279" s="154"/>
      <c r="G279" s="154"/>
      <c r="H279" s="154"/>
      <c r="I279" s="145"/>
      <c r="J279" s="145"/>
      <c r="K279" s="145"/>
    </row>
    <row r="280" spans="2:11">
      <c r="B280" s="144"/>
      <c r="C280" s="145"/>
      <c r="D280" s="154"/>
      <c r="E280" s="154"/>
      <c r="F280" s="154"/>
      <c r="G280" s="154"/>
      <c r="H280" s="154"/>
      <c r="I280" s="145"/>
      <c r="J280" s="145"/>
      <c r="K280" s="145"/>
    </row>
    <row r="281" spans="2:11">
      <c r="B281" s="144"/>
      <c r="C281" s="145"/>
      <c r="D281" s="154"/>
      <c r="E281" s="154"/>
      <c r="F281" s="154"/>
      <c r="G281" s="154"/>
      <c r="H281" s="154"/>
      <c r="I281" s="145"/>
      <c r="J281" s="145"/>
      <c r="K281" s="145"/>
    </row>
    <row r="282" spans="2:11">
      <c r="B282" s="144"/>
      <c r="C282" s="145"/>
      <c r="D282" s="154"/>
      <c r="E282" s="154"/>
      <c r="F282" s="154"/>
      <c r="G282" s="154"/>
      <c r="H282" s="154"/>
      <c r="I282" s="145"/>
      <c r="J282" s="145"/>
      <c r="K282" s="145"/>
    </row>
    <row r="283" spans="2:11">
      <c r="B283" s="144"/>
      <c r="C283" s="145"/>
      <c r="D283" s="154"/>
      <c r="E283" s="154"/>
      <c r="F283" s="154"/>
      <c r="G283" s="154"/>
      <c r="H283" s="154"/>
      <c r="I283" s="145"/>
      <c r="J283" s="145"/>
      <c r="K283" s="145"/>
    </row>
    <row r="284" spans="2:11">
      <c r="B284" s="144"/>
      <c r="C284" s="145"/>
      <c r="D284" s="154"/>
      <c r="E284" s="154"/>
      <c r="F284" s="154"/>
      <c r="G284" s="154"/>
      <c r="H284" s="154"/>
      <c r="I284" s="145"/>
      <c r="J284" s="145"/>
      <c r="K284" s="145"/>
    </row>
    <row r="285" spans="2:11">
      <c r="B285" s="144"/>
      <c r="C285" s="145"/>
      <c r="D285" s="154"/>
      <c r="E285" s="154"/>
      <c r="F285" s="154"/>
      <c r="G285" s="154"/>
      <c r="H285" s="154"/>
      <c r="I285" s="145"/>
      <c r="J285" s="145"/>
      <c r="K285" s="145"/>
    </row>
    <row r="286" spans="2:11">
      <c r="B286" s="144"/>
      <c r="C286" s="145"/>
      <c r="D286" s="154"/>
      <c r="E286" s="154"/>
      <c r="F286" s="154"/>
      <c r="G286" s="154"/>
      <c r="H286" s="154"/>
      <c r="I286" s="145"/>
      <c r="J286" s="145"/>
      <c r="K286" s="145"/>
    </row>
    <row r="287" spans="2:11">
      <c r="B287" s="144"/>
      <c r="C287" s="145"/>
      <c r="D287" s="154"/>
      <c r="E287" s="154"/>
      <c r="F287" s="154"/>
      <c r="G287" s="154"/>
      <c r="H287" s="154"/>
      <c r="I287" s="145"/>
      <c r="J287" s="145"/>
      <c r="K287" s="145"/>
    </row>
    <row r="288" spans="2:11">
      <c r="B288" s="144"/>
      <c r="C288" s="145"/>
      <c r="D288" s="154"/>
      <c r="E288" s="154"/>
      <c r="F288" s="154"/>
      <c r="G288" s="154"/>
      <c r="H288" s="154"/>
      <c r="I288" s="145"/>
      <c r="J288" s="145"/>
      <c r="K288" s="145"/>
    </row>
    <row r="289" spans="2:11">
      <c r="B289" s="144"/>
      <c r="C289" s="145"/>
      <c r="D289" s="154"/>
      <c r="E289" s="154"/>
      <c r="F289" s="154"/>
      <c r="G289" s="154"/>
      <c r="H289" s="154"/>
      <c r="I289" s="145"/>
      <c r="J289" s="145"/>
      <c r="K289" s="145"/>
    </row>
    <row r="290" spans="2:11">
      <c r="B290" s="144"/>
      <c r="C290" s="145"/>
      <c r="D290" s="154"/>
      <c r="E290" s="154"/>
      <c r="F290" s="154"/>
      <c r="G290" s="154"/>
      <c r="H290" s="154"/>
      <c r="I290" s="145"/>
      <c r="J290" s="145"/>
      <c r="K290" s="145"/>
    </row>
    <row r="291" spans="2:11">
      <c r="B291" s="144"/>
      <c r="C291" s="145"/>
      <c r="D291" s="154"/>
      <c r="E291" s="154"/>
      <c r="F291" s="154"/>
      <c r="G291" s="154"/>
      <c r="H291" s="154"/>
      <c r="I291" s="145"/>
      <c r="J291" s="145"/>
      <c r="K291" s="145"/>
    </row>
    <row r="292" spans="2:11">
      <c r="B292" s="144"/>
      <c r="C292" s="145"/>
      <c r="D292" s="154"/>
      <c r="E292" s="154"/>
      <c r="F292" s="154"/>
      <c r="G292" s="154"/>
      <c r="H292" s="154"/>
      <c r="I292" s="145"/>
      <c r="J292" s="145"/>
      <c r="K292" s="145"/>
    </row>
    <row r="293" spans="2:11">
      <c r="B293" s="144"/>
      <c r="C293" s="145"/>
      <c r="D293" s="154"/>
      <c r="E293" s="154"/>
      <c r="F293" s="154"/>
      <c r="G293" s="154"/>
      <c r="H293" s="154"/>
      <c r="I293" s="145"/>
      <c r="J293" s="145"/>
      <c r="K293" s="145"/>
    </row>
    <row r="294" spans="2:11">
      <c r="B294" s="144"/>
      <c r="C294" s="145"/>
      <c r="D294" s="154"/>
      <c r="E294" s="154"/>
      <c r="F294" s="154"/>
      <c r="G294" s="154"/>
      <c r="H294" s="154"/>
      <c r="I294" s="145"/>
      <c r="J294" s="145"/>
      <c r="K294" s="145"/>
    </row>
    <row r="295" spans="2:11">
      <c r="B295" s="144"/>
      <c r="C295" s="145"/>
      <c r="D295" s="154"/>
      <c r="E295" s="154"/>
      <c r="F295" s="154"/>
      <c r="G295" s="154"/>
      <c r="H295" s="154"/>
      <c r="I295" s="145"/>
      <c r="J295" s="145"/>
      <c r="K295" s="145"/>
    </row>
    <row r="296" spans="2:11">
      <c r="B296" s="144"/>
      <c r="C296" s="145"/>
      <c r="D296" s="154"/>
      <c r="E296" s="154"/>
      <c r="F296" s="154"/>
      <c r="G296" s="154"/>
      <c r="H296" s="154"/>
      <c r="I296" s="145"/>
      <c r="J296" s="145"/>
      <c r="K296" s="145"/>
    </row>
    <row r="297" spans="2:11">
      <c r="B297" s="144"/>
      <c r="C297" s="145"/>
      <c r="D297" s="154"/>
      <c r="E297" s="154"/>
      <c r="F297" s="154"/>
      <c r="G297" s="154"/>
      <c r="H297" s="154"/>
      <c r="I297" s="145"/>
      <c r="J297" s="145"/>
      <c r="K297" s="145"/>
    </row>
    <row r="298" spans="2:11">
      <c r="B298" s="144"/>
      <c r="C298" s="145"/>
      <c r="D298" s="154"/>
      <c r="E298" s="154"/>
      <c r="F298" s="154"/>
      <c r="G298" s="154"/>
      <c r="H298" s="154"/>
      <c r="I298" s="145"/>
      <c r="J298" s="145"/>
      <c r="K298" s="145"/>
    </row>
    <row r="299" spans="2:11">
      <c r="B299" s="144"/>
      <c r="C299" s="145"/>
      <c r="D299" s="154"/>
      <c r="E299" s="154"/>
      <c r="F299" s="154"/>
      <c r="G299" s="154"/>
      <c r="H299" s="154"/>
      <c r="I299" s="145"/>
      <c r="J299" s="145"/>
      <c r="K299" s="145"/>
    </row>
    <row r="300" spans="2:11">
      <c r="B300" s="144"/>
      <c r="C300" s="145"/>
      <c r="D300" s="154"/>
      <c r="E300" s="154"/>
      <c r="F300" s="154"/>
      <c r="G300" s="154"/>
      <c r="H300" s="154"/>
      <c r="I300" s="145"/>
      <c r="J300" s="145"/>
      <c r="K300" s="145"/>
    </row>
    <row r="301" spans="2:11">
      <c r="B301" s="144"/>
      <c r="C301" s="145"/>
      <c r="D301" s="154"/>
      <c r="E301" s="154"/>
      <c r="F301" s="154"/>
      <c r="G301" s="154"/>
      <c r="H301" s="154"/>
      <c r="I301" s="145"/>
      <c r="J301" s="145"/>
      <c r="K301" s="145"/>
    </row>
    <row r="302" spans="2:11">
      <c r="B302" s="144"/>
      <c r="C302" s="145"/>
      <c r="D302" s="154"/>
      <c r="E302" s="154"/>
      <c r="F302" s="154"/>
      <c r="G302" s="154"/>
      <c r="H302" s="154"/>
      <c r="I302" s="145"/>
      <c r="J302" s="145"/>
      <c r="K302" s="145"/>
    </row>
    <row r="303" spans="2:11">
      <c r="B303" s="144"/>
      <c r="C303" s="145"/>
      <c r="D303" s="154"/>
      <c r="E303" s="154"/>
      <c r="F303" s="154"/>
      <c r="G303" s="154"/>
      <c r="H303" s="154"/>
      <c r="I303" s="145"/>
      <c r="J303" s="145"/>
      <c r="K303" s="145"/>
    </row>
    <row r="304" spans="2:11">
      <c r="B304" s="144"/>
      <c r="C304" s="145"/>
      <c r="D304" s="154"/>
      <c r="E304" s="154"/>
      <c r="F304" s="154"/>
      <c r="G304" s="154"/>
      <c r="H304" s="154"/>
      <c r="I304" s="145"/>
      <c r="J304" s="145"/>
      <c r="K304" s="145"/>
    </row>
    <row r="305" spans="2:11">
      <c r="B305" s="144"/>
      <c r="C305" s="145"/>
      <c r="D305" s="154"/>
      <c r="E305" s="154"/>
      <c r="F305" s="154"/>
      <c r="G305" s="154"/>
      <c r="H305" s="154"/>
      <c r="I305" s="145"/>
      <c r="J305" s="145"/>
      <c r="K305" s="145"/>
    </row>
    <row r="306" spans="2:11">
      <c r="B306" s="144"/>
      <c r="C306" s="145"/>
      <c r="D306" s="154"/>
      <c r="E306" s="154"/>
      <c r="F306" s="154"/>
      <c r="G306" s="154"/>
      <c r="H306" s="154"/>
      <c r="I306" s="145"/>
      <c r="J306" s="145"/>
      <c r="K306" s="145"/>
    </row>
    <row r="307" spans="2:11">
      <c r="B307" s="144"/>
      <c r="C307" s="145"/>
      <c r="D307" s="154"/>
      <c r="E307" s="154"/>
      <c r="F307" s="154"/>
      <c r="G307" s="154"/>
      <c r="H307" s="154"/>
      <c r="I307" s="145"/>
      <c r="J307" s="145"/>
      <c r="K307" s="145"/>
    </row>
    <row r="308" spans="2:11">
      <c r="B308" s="144"/>
      <c r="C308" s="145"/>
      <c r="D308" s="154"/>
      <c r="E308" s="154"/>
      <c r="F308" s="154"/>
      <c r="G308" s="154"/>
      <c r="H308" s="154"/>
      <c r="I308" s="145"/>
      <c r="J308" s="145"/>
      <c r="K308" s="145"/>
    </row>
    <row r="309" spans="2:11">
      <c r="B309" s="144"/>
      <c r="C309" s="145"/>
      <c r="D309" s="154"/>
      <c r="E309" s="154"/>
      <c r="F309" s="154"/>
      <c r="G309" s="154"/>
      <c r="H309" s="154"/>
      <c r="I309" s="145"/>
      <c r="J309" s="145"/>
      <c r="K309" s="145"/>
    </row>
    <row r="310" spans="2:11">
      <c r="B310" s="144"/>
      <c r="C310" s="145"/>
      <c r="D310" s="154"/>
      <c r="E310" s="154"/>
      <c r="F310" s="154"/>
      <c r="G310" s="154"/>
      <c r="H310" s="154"/>
      <c r="I310" s="145"/>
      <c r="J310" s="145"/>
      <c r="K310" s="145"/>
    </row>
    <row r="311" spans="2:11">
      <c r="B311" s="144"/>
      <c r="C311" s="145"/>
      <c r="D311" s="154"/>
      <c r="E311" s="154"/>
      <c r="F311" s="154"/>
      <c r="G311" s="154"/>
      <c r="H311" s="154"/>
      <c r="I311" s="145"/>
      <c r="J311" s="145"/>
      <c r="K311" s="145"/>
    </row>
    <row r="312" spans="2:11">
      <c r="B312" s="144"/>
      <c r="C312" s="145"/>
      <c r="D312" s="154"/>
      <c r="E312" s="154"/>
      <c r="F312" s="154"/>
      <c r="G312" s="154"/>
      <c r="H312" s="154"/>
      <c r="I312" s="145"/>
      <c r="J312" s="145"/>
      <c r="K312" s="145"/>
    </row>
    <row r="313" spans="2:11">
      <c r="B313" s="144"/>
      <c r="C313" s="145"/>
      <c r="D313" s="154"/>
      <c r="E313" s="154"/>
      <c r="F313" s="154"/>
      <c r="G313" s="154"/>
      <c r="H313" s="154"/>
      <c r="I313" s="145"/>
      <c r="J313" s="145"/>
      <c r="K313" s="145"/>
    </row>
    <row r="314" spans="2:11">
      <c r="B314" s="144"/>
      <c r="C314" s="145"/>
      <c r="D314" s="154"/>
      <c r="E314" s="154"/>
      <c r="F314" s="154"/>
      <c r="G314" s="154"/>
      <c r="H314" s="154"/>
      <c r="I314" s="145"/>
      <c r="J314" s="145"/>
      <c r="K314" s="145"/>
    </row>
    <row r="315" spans="2:11">
      <c r="B315" s="144"/>
      <c r="C315" s="145"/>
      <c r="D315" s="154"/>
      <c r="E315" s="154"/>
      <c r="F315" s="154"/>
      <c r="G315" s="154"/>
      <c r="H315" s="154"/>
      <c r="I315" s="145"/>
      <c r="J315" s="145"/>
      <c r="K315" s="145"/>
    </row>
    <row r="316" spans="2:11">
      <c r="B316" s="144"/>
      <c r="C316" s="145"/>
      <c r="D316" s="154"/>
      <c r="E316" s="154"/>
      <c r="F316" s="154"/>
      <c r="G316" s="154"/>
      <c r="H316" s="154"/>
      <c r="I316" s="145"/>
      <c r="J316" s="145"/>
      <c r="K316" s="145"/>
    </row>
    <row r="317" spans="2:11">
      <c r="B317" s="144"/>
      <c r="C317" s="145"/>
      <c r="D317" s="154"/>
      <c r="E317" s="154"/>
      <c r="F317" s="154"/>
      <c r="G317" s="154"/>
      <c r="H317" s="154"/>
      <c r="I317" s="145"/>
      <c r="J317" s="145"/>
      <c r="K317" s="145"/>
    </row>
    <row r="318" spans="2:11">
      <c r="B318" s="144"/>
      <c r="C318" s="145"/>
      <c r="D318" s="154"/>
      <c r="E318" s="154"/>
      <c r="F318" s="154"/>
      <c r="G318" s="154"/>
      <c r="H318" s="154"/>
      <c r="I318" s="145"/>
      <c r="J318" s="145"/>
      <c r="K318" s="145"/>
    </row>
    <row r="319" spans="2:11">
      <c r="B319" s="144"/>
      <c r="C319" s="145"/>
      <c r="D319" s="154"/>
      <c r="E319" s="154"/>
      <c r="F319" s="154"/>
      <c r="G319" s="154"/>
      <c r="H319" s="154"/>
      <c r="I319" s="145"/>
      <c r="J319" s="145"/>
      <c r="K319" s="145"/>
    </row>
    <row r="320" spans="2:11">
      <c r="B320" s="144"/>
      <c r="C320" s="145"/>
      <c r="D320" s="154"/>
      <c r="E320" s="154"/>
      <c r="F320" s="154"/>
      <c r="G320" s="154"/>
      <c r="H320" s="154"/>
      <c r="I320" s="145"/>
      <c r="J320" s="145"/>
      <c r="K320" s="145"/>
    </row>
    <row r="321" spans="2:11">
      <c r="B321" s="144"/>
      <c r="C321" s="145"/>
      <c r="D321" s="154"/>
      <c r="E321" s="154"/>
      <c r="F321" s="154"/>
      <c r="G321" s="154"/>
      <c r="H321" s="154"/>
      <c r="I321" s="145"/>
      <c r="J321" s="145"/>
      <c r="K321" s="145"/>
    </row>
    <row r="322" spans="2:11">
      <c r="B322" s="144"/>
      <c r="C322" s="145"/>
      <c r="D322" s="154"/>
      <c r="E322" s="154"/>
      <c r="F322" s="154"/>
      <c r="G322" s="154"/>
      <c r="H322" s="154"/>
      <c r="I322" s="145"/>
      <c r="J322" s="145"/>
      <c r="K322" s="145"/>
    </row>
    <row r="323" spans="2:11">
      <c r="B323" s="144"/>
      <c r="C323" s="145"/>
      <c r="D323" s="154"/>
      <c r="E323" s="154"/>
      <c r="F323" s="154"/>
      <c r="G323" s="154"/>
      <c r="H323" s="154"/>
      <c r="I323" s="145"/>
      <c r="J323" s="145"/>
      <c r="K323" s="145"/>
    </row>
    <row r="324" spans="2:11">
      <c r="B324" s="144"/>
      <c r="C324" s="145"/>
      <c r="D324" s="154"/>
      <c r="E324" s="154"/>
      <c r="F324" s="154"/>
      <c r="G324" s="154"/>
      <c r="H324" s="154"/>
      <c r="I324" s="145"/>
      <c r="J324" s="145"/>
      <c r="K324" s="145"/>
    </row>
    <row r="325" spans="2:11">
      <c r="B325" s="144"/>
      <c r="C325" s="145"/>
      <c r="D325" s="154"/>
      <c r="E325" s="154"/>
      <c r="F325" s="154"/>
      <c r="G325" s="154"/>
      <c r="H325" s="154"/>
      <c r="I325" s="145"/>
      <c r="J325" s="145"/>
      <c r="K325" s="145"/>
    </row>
    <row r="326" spans="2:11">
      <c r="B326" s="144"/>
      <c r="C326" s="145"/>
      <c r="D326" s="154"/>
      <c r="E326" s="154"/>
      <c r="F326" s="154"/>
      <c r="G326" s="154"/>
      <c r="H326" s="154"/>
      <c r="I326" s="145"/>
      <c r="J326" s="145"/>
      <c r="K326" s="145"/>
    </row>
    <row r="327" spans="2:11">
      <c r="B327" s="144"/>
      <c r="C327" s="145"/>
      <c r="D327" s="154"/>
      <c r="E327" s="154"/>
      <c r="F327" s="154"/>
      <c r="G327" s="154"/>
      <c r="H327" s="154"/>
      <c r="I327" s="145"/>
      <c r="J327" s="145"/>
      <c r="K327" s="145"/>
    </row>
    <row r="328" spans="2:11">
      <c r="B328" s="144"/>
      <c r="C328" s="145"/>
      <c r="D328" s="154"/>
      <c r="E328" s="154"/>
      <c r="F328" s="154"/>
      <c r="G328" s="154"/>
      <c r="H328" s="154"/>
      <c r="I328" s="145"/>
      <c r="J328" s="145"/>
      <c r="K328" s="145"/>
    </row>
    <row r="329" spans="2:11">
      <c r="B329" s="144"/>
      <c r="C329" s="145"/>
      <c r="D329" s="154"/>
      <c r="E329" s="154"/>
      <c r="F329" s="154"/>
      <c r="G329" s="154"/>
      <c r="H329" s="154"/>
      <c r="I329" s="145"/>
      <c r="J329" s="145"/>
      <c r="K329" s="145"/>
    </row>
    <row r="330" spans="2:11">
      <c r="B330" s="144"/>
      <c r="C330" s="145"/>
      <c r="D330" s="154"/>
      <c r="E330" s="154"/>
      <c r="F330" s="154"/>
      <c r="G330" s="154"/>
      <c r="H330" s="154"/>
      <c r="I330" s="145"/>
      <c r="J330" s="145"/>
      <c r="K330" s="145"/>
    </row>
    <row r="331" spans="2:11">
      <c r="B331" s="144"/>
      <c r="C331" s="145"/>
      <c r="D331" s="154"/>
      <c r="E331" s="154"/>
      <c r="F331" s="154"/>
      <c r="G331" s="154"/>
      <c r="H331" s="154"/>
      <c r="I331" s="145"/>
      <c r="J331" s="145"/>
      <c r="K331" s="145"/>
    </row>
    <row r="332" spans="2:11">
      <c r="B332" s="144"/>
      <c r="C332" s="145"/>
      <c r="D332" s="154"/>
      <c r="E332" s="154"/>
      <c r="F332" s="154"/>
      <c r="G332" s="154"/>
      <c r="H332" s="154"/>
      <c r="I332" s="145"/>
      <c r="J332" s="145"/>
      <c r="K332" s="145"/>
    </row>
    <row r="333" spans="2:11">
      <c r="B333" s="144"/>
      <c r="C333" s="145"/>
      <c r="D333" s="154"/>
      <c r="E333" s="154"/>
      <c r="F333" s="154"/>
      <c r="G333" s="154"/>
      <c r="H333" s="154"/>
      <c r="I333" s="145"/>
      <c r="J333" s="145"/>
      <c r="K333" s="145"/>
    </row>
    <row r="334" spans="2:11">
      <c r="B334" s="144"/>
      <c r="C334" s="145"/>
      <c r="D334" s="154"/>
      <c r="E334" s="154"/>
      <c r="F334" s="154"/>
      <c r="G334" s="154"/>
      <c r="H334" s="154"/>
      <c r="I334" s="145"/>
      <c r="J334" s="145"/>
      <c r="K334" s="145"/>
    </row>
    <row r="335" spans="2:11">
      <c r="B335" s="144"/>
      <c r="C335" s="145"/>
      <c r="D335" s="154"/>
      <c r="E335" s="154"/>
      <c r="F335" s="154"/>
      <c r="G335" s="154"/>
      <c r="H335" s="154"/>
      <c r="I335" s="145"/>
      <c r="J335" s="145"/>
      <c r="K335" s="145"/>
    </row>
    <row r="336" spans="2:11">
      <c r="B336" s="144"/>
      <c r="C336" s="145"/>
      <c r="D336" s="154"/>
      <c r="E336" s="154"/>
      <c r="F336" s="154"/>
      <c r="G336" s="154"/>
      <c r="H336" s="154"/>
      <c r="I336" s="145"/>
      <c r="J336" s="145"/>
      <c r="K336" s="145"/>
    </row>
    <row r="337" spans="2:11">
      <c r="B337" s="144"/>
      <c r="C337" s="145"/>
      <c r="D337" s="154"/>
      <c r="E337" s="154"/>
      <c r="F337" s="154"/>
      <c r="G337" s="154"/>
      <c r="H337" s="154"/>
      <c r="I337" s="145"/>
      <c r="J337" s="145"/>
      <c r="K337" s="145"/>
    </row>
    <row r="338" spans="2:11">
      <c r="B338" s="144"/>
      <c r="C338" s="145"/>
      <c r="D338" s="154"/>
      <c r="E338" s="154"/>
      <c r="F338" s="154"/>
      <c r="G338" s="154"/>
      <c r="H338" s="154"/>
      <c r="I338" s="145"/>
      <c r="J338" s="145"/>
      <c r="K338" s="145"/>
    </row>
    <row r="339" spans="2:11">
      <c r="B339" s="144"/>
      <c r="C339" s="145"/>
      <c r="D339" s="154"/>
      <c r="E339" s="154"/>
      <c r="F339" s="154"/>
      <c r="G339" s="154"/>
      <c r="H339" s="154"/>
      <c r="I339" s="145"/>
      <c r="J339" s="145"/>
      <c r="K339" s="145"/>
    </row>
    <row r="340" spans="2:11">
      <c r="B340" s="144"/>
      <c r="C340" s="145"/>
      <c r="D340" s="154"/>
      <c r="E340" s="154"/>
      <c r="F340" s="154"/>
      <c r="G340" s="154"/>
      <c r="H340" s="154"/>
      <c r="I340" s="145"/>
      <c r="J340" s="145"/>
      <c r="K340" s="145"/>
    </row>
    <row r="341" spans="2:11">
      <c r="B341" s="144"/>
      <c r="C341" s="145"/>
      <c r="D341" s="154"/>
      <c r="E341" s="154"/>
      <c r="F341" s="154"/>
      <c r="G341" s="154"/>
      <c r="H341" s="154"/>
      <c r="I341" s="145"/>
      <c r="J341" s="145"/>
      <c r="K341" s="145"/>
    </row>
    <row r="342" spans="2:11">
      <c r="B342" s="144"/>
      <c r="C342" s="145"/>
      <c r="D342" s="154"/>
      <c r="E342" s="154"/>
      <c r="F342" s="154"/>
      <c r="G342" s="154"/>
      <c r="H342" s="154"/>
      <c r="I342" s="145"/>
      <c r="J342" s="145"/>
      <c r="K342" s="145"/>
    </row>
    <row r="343" spans="2:11">
      <c r="B343" s="144"/>
      <c r="C343" s="145"/>
      <c r="D343" s="154"/>
      <c r="E343" s="154"/>
      <c r="F343" s="154"/>
      <c r="G343" s="154"/>
      <c r="H343" s="154"/>
      <c r="I343" s="145"/>
      <c r="J343" s="145"/>
      <c r="K343" s="145"/>
    </row>
    <row r="344" spans="2:11">
      <c r="B344" s="144"/>
      <c r="C344" s="145"/>
      <c r="D344" s="154"/>
      <c r="E344" s="154"/>
      <c r="F344" s="154"/>
      <c r="G344" s="154"/>
      <c r="H344" s="154"/>
      <c r="I344" s="145"/>
      <c r="J344" s="145"/>
      <c r="K344" s="145"/>
    </row>
    <row r="345" spans="2:11">
      <c r="B345" s="144"/>
      <c r="C345" s="145"/>
      <c r="D345" s="154"/>
      <c r="E345" s="154"/>
      <c r="F345" s="154"/>
      <c r="G345" s="154"/>
      <c r="H345" s="154"/>
      <c r="I345" s="145"/>
      <c r="J345" s="145"/>
      <c r="K345" s="145"/>
    </row>
    <row r="346" spans="2:11">
      <c r="B346" s="144"/>
      <c r="C346" s="145"/>
      <c r="D346" s="154"/>
      <c r="E346" s="154"/>
      <c r="F346" s="154"/>
      <c r="G346" s="154"/>
      <c r="H346" s="154"/>
      <c r="I346" s="145"/>
      <c r="J346" s="145"/>
      <c r="K346" s="145"/>
    </row>
    <row r="347" spans="2:11">
      <c r="B347" s="144"/>
      <c r="C347" s="145"/>
      <c r="D347" s="154"/>
      <c r="E347" s="154"/>
      <c r="F347" s="154"/>
      <c r="G347" s="154"/>
      <c r="H347" s="154"/>
      <c r="I347" s="145"/>
      <c r="J347" s="145"/>
      <c r="K347" s="145"/>
    </row>
    <row r="348" spans="2:11">
      <c r="B348" s="144"/>
      <c r="C348" s="145"/>
      <c r="D348" s="154"/>
      <c r="E348" s="154"/>
      <c r="F348" s="154"/>
      <c r="G348" s="154"/>
      <c r="H348" s="154"/>
      <c r="I348" s="145"/>
      <c r="J348" s="145"/>
      <c r="K348" s="145"/>
    </row>
    <row r="349" spans="2:11">
      <c r="B349" s="144"/>
      <c r="C349" s="145"/>
      <c r="D349" s="154"/>
      <c r="E349" s="154"/>
      <c r="F349" s="154"/>
      <c r="G349" s="154"/>
      <c r="H349" s="154"/>
      <c r="I349" s="145"/>
      <c r="J349" s="145"/>
      <c r="K349" s="145"/>
    </row>
    <row r="350" spans="2:11">
      <c r="B350" s="144"/>
      <c r="C350" s="145"/>
      <c r="D350" s="154"/>
      <c r="E350" s="154"/>
      <c r="F350" s="154"/>
      <c r="G350" s="154"/>
      <c r="H350" s="154"/>
      <c r="I350" s="145"/>
      <c r="J350" s="145"/>
      <c r="K350" s="145"/>
    </row>
    <row r="351" spans="2:11">
      <c r="B351" s="144"/>
      <c r="C351" s="145"/>
      <c r="D351" s="154"/>
      <c r="E351" s="154"/>
      <c r="F351" s="154"/>
      <c r="G351" s="154"/>
      <c r="H351" s="154"/>
      <c r="I351" s="145"/>
      <c r="J351" s="145"/>
      <c r="K351" s="145"/>
    </row>
    <row r="352" spans="2:11">
      <c r="B352" s="144"/>
      <c r="C352" s="145"/>
      <c r="D352" s="154"/>
      <c r="E352" s="154"/>
      <c r="F352" s="154"/>
      <c r="G352" s="154"/>
      <c r="H352" s="154"/>
      <c r="I352" s="145"/>
      <c r="J352" s="145"/>
      <c r="K352" s="145"/>
    </row>
    <row r="353" spans="2:11">
      <c r="B353" s="144"/>
      <c r="C353" s="145"/>
      <c r="D353" s="154"/>
      <c r="E353" s="154"/>
      <c r="F353" s="154"/>
      <c r="G353" s="154"/>
      <c r="H353" s="154"/>
      <c r="I353" s="145"/>
      <c r="J353" s="145"/>
      <c r="K353" s="145"/>
    </row>
    <row r="354" spans="2:11">
      <c r="B354" s="144"/>
      <c r="C354" s="145"/>
      <c r="D354" s="154"/>
      <c r="E354" s="154"/>
      <c r="F354" s="154"/>
      <c r="G354" s="154"/>
      <c r="H354" s="154"/>
      <c r="I354" s="145"/>
      <c r="J354" s="145"/>
      <c r="K354" s="145"/>
    </row>
    <row r="355" spans="2:11">
      <c r="B355" s="144"/>
      <c r="C355" s="145"/>
      <c r="D355" s="154"/>
      <c r="E355" s="154"/>
      <c r="F355" s="154"/>
      <c r="G355" s="154"/>
      <c r="H355" s="154"/>
      <c r="I355" s="145"/>
      <c r="J355" s="145"/>
      <c r="K355" s="145"/>
    </row>
    <row r="356" spans="2:11">
      <c r="B356" s="144"/>
      <c r="C356" s="145"/>
      <c r="D356" s="154"/>
      <c r="E356" s="154"/>
      <c r="F356" s="154"/>
      <c r="G356" s="154"/>
      <c r="H356" s="154"/>
      <c r="I356" s="145"/>
      <c r="J356" s="145"/>
      <c r="K356" s="145"/>
    </row>
    <row r="357" spans="2:11">
      <c r="B357" s="144"/>
      <c r="C357" s="145"/>
      <c r="D357" s="154"/>
      <c r="E357" s="154"/>
      <c r="F357" s="154"/>
      <c r="G357" s="154"/>
      <c r="H357" s="154"/>
      <c r="I357" s="145"/>
      <c r="J357" s="145"/>
      <c r="K357" s="145"/>
    </row>
    <row r="358" spans="2:11">
      <c r="B358" s="144"/>
      <c r="C358" s="145"/>
      <c r="D358" s="154"/>
      <c r="E358" s="154"/>
      <c r="F358" s="154"/>
      <c r="G358" s="154"/>
      <c r="H358" s="154"/>
      <c r="I358" s="145"/>
      <c r="J358" s="145"/>
      <c r="K358" s="145"/>
    </row>
    <row r="359" spans="2:11">
      <c r="B359" s="144"/>
      <c r="C359" s="145"/>
      <c r="D359" s="154"/>
      <c r="E359" s="154"/>
      <c r="F359" s="154"/>
      <c r="G359" s="154"/>
      <c r="H359" s="154"/>
      <c r="I359" s="145"/>
      <c r="J359" s="145"/>
      <c r="K359" s="145"/>
    </row>
    <row r="360" spans="2:11">
      <c r="B360" s="144"/>
      <c r="C360" s="145"/>
      <c r="D360" s="154"/>
      <c r="E360" s="154"/>
      <c r="F360" s="154"/>
      <c r="G360" s="154"/>
      <c r="H360" s="154"/>
      <c r="I360" s="145"/>
      <c r="J360" s="145"/>
      <c r="K360" s="145"/>
    </row>
    <row r="361" spans="2:11">
      <c r="B361" s="144"/>
      <c r="C361" s="145"/>
      <c r="D361" s="154"/>
      <c r="E361" s="154"/>
      <c r="F361" s="154"/>
      <c r="G361" s="154"/>
      <c r="H361" s="154"/>
      <c r="I361" s="145"/>
      <c r="J361" s="145"/>
      <c r="K361" s="145"/>
    </row>
    <row r="362" spans="2:11">
      <c r="B362" s="144"/>
      <c r="C362" s="145"/>
      <c r="D362" s="154"/>
      <c r="E362" s="154"/>
      <c r="F362" s="154"/>
      <c r="G362" s="154"/>
      <c r="H362" s="154"/>
      <c r="I362" s="145"/>
      <c r="J362" s="145"/>
      <c r="K362" s="145"/>
    </row>
    <row r="363" spans="2:11">
      <c r="B363" s="144"/>
      <c r="C363" s="145"/>
      <c r="D363" s="154"/>
      <c r="E363" s="154"/>
      <c r="F363" s="154"/>
      <c r="G363" s="154"/>
      <c r="H363" s="154"/>
      <c r="I363" s="145"/>
      <c r="J363" s="145"/>
      <c r="K363" s="145"/>
    </row>
    <row r="364" spans="2:11">
      <c r="B364" s="144"/>
      <c r="C364" s="145"/>
      <c r="D364" s="154"/>
      <c r="E364" s="154"/>
      <c r="F364" s="154"/>
      <c r="G364" s="154"/>
      <c r="H364" s="154"/>
      <c r="I364" s="145"/>
      <c r="J364" s="145"/>
      <c r="K364" s="145"/>
    </row>
    <row r="365" spans="2:11">
      <c r="B365" s="144"/>
      <c r="C365" s="145"/>
      <c r="D365" s="154"/>
      <c r="E365" s="154"/>
      <c r="F365" s="154"/>
      <c r="G365" s="154"/>
      <c r="H365" s="154"/>
      <c r="I365" s="145"/>
      <c r="J365" s="145"/>
      <c r="K365" s="145"/>
    </row>
    <row r="366" spans="2:11">
      <c r="B366" s="144"/>
      <c r="C366" s="145"/>
      <c r="D366" s="154"/>
      <c r="E366" s="154"/>
      <c r="F366" s="154"/>
      <c r="G366" s="154"/>
      <c r="H366" s="154"/>
      <c r="I366" s="145"/>
      <c r="J366" s="145"/>
      <c r="K366" s="145"/>
    </row>
    <row r="367" spans="2:11">
      <c r="B367" s="144"/>
      <c r="C367" s="145"/>
      <c r="D367" s="154"/>
      <c r="E367" s="154"/>
      <c r="F367" s="154"/>
      <c r="G367" s="154"/>
      <c r="H367" s="154"/>
      <c r="I367" s="145"/>
      <c r="J367" s="145"/>
      <c r="K367" s="145"/>
    </row>
    <row r="368" spans="2:11">
      <c r="B368" s="144"/>
      <c r="C368" s="145"/>
      <c r="D368" s="154"/>
      <c r="E368" s="154"/>
      <c r="F368" s="154"/>
      <c r="G368" s="154"/>
      <c r="H368" s="154"/>
      <c r="I368" s="145"/>
      <c r="J368" s="145"/>
      <c r="K368" s="145"/>
    </row>
    <row r="369" spans="2:11">
      <c r="B369" s="144"/>
      <c r="C369" s="145"/>
      <c r="D369" s="154"/>
      <c r="E369" s="154"/>
      <c r="F369" s="154"/>
      <c r="G369" s="154"/>
      <c r="H369" s="154"/>
      <c r="I369" s="145"/>
      <c r="J369" s="145"/>
      <c r="K369" s="145"/>
    </row>
    <row r="370" spans="2:11">
      <c r="B370" s="144"/>
      <c r="C370" s="145"/>
      <c r="D370" s="154"/>
      <c r="E370" s="154"/>
      <c r="F370" s="154"/>
      <c r="G370" s="154"/>
      <c r="H370" s="154"/>
      <c r="I370" s="145"/>
      <c r="J370" s="145"/>
      <c r="K370" s="145"/>
    </row>
    <row r="371" spans="2:11">
      <c r="B371" s="144"/>
      <c r="C371" s="145"/>
      <c r="D371" s="154"/>
      <c r="E371" s="154"/>
      <c r="F371" s="154"/>
      <c r="G371" s="154"/>
      <c r="H371" s="154"/>
      <c r="I371" s="145"/>
      <c r="J371" s="145"/>
      <c r="K371" s="145"/>
    </row>
    <row r="372" spans="2:11">
      <c r="B372" s="144"/>
      <c r="C372" s="145"/>
      <c r="D372" s="154"/>
      <c r="E372" s="154"/>
      <c r="F372" s="154"/>
      <c r="G372" s="154"/>
      <c r="H372" s="154"/>
      <c r="I372" s="145"/>
      <c r="J372" s="145"/>
      <c r="K372" s="145"/>
    </row>
    <row r="373" spans="2:11">
      <c r="B373" s="144"/>
      <c r="C373" s="145"/>
      <c r="D373" s="154"/>
      <c r="E373" s="154"/>
      <c r="F373" s="154"/>
      <c r="G373" s="154"/>
      <c r="H373" s="154"/>
      <c r="I373" s="145"/>
      <c r="J373" s="145"/>
      <c r="K373" s="145"/>
    </row>
    <row r="374" spans="2:11">
      <c r="B374" s="144"/>
      <c r="C374" s="145"/>
      <c r="D374" s="154"/>
      <c r="E374" s="154"/>
      <c r="F374" s="154"/>
      <c r="G374" s="154"/>
      <c r="H374" s="154"/>
      <c r="I374" s="145"/>
      <c r="J374" s="145"/>
      <c r="K374" s="145"/>
    </row>
    <row r="375" spans="2:11">
      <c r="B375" s="144"/>
      <c r="C375" s="145"/>
      <c r="D375" s="154"/>
      <c r="E375" s="154"/>
      <c r="F375" s="154"/>
      <c r="G375" s="154"/>
      <c r="H375" s="154"/>
      <c r="I375" s="145"/>
      <c r="J375" s="145"/>
      <c r="K375" s="145"/>
    </row>
    <row r="376" spans="2:11">
      <c r="B376" s="144"/>
      <c r="C376" s="145"/>
      <c r="D376" s="154"/>
      <c r="E376" s="154"/>
      <c r="F376" s="154"/>
      <c r="G376" s="154"/>
      <c r="H376" s="154"/>
      <c r="I376" s="145"/>
      <c r="J376" s="145"/>
      <c r="K376" s="145"/>
    </row>
    <row r="377" spans="2:11">
      <c r="B377" s="144"/>
      <c r="C377" s="145"/>
      <c r="D377" s="154"/>
      <c r="E377" s="154"/>
      <c r="F377" s="154"/>
      <c r="G377" s="154"/>
      <c r="H377" s="154"/>
      <c r="I377" s="145"/>
      <c r="J377" s="145"/>
      <c r="K377" s="145"/>
    </row>
    <row r="378" spans="2:11">
      <c r="B378" s="144"/>
      <c r="C378" s="145"/>
      <c r="D378" s="154"/>
      <c r="E378" s="154"/>
      <c r="F378" s="154"/>
      <c r="G378" s="154"/>
      <c r="H378" s="154"/>
      <c r="I378" s="145"/>
      <c r="J378" s="145"/>
      <c r="K378" s="145"/>
    </row>
    <row r="379" spans="2:11">
      <c r="B379" s="144"/>
      <c r="C379" s="145"/>
      <c r="D379" s="154"/>
      <c r="E379" s="154"/>
      <c r="F379" s="154"/>
      <c r="G379" s="154"/>
      <c r="H379" s="154"/>
      <c r="I379" s="145"/>
      <c r="J379" s="145"/>
      <c r="K379" s="145"/>
    </row>
    <row r="380" spans="2:11">
      <c r="B380" s="144"/>
      <c r="C380" s="145"/>
      <c r="D380" s="154"/>
      <c r="E380" s="154"/>
      <c r="F380" s="154"/>
      <c r="G380" s="154"/>
      <c r="H380" s="154"/>
      <c r="I380" s="145"/>
      <c r="J380" s="145"/>
      <c r="K380" s="145"/>
    </row>
    <row r="381" spans="2:11">
      <c r="B381" s="144"/>
      <c r="C381" s="145"/>
      <c r="D381" s="154"/>
      <c r="E381" s="154"/>
      <c r="F381" s="154"/>
      <c r="G381" s="154"/>
      <c r="H381" s="154"/>
      <c r="I381" s="145"/>
      <c r="J381" s="145"/>
      <c r="K381" s="145"/>
    </row>
    <row r="382" spans="2:11">
      <c r="B382" s="144"/>
      <c r="C382" s="145"/>
      <c r="D382" s="154"/>
      <c r="E382" s="154"/>
      <c r="F382" s="154"/>
      <c r="G382" s="154"/>
      <c r="H382" s="154"/>
      <c r="I382" s="145"/>
      <c r="J382" s="145"/>
      <c r="K382" s="145"/>
    </row>
    <row r="383" spans="2:11">
      <c r="B383" s="144"/>
      <c r="C383" s="145"/>
      <c r="D383" s="154"/>
      <c r="E383" s="154"/>
      <c r="F383" s="154"/>
      <c r="G383" s="154"/>
      <c r="H383" s="154"/>
      <c r="I383" s="145"/>
      <c r="J383" s="145"/>
      <c r="K383" s="145"/>
    </row>
    <row r="384" spans="2:11">
      <c r="B384" s="144"/>
      <c r="C384" s="145"/>
      <c r="D384" s="154"/>
      <c r="E384" s="154"/>
      <c r="F384" s="154"/>
      <c r="G384" s="154"/>
      <c r="H384" s="154"/>
      <c r="I384" s="145"/>
      <c r="J384" s="145"/>
      <c r="K384" s="145"/>
    </row>
    <row r="385" spans="2:11">
      <c r="B385" s="144"/>
      <c r="C385" s="145"/>
      <c r="D385" s="154"/>
      <c r="E385" s="154"/>
      <c r="F385" s="154"/>
      <c r="G385" s="154"/>
      <c r="H385" s="154"/>
      <c r="I385" s="145"/>
      <c r="J385" s="145"/>
      <c r="K385" s="145"/>
    </row>
    <row r="386" spans="2:11">
      <c r="B386" s="144"/>
      <c r="C386" s="145"/>
      <c r="D386" s="154"/>
      <c r="E386" s="154"/>
      <c r="F386" s="154"/>
      <c r="G386" s="154"/>
      <c r="H386" s="154"/>
      <c r="I386" s="145"/>
      <c r="J386" s="145"/>
      <c r="K386" s="145"/>
    </row>
    <row r="387" spans="2:11">
      <c r="B387" s="144"/>
      <c r="C387" s="145"/>
      <c r="D387" s="154"/>
      <c r="E387" s="154"/>
      <c r="F387" s="154"/>
      <c r="G387" s="154"/>
      <c r="H387" s="154"/>
      <c r="I387" s="145"/>
      <c r="J387" s="145"/>
      <c r="K387" s="145"/>
    </row>
    <row r="388" spans="2:11">
      <c r="B388" s="144"/>
      <c r="C388" s="145"/>
      <c r="D388" s="154"/>
      <c r="E388" s="154"/>
      <c r="F388" s="154"/>
      <c r="G388" s="154"/>
      <c r="H388" s="154"/>
      <c r="I388" s="145"/>
      <c r="J388" s="145"/>
      <c r="K388" s="145"/>
    </row>
    <row r="389" spans="2:11">
      <c r="B389" s="144"/>
      <c r="C389" s="145"/>
      <c r="D389" s="154"/>
      <c r="E389" s="154"/>
      <c r="F389" s="154"/>
      <c r="G389" s="154"/>
      <c r="H389" s="154"/>
      <c r="I389" s="145"/>
      <c r="J389" s="145"/>
      <c r="K389" s="145"/>
    </row>
    <row r="390" spans="2:11">
      <c r="B390" s="144"/>
      <c r="C390" s="145"/>
      <c r="D390" s="154"/>
      <c r="E390" s="154"/>
      <c r="F390" s="154"/>
      <c r="G390" s="154"/>
      <c r="H390" s="154"/>
      <c r="I390" s="145"/>
      <c r="J390" s="145"/>
      <c r="K390" s="145"/>
    </row>
    <row r="391" spans="2:11">
      <c r="B391" s="144"/>
      <c r="C391" s="145"/>
      <c r="D391" s="154"/>
      <c r="E391" s="154"/>
      <c r="F391" s="154"/>
      <c r="G391" s="154"/>
      <c r="H391" s="154"/>
      <c r="I391" s="145"/>
      <c r="J391" s="145"/>
      <c r="K391" s="145"/>
    </row>
    <row r="392" spans="2:11">
      <c r="B392" s="144"/>
      <c r="C392" s="145"/>
      <c r="D392" s="154"/>
      <c r="E392" s="154"/>
      <c r="F392" s="154"/>
      <c r="G392" s="154"/>
      <c r="H392" s="154"/>
      <c r="I392" s="145"/>
      <c r="J392" s="145"/>
      <c r="K392" s="145"/>
    </row>
    <row r="393" spans="2:11">
      <c r="B393" s="144"/>
      <c r="C393" s="145"/>
      <c r="D393" s="154"/>
      <c r="E393" s="154"/>
      <c r="F393" s="154"/>
      <c r="G393" s="154"/>
      <c r="H393" s="154"/>
      <c r="I393" s="145"/>
      <c r="J393" s="145"/>
      <c r="K393" s="145"/>
    </row>
    <row r="394" spans="2:11">
      <c r="B394" s="144"/>
      <c r="C394" s="145"/>
      <c r="D394" s="154"/>
      <c r="E394" s="154"/>
      <c r="F394" s="154"/>
      <c r="G394" s="154"/>
      <c r="H394" s="154"/>
      <c r="I394" s="145"/>
      <c r="J394" s="145"/>
      <c r="K394" s="145"/>
    </row>
    <row r="395" spans="2:11">
      <c r="B395" s="144"/>
      <c r="C395" s="145"/>
      <c r="D395" s="154"/>
      <c r="E395" s="154"/>
      <c r="F395" s="154"/>
      <c r="G395" s="154"/>
      <c r="H395" s="154"/>
      <c r="I395" s="145"/>
      <c r="J395" s="145"/>
      <c r="K395" s="145"/>
    </row>
    <row r="396" spans="2:11">
      <c r="B396" s="144"/>
      <c r="C396" s="145"/>
      <c r="D396" s="154"/>
      <c r="E396" s="154"/>
      <c r="F396" s="154"/>
      <c r="G396" s="154"/>
      <c r="H396" s="154"/>
      <c r="I396" s="145"/>
      <c r="J396" s="145"/>
      <c r="K396" s="145"/>
    </row>
    <row r="397" spans="2:11">
      <c r="B397" s="144"/>
      <c r="C397" s="145"/>
      <c r="D397" s="154"/>
      <c r="E397" s="154"/>
      <c r="F397" s="154"/>
      <c r="G397" s="154"/>
      <c r="H397" s="154"/>
      <c r="I397" s="145"/>
      <c r="J397" s="145"/>
      <c r="K397" s="145"/>
    </row>
    <row r="398" spans="2:11">
      <c r="B398" s="144"/>
      <c r="C398" s="145"/>
      <c r="D398" s="154"/>
      <c r="E398" s="154"/>
      <c r="F398" s="154"/>
      <c r="G398" s="154"/>
      <c r="H398" s="154"/>
      <c r="I398" s="145"/>
      <c r="J398" s="145"/>
      <c r="K398" s="145"/>
    </row>
    <row r="399" spans="2:11">
      <c r="B399" s="144"/>
      <c r="C399" s="145"/>
      <c r="D399" s="154"/>
      <c r="E399" s="154"/>
      <c r="F399" s="154"/>
      <c r="G399" s="154"/>
      <c r="H399" s="154"/>
      <c r="I399" s="145"/>
      <c r="J399" s="145"/>
      <c r="K399" s="145"/>
    </row>
    <row r="400" spans="2:11">
      <c r="B400" s="144"/>
      <c r="C400" s="145"/>
      <c r="D400" s="154"/>
      <c r="E400" s="154"/>
      <c r="F400" s="154"/>
      <c r="G400" s="154"/>
      <c r="H400" s="154"/>
      <c r="I400" s="145"/>
      <c r="J400" s="145"/>
      <c r="K400" s="145"/>
    </row>
    <row r="401" spans="2:11">
      <c r="B401" s="144"/>
      <c r="C401" s="145"/>
      <c r="D401" s="154"/>
      <c r="E401" s="154"/>
      <c r="F401" s="154"/>
      <c r="G401" s="154"/>
      <c r="H401" s="154"/>
      <c r="I401" s="145"/>
      <c r="J401" s="145"/>
      <c r="K401" s="145"/>
    </row>
    <row r="402" spans="2:11">
      <c r="B402" s="144"/>
      <c r="C402" s="145"/>
      <c r="D402" s="154"/>
      <c r="E402" s="154"/>
      <c r="F402" s="154"/>
      <c r="G402" s="154"/>
      <c r="H402" s="154"/>
      <c r="I402" s="145"/>
      <c r="J402" s="145"/>
      <c r="K402" s="145"/>
    </row>
    <row r="403" spans="2:11">
      <c r="B403" s="144"/>
      <c r="C403" s="145"/>
      <c r="D403" s="154"/>
      <c r="E403" s="154"/>
      <c r="F403" s="154"/>
      <c r="G403" s="154"/>
      <c r="H403" s="154"/>
      <c r="I403" s="145"/>
      <c r="J403" s="145"/>
      <c r="K403" s="145"/>
    </row>
    <row r="404" spans="2:11">
      <c r="B404" s="144"/>
      <c r="C404" s="145"/>
      <c r="D404" s="154"/>
      <c r="E404" s="154"/>
      <c r="F404" s="154"/>
      <c r="G404" s="154"/>
      <c r="H404" s="154"/>
      <c r="I404" s="145"/>
      <c r="J404" s="145"/>
      <c r="K404" s="145"/>
    </row>
    <row r="405" spans="2:11">
      <c r="B405" s="144"/>
      <c r="C405" s="145"/>
      <c r="D405" s="154"/>
      <c r="E405" s="154"/>
      <c r="F405" s="154"/>
      <c r="G405" s="154"/>
      <c r="H405" s="154"/>
      <c r="I405" s="145"/>
      <c r="J405" s="145"/>
      <c r="K405" s="145"/>
    </row>
    <row r="406" spans="2:11">
      <c r="B406" s="144"/>
      <c r="C406" s="145"/>
      <c r="D406" s="154"/>
      <c r="E406" s="154"/>
      <c r="F406" s="154"/>
      <c r="G406" s="154"/>
      <c r="H406" s="154"/>
      <c r="I406" s="145"/>
      <c r="J406" s="145"/>
      <c r="K406" s="145"/>
    </row>
    <row r="407" spans="2:11">
      <c r="B407" s="144"/>
      <c r="C407" s="145"/>
      <c r="D407" s="154"/>
      <c r="E407" s="154"/>
      <c r="F407" s="154"/>
      <c r="G407" s="154"/>
      <c r="H407" s="154"/>
      <c r="I407" s="145"/>
      <c r="J407" s="145"/>
      <c r="K407" s="145"/>
    </row>
    <row r="408" spans="2:11">
      <c r="B408" s="144"/>
      <c r="C408" s="145"/>
      <c r="D408" s="154"/>
      <c r="E408" s="154"/>
      <c r="F408" s="154"/>
      <c r="G408" s="154"/>
      <c r="H408" s="154"/>
      <c r="I408" s="145"/>
      <c r="J408" s="145"/>
      <c r="K408" s="145"/>
    </row>
    <row r="409" spans="2:11">
      <c r="B409" s="144"/>
      <c r="C409" s="145"/>
      <c r="D409" s="154"/>
      <c r="E409" s="154"/>
      <c r="F409" s="154"/>
      <c r="G409" s="154"/>
      <c r="H409" s="154"/>
      <c r="I409" s="145"/>
      <c r="J409" s="145"/>
      <c r="K409" s="145"/>
    </row>
    <row r="410" spans="2:11">
      <c r="B410" s="144"/>
      <c r="C410" s="145"/>
      <c r="D410" s="154"/>
      <c r="E410" s="154"/>
      <c r="F410" s="154"/>
      <c r="G410" s="154"/>
      <c r="H410" s="154"/>
      <c r="I410" s="145"/>
      <c r="J410" s="145"/>
      <c r="K410" s="145"/>
    </row>
    <row r="411" spans="2:11">
      <c r="B411" s="144"/>
      <c r="C411" s="145"/>
      <c r="D411" s="154"/>
      <c r="E411" s="154"/>
      <c r="F411" s="154"/>
      <c r="G411" s="154"/>
      <c r="H411" s="154"/>
      <c r="I411" s="145"/>
      <c r="J411" s="145"/>
      <c r="K411" s="145"/>
    </row>
    <row r="412" spans="2:11">
      <c r="B412" s="144"/>
      <c r="C412" s="145"/>
      <c r="D412" s="154"/>
      <c r="E412" s="154"/>
      <c r="F412" s="154"/>
      <c r="G412" s="154"/>
      <c r="H412" s="154"/>
      <c r="I412" s="145"/>
      <c r="J412" s="145"/>
      <c r="K412" s="145"/>
    </row>
    <row r="413" spans="2:11">
      <c r="B413" s="144"/>
      <c r="C413" s="145"/>
      <c r="D413" s="154"/>
      <c r="E413" s="154"/>
      <c r="F413" s="154"/>
      <c r="G413" s="154"/>
      <c r="H413" s="154"/>
      <c r="I413" s="145"/>
      <c r="J413" s="145"/>
      <c r="K413" s="145"/>
    </row>
    <row r="414" spans="2:11">
      <c r="B414" s="144"/>
      <c r="C414" s="145"/>
      <c r="D414" s="154"/>
      <c r="E414" s="154"/>
      <c r="F414" s="154"/>
      <c r="G414" s="154"/>
      <c r="H414" s="154"/>
      <c r="I414" s="145"/>
      <c r="J414" s="145"/>
      <c r="K414" s="145"/>
    </row>
    <row r="415" spans="2:11">
      <c r="B415" s="144"/>
      <c r="C415" s="145"/>
      <c r="D415" s="154"/>
      <c r="E415" s="154"/>
      <c r="F415" s="154"/>
      <c r="G415" s="154"/>
      <c r="H415" s="154"/>
      <c r="I415" s="145"/>
      <c r="J415" s="145"/>
      <c r="K415" s="145"/>
    </row>
    <row r="416" spans="2:11">
      <c r="B416" s="144"/>
      <c r="C416" s="145"/>
      <c r="D416" s="154"/>
      <c r="E416" s="154"/>
      <c r="F416" s="154"/>
      <c r="G416" s="154"/>
      <c r="H416" s="154"/>
      <c r="I416" s="145"/>
      <c r="J416" s="145"/>
      <c r="K416" s="145"/>
    </row>
    <row r="417" spans="2:11">
      <c r="B417" s="144"/>
      <c r="C417" s="145"/>
      <c r="D417" s="154"/>
      <c r="E417" s="154"/>
      <c r="F417" s="154"/>
      <c r="G417" s="154"/>
      <c r="H417" s="154"/>
      <c r="I417" s="145"/>
      <c r="J417" s="145"/>
      <c r="K417" s="145"/>
    </row>
    <row r="418" spans="2:11">
      <c r="B418" s="144"/>
      <c r="C418" s="145"/>
      <c r="D418" s="154"/>
      <c r="E418" s="154"/>
      <c r="F418" s="154"/>
      <c r="G418" s="154"/>
      <c r="H418" s="154"/>
      <c r="I418" s="145"/>
      <c r="J418" s="145"/>
      <c r="K418" s="145"/>
    </row>
    <row r="419" spans="2:11">
      <c r="B419" s="144"/>
      <c r="C419" s="145"/>
      <c r="D419" s="154"/>
      <c r="E419" s="154"/>
      <c r="F419" s="154"/>
      <c r="G419" s="154"/>
      <c r="H419" s="154"/>
      <c r="I419" s="145"/>
      <c r="J419" s="145"/>
      <c r="K419" s="145"/>
    </row>
    <row r="420" spans="2:11">
      <c r="B420" s="144"/>
      <c r="C420" s="145"/>
      <c r="D420" s="154"/>
      <c r="E420" s="154"/>
      <c r="F420" s="154"/>
      <c r="G420" s="154"/>
      <c r="H420" s="154"/>
      <c r="I420" s="145"/>
      <c r="J420" s="145"/>
      <c r="K420" s="145"/>
    </row>
    <row r="421" spans="2:11">
      <c r="B421" s="144"/>
      <c r="C421" s="145"/>
      <c r="D421" s="154"/>
      <c r="E421" s="154"/>
      <c r="F421" s="154"/>
      <c r="G421" s="154"/>
      <c r="H421" s="154"/>
      <c r="I421" s="145"/>
      <c r="J421" s="145"/>
      <c r="K421" s="145"/>
    </row>
    <row r="422" spans="2:11">
      <c r="B422" s="144"/>
      <c r="C422" s="145"/>
      <c r="D422" s="154"/>
      <c r="E422" s="154"/>
      <c r="F422" s="154"/>
      <c r="G422" s="154"/>
      <c r="H422" s="154"/>
      <c r="I422" s="145"/>
      <c r="J422" s="145"/>
      <c r="K422" s="145"/>
    </row>
    <row r="423" spans="2:11">
      <c r="B423" s="144"/>
      <c r="C423" s="145"/>
      <c r="D423" s="154"/>
      <c r="E423" s="154"/>
      <c r="F423" s="154"/>
      <c r="G423" s="154"/>
      <c r="H423" s="154"/>
      <c r="I423" s="145"/>
      <c r="J423" s="145"/>
      <c r="K423" s="145"/>
    </row>
    <row r="424" spans="2:11">
      <c r="B424" s="144"/>
      <c r="C424" s="145"/>
      <c r="D424" s="154"/>
      <c r="E424" s="154"/>
      <c r="F424" s="154"/>
      <c r="G424" s="154"/>
      <c r="H424" s="154"/>
      <c r="I424" s="145"/>
      <c r="J424" s="145"/>
      <c r="K424" s="145"/>
    </row>
    <row r="425" spans="2:11">
      <c r="B425" s="144"/>
      <c r="C425" s="145"/>
      <c r="D425" s="154"/>
      <c r="E425" s="154"/>
      <c r="F425" s="154"/>
      <c r="G425" s="154"/>
      <c r="H425" s="154"/>
      <c r="I425" s="145"/>
      <c r="J425" s="145"/>
      <c r="K425" s="145"/>
    </row>
    <row r="426" spans="2:11">
      <c r="B426" s="144"/>
      <c r="C426" s="145"/>
      <c r="D426" s="154"/>
      <c r="E426" s="154"/>
      <c r="F426" s="154"/>
      <c r="G426" s="154"/>
      <c r="H426" s="154"/>
      <c r="I426" s="145"/>
      <c r="J426" s="145"/>
      <c r="K426" s="145"/>
    </row>
    <row r="427" spans="2:11">
      <c r="B427" s="144"/>
      <c r="C427" s="145"/>
      <c r="D427" s="154"/>
      <c r="E427" s="154"/>
      <c r="F427" s="154"/>
      <c r="G427" s="154"/>
      <c r="H427" s="154"/>
      <c r="I427" s="145"/>
      <c r="J427" s="145"/>
      <c r="K427" s="145"/>
    </row>
    <row r="428" spans="2:11">
      <c r="B428" s="144"/>
      <c r="C428" s="145"/>
      <c r="D428" s="154"/>
      <c r="E428" s="154"/>
      <c r="F428" s="154"/>
      <c r="G428" s="154"/>
      <c r="H428" s="154"/>
      <c r="I428" s="145"/>
      <c r="J428" s="145"/>
      <c r="K428" s="145"/>
    </row>
    <row r="429" spans="2:11">
      <c r="B429" s="144"/>
      <c r="C429" s="145"/>
      <c r="D429" s="154"/>
      <c r="E429" s="154"/>
      <c r="F429" s="154"/>
      <c r="G429" s="154"/>
      <c r="H429" s="154"/>
      <c r="I429" s="145"/>
      <c r="J429" s="145"/>
      <c r="K429" s="145"/>
    </row>
    <row r="430" spans="2:11">
      <c r="B430" s="144"/>
      <c r="C430" s="145"/>
      <c r="D430" s="154"/>
      <c r="E430" s="154"/>
      <c r="F430" s="154"/>
      <c r="G430" s="154"/>
      <c r="H430" s="154"/>
      <c r="I430" s="145"/>
      <c r="J430" s="145"/>
      <c r="K430" s="145"/>
    </row>
    <row r="431" spans="2:11">
      <c r="B431" s="144"/>
      <c r="C431" s="145"/>
      <c r="D431" s="154"/>
      <c r="E431" s="154"/>
      <c r="F431" s="154"/>
      <c r="G431" s="154"/>
      <c r="H431" s="154"/>
      <c r="I431" s="145"/>
      <c r="J431" s="145"/>
      <c r="K431" s="145"/>
    </row>
    <row r="432" spans="2:11">
      <c r="B432" s="144"/>
      <c r="C432" s="145"/>
      <c r="D432" s="154"/>
      <c r="E432" s="154"/>
      <c r="F432" s="154"/>
      <c r="G432" s="154"/>
      <c r="H432" s="154"/>
      <c r="I432" s="145"/>
      <c r="J432" s="145"/>
      <c r="K432" s="145"/>
    </row>
    <row r="433" spans="2:11">
      <c r="B433" s="144"/>
      <c r="C433" s="145"/>
      <c r="D433" s="154"/>
      <c r="E433" s="154"/>
      <c r="F433" s="154"/>
      <c r="G433" s="154"/>
      <c r="H433" s="154"/>
      <c r="I433" s="145"/>
      <c r="J433" s="145"/>
      <c r="K433" s="145"/>
    </row>
    <row r="434" spans="2:11">
      <c r="B434" s="144"/>
      <c r="C434" s="145"/>
      <c r="D434" s="154"/>
      <c r="E434" s="154"/>
      <c r="F434" s="154"/>
      <c r="G434" s="154"/>
      <c r="H434" s="154"/>
      <c r="I434" s="145"/>
      <c r="J434" s="145"/>
      <c r="K434" s="145"/>
    </row>
    <row r="435" spans="2:11">
      <c r="B435" s="144"/>
      <c r="C435" s="145"/>
      <c r="D435" s="154"/>
      <c r="E435" s="154"/>
      <c r="F435" s="154"/>
      <c r="G435" s="154"/>
      <c r="H435" s="154"/>
      <c r="I435" s="145"/>
      <c r="J435" s="145"/>
      <c r="K435" s="145"/>
    </row>
    <row r="436" spans="2:11">
      <c r="B436" s="144"/>
      <c r="C436" s="145"/>
      <c r="D436" s="154"/>
      <c r="E436" s="154"/>
      <c r="F436" s="154"/>
      <c r="G436" s="154"/>
      <c r="H436" s="154"/>
      <c r="I436" s="145"/>
      <c r="J436" s="145"/>
      <c r="K436" s="145"/>
    </row>
    <row r="437" spans="2:11">
      <c r="B437" s="144"/>
      <c r="C437" s="145"/>
      <c r="D437" s="154"/>
      <c r="E437" s="154"/>
      <c r="F437" s="154"/>
      <c r="G437" s="154"/>
      <c r="H437" s="154"/>
      <c r="I437" s="145"/>
      <c r="J437" s="145"/>
      <c r="K437" s="145"/>
    </row>
    <row r="438" spans="2:11">
      <c r="B438" s="144"/>
      <c r="C438" s="145"/>
      <c r="D438" s="154"/>
      <c r="E438" s="154"/>
      <c r="F438" s="154"/>
      <c r="G438" s="154"/>
      <c r="H438" s="154"/>
      <c r="I438" s="145"/>
      <c r="J438" s="145"/>
      <c r="K438" s="145"/>
    </row>
    <row r="439" spans="2:11">
      <c r="B439" s="144"/>
      <c r="C439" s="145"/>
      <c r="D439" s="154"/>
      <c r="E439" s="154"/>
      <c r="F439" s="154"/>
      <c r="G439" s="154"/>
      <c r="H439" s="154"/>
      <c r="I439" s="145"/>
      <c r="J439" s="145"/>
      <c r="K439" s="145"/>
    </row>
    <row r="440" spans="2:11">
      <c r="B440" s="144"/>
      <c r="C440" s="145"/>
      <c r="D440" s="154"/>
      <c r="E440" s="154"/>
      <c r="F440" s="154"/>
      <c r="G440" s="154"/>
      <c r="H440" s="154"/>
      <c r="I440" s="145"/>
      <c r="J440" s="145"/>
      <c r="K440" s="145"/>
    </row>
    <row r="441" spans="2:11">
      <c r="B441" s="144"/>
      <c r="C441" s="145"/>
      <c r="D441" s="154"/>
      <c r="E441" s="154"/>
      <c r="F441" s="154"/>
      <c r="G441" s="154"/>
      <c r="H441" s="154"/>
      <c r="I441" s="145"/>
      <c r="J441" s="145"/>
      <c r="K441" s="145"/>
    </row>
    <row r="442" spans="2:11">
      <c r="B442" s="144"/>
      <c r="C442" s="145"/>
      <c r="D442" s="154"/>
      <c r="E442" s="154"/>
      <c r="F442" s="154"/>
      <c r="G442" s="154"/>
      <c r="H442" s="154"/>
      <c r="I442" s="145"/>
      <c r="J442" s="145"/>
      <c r="K442" s="145"/>
    </row>
    <row r="443" spans="2:11">
      <c r="B443" s="144"/>
      <c r="C443" s="145"/>
      <c r="D443" s="154"/>
      <c r="E443" s="154"/>
      <c r="F443" s="154"/>
      <c r="G443" s="154"/>
      <c r="H443" s="154"/>
      <c r="I443" s="145"/>
      <c r="J443" s="145"/>
      <c r="K443" s="145"/>
    </row>
    <row r="444" spans="2:11">
      <c r="B444" s="144"/>
      <c r="C444" s="145"/>
      <c r="D444" s="154"/>
      <c r="E444" s="154"/>
      <c r="F444" s="154"/>
      <c r="G444" s="154"/>
      <c r="H444" s="154"/>
      <c r="I444" s="145"/>
      <c r="J444" s="145"/>
      <c r="K444" s="145"/>
    </row>
    <row r="445" spans="2:11">
      <c r="B445" s="144"/>
      <c r="C445" s="145"/>
      <c r="D445" s="154"/>
      <c r="E445" s="154"/>
      <c r="F445" s="154"/>
      <c r="G445" s="154"/>
      <c r="H445" s="154"/>
      <c r="I445" s="145"/>
      <c r="J445" s="145"/>
      <c r="K445" s="145"/>
    </row>
    <row r="446" spans="2:11">
      <c r="B446" s="144"/>
      <c r="C446" s="145"/>
      <c r="D446" s="154"/>
      <c r="E446" s="154"/>
      <c r="F446" s="154"/>
      <c r="G446" s="154"/>
      <c r="H446" s="154"/>
      <c r="I446" s="145"/>
      <c r="J446" s="145"/>
      <c r="K446" s="145"/>
    </row>
    <row r="447" spans="2:11">
      <c r="B447" s="144"/>
      <c r="C447" s="145"/>
      <c r="D447" s="154"/>
      <c r="E447" s="154"/>
      <c r="F447" s="154"/>
      <c r="G447" s="154"/>
      <c r="H447" s="154"/>
      <c r="I447" s="145"/>
      <c r="J447" s="145"/>
      <c r="K447" s="145"/>
    </row>
    <row r="448" spans="2:11">
      <c r="B448" s="144"/>
      <c r="C448" s="145"/>
      <c r="D448" s="154"/>
      <c r="E448" s="154"/>
      <c r="F448" s="154"/>
      <c r="G448" s="154"/>
      <c r="H448" s="154"/>
      <c r="I448" s="145"/>
      <c r="J448" s="145"/>
      <c r="K448" s="145"/>
    </row>
    <row r="449" spans="2:11">
      <c r="B449" s="144"/>
      <c r="C449" s="145"/>
      <c r="D449" s="154"/>
      <c r="E449" s="154"/>
      <c r="F449" s="154"/>
      <c r="G449" s="154"/>
      <c r="H449" s="154"/>
      <c r="I449" s="145"/>
      <c r="J449" s="145"/>
      <c r="K449" s="145"/>
    </row>
    <row r="450" spans="2:11">
      <c r="B450" s="144"/>
      <c r="C450" s="145"/>
      <c r="D450" s="154"/>
      <c r="E450" s="154"/>
      <c r="F450" s="154"/>
      <c r="G450" s="154"/>
      <c r="H450" s="154"/>
      <c r="I450" s="145"/>
      <c r="J450" s="145"/>
      <c r="K450" s="145"/>
    </row>
    <row r="451" spans="2:11">
      <c r="B451" s="144"/>
      <c r="C451" s="145"/>
      <c r="D451" s="154"/>
      <c r="E451" s="154"/>
      <c r="F451" s="154"/>
      <c r="G451" s="154"/>
      <c r="H451" s="154"/>
      <c r="I451" s="145"/>
      <c r="J451" s="145"/>
      <c r="K451" s="145"/>
    </row>
    <row r="452" spans="2:11">
      <c r="B452" s="144"/>
      <c r="C452" s="145"/>
      <c r="D452" s="154"/>
      <c r="E452" s="154"/>
      <c r="F452" s="154"/>
      <c r="G452" s="154"/>
      <c r="H452" s="154"/>
      <c r="I452" s="145"/>
      <c r="J452" s="145"/>
      <c r="K452" s="145"/>
    </row>
    <row r="453" spans="2:11">
      <c r="B453" s="144"/>
      <c r="C453" s="145"/>
      <c r="D453" s="154"/>
      <c r="E453" s="154"/>
      <c r="F453" s="154"/>
      <c r="G453" s="154"/>
      <c r="H453" s="154"/>
      <c r="I453" s="145"/>
      <c r="J453" s="145"/>
      <c r="K453" s="145"/>
    </row>
    <row r="454" spans="2:11">
      <c r="B454" s="144"/>
      <c r="C454" s="145"/>
      <c r="D454" s="154"/>
      <c r="E454" s="154"/>
      <c r="F454" s="154"/>
      <c r="G454" s="154"/>
      <c r="H454" s="154"/>
      <c r="I454" s="145"/>
      <c r="J454" s="145"/>
      <c r="K454" s="145"/>
    </row>
    <row r="455" spans="2:11">
      <c r="B455" s="144"/>
      <c r="C455" s="145"/>
      <c r="D455" s="154"/>
      <c r="E455" s="154"/>
      <c r="F455" s="154"/>
      <c r="G455" s="154"/>
      <c r="H455" s="154"/>
      <c r="I455" s="145"/>
      <c r="J455" s="145"/>
      <c r="K455" s="145"/>
    </row>
    <row r="456" spans="2:11">
      <c r="B456" s="144"/>
      <c r="C456" s="145"/>
      <c r="D456" s="154"/>
      <c r="E456" s="154"/>
      <c r="F456" s="154"/>
      <c r="G456" s="154"/>
      <c r="H456" s="154"/>
      <c r="I456" s="145"/>
      <c r="J456" s="145"/>
      <c r="K456" s="145"/>
    </row>
    <row r="457" spans="2:11">
      <c r="B457" s="144"/>
      <c r="C457" s="145"/>
      <c r="D457" s="154"/>
      <c r="E457" s="154"/>
      <c r="F457" s="154"/>
      <c r="G457" s="154"/>
      <c r="H457" s="154"/>
      <c r="I457" s="145"/>
      <c r="J457" s="145"/>
      <c r="K457" s="145"/>
    </row>
    <row r="458" spans="2:11">
      <c r="B458" s="144"/>
      <c r="C458" s="145"/>
      <c r="D458" s="154"/>
      <c r="E458" s="154"/>
      <c r="F458" s="154"/>
      <c r="G458" s="154"/>
      <c r="H458" s="154"/>
      <c r="I458" s="145"/>
      <c r="J458" s="145"/>
      <c r="K458" s="145"/>
    </row>
    <row r="459" spans="2:11">
      <c r="B459" s="144"/>
      <c r="C459" s="145"/>
      <c r="D459" s="154"/>
      <c r="E459" s="154"/>
      <c r="F459" s="154"/>
      <c r="G459" s="154"/>
      <c r="H459" s="154"/>
      <c r="I459" s="145"/>
      <c r="J459" s="145"/>
      <c r="K459" s="145"/>
    </row>
    <row r="460" spans="2:11">
      <c r="B460" s="144"/>
      <c r="C460" s="145"/>
      <c r="D460" s="154"/>
      <c r="E460" s="154"/>
      <c r="F460" s="154"/>
      <c r="G460" s="154"/>
      <c r="H460" s="154"/>
      <c r="I460" s="145"/>
      <c r="J460" s="145"/>
      <c r="K460" s="145"/>
    </row>
    <row r="461" spans="2:11">
      <c r="B461" s="144"/>
      <c r="C461" s="145"/>
      <c r="D461" s="154"/>
      <c r="E461" s="154"/>
      <c r="F461" s="154"/>
      <c r="G461" s="154"/>
      <c r="H461" s="154"/>
      <c r="I461" s="145"/>
      <c r="J461" s="145"/>
      <c r="K461" s="145"/>
    </row>
    <row r="462" spans="2:11">
      <c r="B462" s="144"/>
      <c r="C462" s="145"/>
      <c r="D462" s="154"/>
      <c r="E462" s="154"/>
      <c r="F462" s="154"/>
      <c r="G462" s="154"/>
      <c r="H462" s="154"/>
      <c r="I462" s="145"/>
      <c r="J462" s="145"/>
      <c r="K462" s="145"/>
    </row>
    <row r="463" spans="2:11">
      <c r="B463" s="144"/>
      <c r="C463" s="145"/>
      <c r="D463" s="154"/>
      <c r="E463" s="154"/>
      <c r="F463" s="154"/>
      <c r="G463" s="154"/>
      <c r="H463" s="154"/>
      <c r="I463" s="145"/>
      <c r="J463" s="145"/>
      <c r="K463" s="145"/>
    </row>
    <row r="464" spans="2:11">
      <c r="B464" s="144"/>
      <c r="C464" s="145"/>
      <c r="D464" s="154"/>
      <c r="E464" s="154"/>
      <c r="F464" s="154"/>
      <c r="G464" s="154"/>
      <c r="H464" s="154"/>
      <c r="I464" s="145"/>
      <c r="J464" s="145"/>
      <c r="K464" s="145"/>
    </row>
    <row r="465" spans="2:11">
      <c r="B465" s="144"/>
      <c r="C465" s="145"/>
      <c r="D465" s="154"/>
      <c r="E465" s="154"/>
      <c r="F465" s="154"/>
      <c r="G465" s="154"/>
      <c r="H465" s="154"/>
      <c r="I465" s="145"/>
      <c r="J465" s="145"/>
      <c r="K465" s="145"/>
    </row>
    <row r="466" spans="2:11">
      <c r="B466" s="144"/>
      <c r="C466" s="145"/>
      <c r="D466" s="154"/>
      <c r="E466" s="154"/>
      <c r="F466" s="154"/>
      <c r="G466" s="154"/>
      <c r="H466" s="154"/>
      <c r="I466" s="145"/>
      <c r="J466" s="145"/>
      <c r="K466" s="145"/>
    </row>
    <row r="467" spans="2:11">
      <c r="B467" s="144"/>
      <c r="C467" s="145"/>
      <c r="D467" s="154"/>
      <c r="E467" s="154"/>
      <c r="F467" s="154"/>
      <c r="G467" s="154"/>
      <c r="H467" s="154"/>
      <c r="I467" s="145"/>
      <c r="J467" s="145"/>
      <c r="K467" s="145"/>
    </row>
    <row r="468" spans="2:11">
      <c r="B468" s="144"/>
      <c r="C468" s="145"/>
      <c r="D468" s="154"/>
      <c r="E468" s="154"/>
      <c r="F468" s="154"/>
      <c r="G468" s="154"/>
      <c r="H468" s="154"/>
      <c r="I468" s="145"/>
      <c r="J468" s="145"/>
      <c r="K468" s="145"/>
    </row>
    <row r="469" spans="2:11">
      <c r="B469" s="144"/>
      <c r="C469" s="145"/>
      <c r="D469" s="154"/>
      <c r="E469" s="154"/>
      <c r="F469" s="154"/>
      <c r="G469" s="154"/>
      <c r="H469" s="154"/>
      <c r="I469" s="145"/>
      <c r="J469" s="145"/>
      <c r="K469" s="145"/>
    </row>
    <row r="470" spans="2:11">
      <c r="B470" s="144"/>
      <c r="C470" s="145"/>
      <c r="D470" s="154"/>
      <c r="E470" s="154"/>
      <c r="F470" s="154"/>
      <c r="G470" s="154"/>
      <c r="H470" s="154"/>
      <c r="I470" s="145"/>
      <c r="J470" s="145"/>
      <c r="K470" s="145"/>
    </row>
    <row r="471" spans="2:11">
      <c r="B471" s="144"/>
      <c r="C471" s="145"/>
      <c r="D471" s="154"/>
      <c r="E471" s="154"/>
      <c r="F471" s="154"/>
      <c r="G471" s="154"/>
      <c r="H471" s="154"/>
      <c r="I471" s="145"/>
      <c r="J471" s="145"/>
      <c r="K471" s="145"/>
    </row>
    <row r="472" spans="2:11">
      <c r="B472" s="144"/>
      <c r="C472" s="145"/>
      <c r="D472" s="154"/>
      <c r="E472" s="154"/>
      <c r="F472" s="154"/>
      <c r="G472" s="154"/>
      <c r="H472" s="154"/>
      <c r="I472" s="145"/>
      <c r="J472" s="145"/>
      <c r="K472" s="145"/>
    </row>
    <row r="473" spans="2:11">
      <c r="B473" s="144"/>
      <c r="C473" s="145"/>
      <c r="D473" s="154"/>
      <c r="E473" s="154"/>
      <c r="F473" s="154"/>
      <c r="G473" s="154"/>
      <c r="H473" s="154"/>
      <c r="I473" s="145"/>
      <c r="J473" s="145"/>
      <c r="K473" s="145"/>
    </row>
    <row r="474" spans="2:11">
      <c r="B474" s="144"/>
      <c r="C474" s="145"/>
      <c r="D474" s="154"/>
      <c r="E474" s="154"/>
      <c r="F474" s="154"/>
      <c r="G474" s="154"/>
      <c r="H474" s="154"/>
      <c r="I474" s="145"/>
      <c r="J474" s="145"/>
      <c r="K474" s="145"/>
    </row>
    <row r="475" spans="2:11">
      <c r="B475" s="144"/>
      <c r="C475" s="145"/>
      <c r="D475" s="154"/>
      <c r="E475" s="154"/>
      <c r="F475" s="154"/>
      <c r="G475" s="154"/>
      <c r="H475" s="154"/>
      <c r="I475" s="145"/>
      <c r="J475" s="145"/>
      <c r="K475" s="145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conditionalFormatting sqref="B14">
    <cfRule type="cellIs" dxfId="1" priority="2" operator="equal">
      <formula>"NR3"</formula>
    </cfRule>
  </conditionalFormatting>
  <dataValidations count="5">
    <dataValidation allowBlank="1" showInputMessage="1" showErrorMessage="1" sqref="D15:J27 H13:H14 A1:A1048576 B1:B12 C5:C12 B15:C1048576 D1:I12 J1:J11 K1:XFD27 D28:XFD1048576"/>
    <dataValidation type="list" allowBlank="1" showInputMessage="1" showErrorMessage="1" sqref="G13">
      <formula1>$W$6:$W$20</formula1>
    </dataValidation>
    <dataValidation type="list" allowBlank="1" showInputMessage="1" showErrorMessage="1" sqref="E13">
      <formula1>$S$6:$S$24</formula1>
    </dataValidation>
    <dataValidation type="list" allowBlank="1" showInputMessage="1" showErrorMessage="1" sqref="G14">
      <formula1>$AA$7:$AA$20</formula1>
    </dataValidation>
    <dataValidation type="list" allowBlank="1" showInputMessage="1" showErrorMessage="1" sqref="E14">
      <formula1>$V$7:$V$24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82A29F3A-003F-40DC-8B9C-A73D91177256}">
            <xm:f>NOT(ISERROR(SEARCH("הפרשה ",'\\migdal-group.co.il\dfs$\נכס בודד\דוח נכס בודד 2020\2Q-2020\משתתף\דיווח לאוצר\[520004896_bsum_0220_קובץ עבודה לאוצר.xlsxתקין.xlsx]אג"ח קונצרני'!#REF!)))</xm:f>
            <x14:dxf>
              <fill>
                <patternFill>
                  <bgColor rgb="FFFFFF00"/>
                </patternFill>
              </fill>
            </x14:dxf>
          </x14:cfRule>
          <xm:sqref>B14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53.5703125" style="2" bestFit="1" customWidth="1"/>
    <col min="3" max="3" width="29.42578125" style="1" bestFit="1" customWidth="1"/>
    <col min="4" max="4" width="11.85546875" style="1" customWidth="1"/>
    <col min="5" max="16384" width="9.140625" style="1"/>
  </cols>
  <sheetData>
    <row r="1" spans="2:14">
      <c r="B1" s="46" t="s">
        <v>149</v>
      </c>
      <c r="C1" s="65" t="s" vm="1">
        <v>237</v>
      </c>
    </row>
    <row r="2" spans="2:14">
      <c r="B2" s="46" t="s">
        <v>148</v>
      </c>
      <c r="C2" s="65" t="s">
        <v>238</v>
      </c>
    </row>
    <row r="3" spans="2:14">
      <c r="B3" s="46" t="s">
        <v>150</v>
      </c>
      <c r="C3" s="65" t="s">
        <v>239</v>
      </c>
    </row>
    <row r="4" spans="2:14">
      <c r="B4" s="46" t="s">
        <v>151</v>
      </c>
      <c r="C4" s="65">
        <v>17011</v>
      </c>
    </row>
    <row r="6" spans="2:14" ht="26.25" customHeight="1">
      <c r="B6" s="136" t="s">
        <v>184</v>
      </c>
      <c r="C6" s="137"/>
      <c r="D6" s="138"/>
    </row>
    <row r="7" spans="2:14" s="3" customFormat="1" ht="31.5">
      <c r="B7" s="112" t="s">
        <v>119</v>
      </c>
      <c r="C7" s="113" t="s">
        <v>111</v>
      </c>
      <c r="D7" s="114" t="s">
        <v>110</v>
      </c>
    </row>
    <row r="8" spans="2:14" s="3" customFormat="1">
      <c r="B8" s="115"/>
      <c r="C8" s="116" t="s">
        <v>3035</v>
      </c>
      <c r="D8" s="117" t="s">
        <v>21</v>
      </c>
    </row>
    <row r="9" spans="2:14" s="4" customFormat="1" ht="18" customHeight="1">
      <c r="B9" s="118"/>
      <c r="C9" s="119" t="s">
        <v>0</v>
      </c>
      <c r="D9" s="120" t="s">
        <v>1</v>
      </c>
    </row>
    <row r="10" spans="2:14" s="4" customFormat="1" ht="18" customHeight="1">
      <c r="B10" s="92" t="s">
        <v>3030</v>
      </c>
      <c r="C10" s="78">
        <v>140440.06600515314</v>
      </c>
      <c r="D10" s="92"/>
    </row>
    <row r="11" spans="2:14">
      <c r="B11" s="68" t="s">
        <v>26</v>
      </c>
      <c r="C11" s="78">
        <v>27447.798358629472</v>
      </c>
      <c r="D11" s="121"/>
    </row>
    <row r="12" spans="2:14">
      <c r="B12" s="74" t="s">
        <v>3036</v>
      </c>
      <c r="C12" s="81">
        <v>530.93293356961533</v>
      </c>
      <c r="D12" s="93">
        <v>45627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4" t="s">
        <v>3037</v>
      </c>
      <c r="C13" s="81">
        <v>219.82054718170465</v>
      </c>
      <c r="D13" s="93">
        <v>44440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4" t="s">
        <v>3038</v>
      </c>
      <c r="C14" s="81">
        <v>1634.891592437792</v>
      </c>
      <c r="D14" s="93">
        <v>47178</v>
      </c>
    </row>
    <row r="15" spans="2:14">
      <c r="B15" s="74" t="s">
        <v>3039</v>
      </c>
      <c r="C15" s="81">
        <v>187.08124130516964</v>
      </c>
      <c r="D15" s="93">
        <v>44501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4" t="s">
        <v>3040</v>
      </c>
      <c r="C16" s="81">
        <v>31.601063882980132</v>
      </c>
      <c r="D16" s="93">
        <v>44166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4" t="s">
        <v>3041</v>
      </c>
      <c r="C17" s="81">
        <v>1253.7236913274005</v>
      </c>
      <c r="D17" s="93">
        <v>46753</v>
      </c>
    </row>
    <row r="18" spans="2:4">
      <c r="B18" s="74" t="s">
        <v>3042</v>
      </c>
      <c r="C18" s="81">
        <v>185.42263478652384</v>
      </c>
      <c r="D18" s="93">
        <v>47453</v>
      </c>
    </row>
    <row r="19" spans="2:4">
      <c r="B19" s="74" t="s">
        <v>3043</v>
      </c>
      <c r="C19" s="81">
        <v>910.24099690549144</v>
      </c>
      <c r="D19" s="93">
        <v>46054</v>
      </c>
    </row>
    <row r="20" spans="2:4">
      <c r="B20" s="74" t="s">
        <v>2071</v>
      </c>
      <c r="C20" s="81">
        <v>86.79361145247087</v>
      </c>
      <c r="D20" s="93">
        <v>44166</v>
      </c>
    </row>
    <row r="21" spans="2:4">
      <c r="B21" s="74" t="s">
        <v>3044</v>
      </c>
      <c r="C21" s="81">
        <v>111.37972716138692</v>
      </c>
      <c r="D21" s="93">
        <v>44652</v>
      </c>
    </row>
    <row r="22" spans="2:4">
      <c r="B22" s="74" t="s">
        <v>3045</v>
      </c>
      <c r="C22" s="81">
        <v>48.392127870847453</v>
      </c>
      <c r="D22" s="93">
        <v>44713</v>
      </c>
    </row>
    <row r="23" spans="2:4">
      <c r="B23" s="74" t="s">
        <v>2075</v>
      </c>
      <c r="C23" s="81">
        <v>1211.8095255810874</v>
      </c>
      <c r="D23" s="93">
        <v>47209</v>
      </c>
    </row>
    <row r="24" spans="2:4">
      <c r="B24" s="74" t="s">
        <v>3046</v>
      </c>
      <c r="C24" s="81">
        <v>72.374328191827942</v>
      </c>
      <c r="D24" s="93">
        <v>44470</v>
      </c>
    </row>
    <row r="25" spans="2:4">
      <c r="B25" s="74" t="s">
        <v>3237</v>
      </c>
      <c r="C25" s="81">
        <v>1989.1858168250319</v>
      </c>
      <c r="D25" s="93">
        <v>44926</v>
      </c>
    </row>
    <row r="26" spans="2:4">
      <c r="B26" s="74" t="s">
        <v>3238</v>
      </c>
      <c r="C26" s="81">
        <v>824.47196148413263</v>
      </c>
      <c r="D26" s="93">
        <v>44255</v>
      </c>
    </row>
    <row r="27" spans="2:4">
      <c r="B27" s="74" t="s">
        <v>2077</v>
      </c>
      <c r="C27" s="81">
        <v>979.36725760169236</v>
      </c>
      <c r="D27" s="93">
        <v>47209</v>
      </c>
    </row>
    <row r="28" spans="2:4">
      <c r="B28" s="74" t="s">
        <v>3047</v>
      </c>
      <c r="C28" s="81">
        <v>19.593674628540064</v>
      </c>
      <c r="D28" s="93">
        <v>45505</v>
      </c>
    </row>
    <row r="29" spans="2:4">
      <c r="B29" s="74" t="s">
        <v>3048</v>
      </c>
      <c r="C29" s="81">
        <v>540.12995547197795</v>
      </c>
      <c r="D29" s="93">
        <v>45505</v>
      </c>
    </row>
    <row r="30" spans="2:4">
      <c r="B30" s="74" t="s">
        <v>3049</v>
      </c>
      <c r="C30" s="81">
        <v>536.63899209922158</v>
      </c>
      <c r="D30" s="93">
        <v>46113</v>
      </c>
    </row>
    <row r="31" spans="2:4">
      <c r="B31" s="74" t="s">
        <v>3050</v>
      </c>
      <c r="C31" s="81">
        <v>5.8993114537456641</v>
      </c>
      <c r="D31" s="93">
        <v>44287</v>
      </c>
    </row>
    <row r="32" spans="2:4">
      <c r="B32" s="74" t="s">
        <v>3051</v>
      </c>
      <c r="C32" s="81">
        <v>82.143573775529902</v>
      </c>
      <c r="D32" s="93">
        <v>48214</v>
      </c>
    </row>
    <row r="33" spans="2:4">
      <c r="B33" s="74" t="s">
        <v>3052</v>
      </c>
      <c r="C33" s="81">
        <v>299.51987038345789</v>
      </c>
      <c r="D33" s="93">
        <v>44713</v>
      </c>
    </row>
    <row r="34" spans="2:4">
      <c r="B34" s="74" t="s">
        <v>3053</v>
      </c>
      <c r="C34" s="81">
        <v>226.35812517389232</v>
      </c>
      <c r="D34" s="93">
        <v>44044</v>
      </c>
    </row>
    <row r="35" spans="2:4">
      <c r="B35" s="74" t="s">
        <v>3054</v>
      </c>
      <c r="C35" s="81">
        <v>656.94026709794218</v>
      </c>
      <c r="D35" s="93">
        <v>46722</v>
      </c>
    </row>
    <row r="36" spans="2:4">
      <c r="B36" s="74" t="s">
        <v>3055</v>
      </c>
      <c r="C36" s="81">
        <v>859.86669684026015</v>
      </c>
      <c r="D36" s="93">
        <v>46631</v>
      </c>
    </row>
    <row r="37" spans="2:4">
      <c r="B37" s="74" t="s">
        <v>3056</v>
      </c>
      <c r="C37" s="81">
        <v>1.0620046014632114</v>
      </c>
      <c r="D37" s="93">
        <v>44927</v>
      </c>
    </row>
    <row r="38" spans="2:4">
      <c r="B38" s="74" t="s">
        <v>3057</v>
      </c>
      <c r="C38" s="81">
        <v>135.17864747289119</v>
      </c>
      <c r="D38" s="93">
        <v>45231</v>
      </c>
    </row>
    <row r="39" spans="2:4">
      <c r="B39" s="74" t="s">
        <v>3058</v>
      </c>
      <c r="C39" s="81">
        <v>302.44326410171777</v>
      </c>
      <c r="D39" s="93">
        <v>48214</v>
      </c>
    </row>
    <row r="40" spans="2:4">
      <c r="B40" s="74" t="s">
        <v>3059</v>
      </c>
      <c r="C40" s="81">
        <v>508.97080251873854</v>
      </c>
      <c r="D40" s="93">
        <v>48214</v>
      </c>
    </row>
    <row r="41" spans="2:4">
      <c r="B41" s="74" t="s">
        <v>2106</v>
      </c>
      <c r="C41" s="81">
        <v>680.94994833932788</v>
      </c>
      <c r="D41" s="93">
        <v>48214</v>
      </c>
    </row>
    <row r="42" spans="2:4">
      <c r="B42" s="74" t="s">
        <v>3060</v>
      </c>
      <c r="C42" s="81">
        <v>108.87962826549661</v>
      </c>
      <c r="D42" s="93">
        <v>48214</v>
      </c>
    </row>
    <row r="43" spans="2:4">
      <c r="B43" s="74" t="s">
        <v>2094</v>
      </c>
      <c r="C43" s="81">
        <v>3008.7671866642913</v>
      </c>
      <c r="D43" s="93">
        <v>46661</v>
      </c>
    </row>
    <row r="44" spans="2:4">
      <c r="B44" s="74" t="s">
        <v>3239</v>
      </c>
      <c r="C44" s="81">
        <v>842.17403859412082</v>
      </c>
      <c r="D44" s="93">
        <v>44561</v>
      </c>
    </row>
    <row r="45" spans="2:4">
      <c r="B45" s="74" t="s">
        <v>3240</v>
      </c>
      <c r="C45" s="81">
        <v>402.63417463343029</v>
      </c>
      <c r="D45" s="93">
        <v>44196</v>
      </c>
    </row>
    <row r="46" spans="2:4">
      <c r="B46" s="74" t="s">
        <v>3241</v>
      </c>
      <c r="C46" s="81">
        <v>9.1321629410406491</v>
      </c>
      <c r="D46" s="93">
        <v>44246</v>
      </c>
    </row>
    <row r="47" spans="2:4">
      <c r="B47" s="74" t="s">
        <v>3242</v>
      </c>
      <c r="C47" s="81">
        <v>2425.6373608719277</v>
      </c>
      <c r="D47" s="93">
        <v>51774</v>
      </c>
    </row>
    <row r="48" spans="2:4">
      <c r="B48" s="74" t="s">
        <v>3243</v>
      </c>
      <c r="C48" s="81">
        <v>2132.1931313899963</v>
      </c>
      <c r="D48" s="93">
        <v>46100</v>
      </c>
    </row>
    <row r="49" spans="2:4">
      <c r="B49" s="74" t="s">
        <v>3244</v>
      </c>
      <c r="C49" s="81">
        <v>2469.0303043157087</v>
      </c>
      <c r="D49" s="93">
        <v>44545</v>
      </c>
    </row>
    <row r="50" spans="2:4">
      <c r="B50" s="74" t="s">
        <v>3245</v>
      </c>
      <c r="C50" s="81">
        <v>185.10205322847341</v>
      </c>
      <c r="D50" s="93">
        <v>44926</v>
      </c>
    </row>
    <row r="51" spans="2:4">
      <c r="B51" s="74" t="s">
        <v>3246</v>
      </c>
      <c r="C51" s="81">
        <v>241.25166263463024</v>
      </c>
      <c r="D51" s="93">
        <v>44196</v>
      </c>
    </row>
    <row r="52" spans="2:4">
      <c r="B52" s="74" t="s">
        <v>3247</v>
      </c>
      <c r="C52" s="81">
        <v>489.81246356649166</v>
      </c>
      <c r="D52" s="93">
        <v>44739</v>
      </c>
    </row>
    <row r="53" spans="2:4">
      <c r="B53" s="68" t="s">
        <v>3061</v>
      </c>
      <c r="C53" s="78">
        <v>112992.26764652367</v>
      </c>
      <c r="D53" s="121"/>
    </row>
    <row r="54" spans="2:4">
      <c r="B54" s="74" t="s">
        <v>3062</v>
      </c>
      <c r="C54" s="81">
        <v>844.36369018622099</v>
      </c>
      <c r="D54" s="93">
        <v>45778</v>
      </c>
    </row>
    <row r="55" spans="2:4">
      <c r="B55" s="74" t="s">
        <v>3063</v>
      </c>
      <c r="C55" s="81">
        <v>2087.6155994969813</v>
      </c>
      <c r="D55" s="93">
        <v>46296</v>
      </c>
    </row>
    <row r="56" spans="2:4">
      <c r="B56" s="74" t="s">
        <v>3064</v>
      </c>
      <c r="C56" s="81">
        <v>1239.0646148741898</v>
      </c>
      <c r="D56" s="93">
        <v>46296</v>
      </c>
    </row>
    <row r="57" spans="2:4">
      <c r="B57" s="74" t="s">
        <v>3065</v>
      </c>
      <c r="C57" s="81">
        <v>85.706342133861</v>
      </c>
      <c r="D57" s="93">
        <v>46054</v>
      </c>
    </row>
    <row r="58" spans="2:4">
      <c r="B58" s="74" t="s">
        <v>2130</v>
      </c>
      <c r="C58" s="81">
        <v>996.49385476289342</v>
      </c>
      <c r="D58" s="93">
        <v>47270</v>
      </c>
    </row>
    <row r="59" spans="2:4">
      <c r="B59" s="74" t="s">
        <v>3066</v>
      </c>
      <c r="C59" s="81">
        <v>10.253042755027966</v>
      </c>
      <c r="D59" s="93">
        <v>44256</v>
      </c>
    </row>
    <row r="60" spans="2:4">
      <c r="B60" s="74" t="s">
        <v>3067</v>
      </c>
      <c r="C60" s="81">
        <v>511.11032514447436</v>
      </c>
      <c r="D60" s="93">
        <v>44409</v>
      </c>
    </row>
    <row r="61" spans="2:4">
      <c r="B61" s="74" t="s">
        <v>3068</v>
      </c>
      <c r="C61" s="81">
        <v>1712.9903736462718</v>
      </c>
      <c r="D61" s="93">
        <v>46600</v>
      </c>
    </row>
    <row r="62" spans="2:4">
      <c r="B62" s="74" t="s">
        <v>2137</v>
      </c>
      <c r="C62" s="81">
        <v>2136.7335339349806</v>
      </c>
      <c r="D62" s="93">
        <v>47209</v>
      </c>
    </row>
    <row r="63" spans="2:4">
      <c r="B63" s="74" t="s">
        <v>3069</v>
      </c>
      <c r="C63" s="81">
        <v>5025.522568035638</v>
      </c>
      <c r="D63" s="93">
        <v>46447</v>
      </c>
    </row>
    <row r="64" spans="2:4">
      <c r="B64" s="74" t="s">
        <v>3070</v>
      </c>
      <c r="C64" s="81">
        <v>862.38873614840952</v>
      </c>
      <c r="D64" s="93">
        <v>45352</v>
      </c>
    </row>
    <row r="65" spans="2:4">
      <c r="B65" s="74" t="s">
        <v>3071</v>
      </c>
      <c r="C65" s="81">
        <v>60.421679157872312</v>
      </c>
      <c r="D65" s="93">
        <v>44621</v>
      </c>
    </row>
    <row r="66" spans="2:4">
      <c r="B66" s="74" t="s">
        <v>3072</v>
      </c>
      <c r="C66" s="81">
        <v>0.31447924237819219</v>
      </c>
      <c r="D66" s="93">
        <v>44256</v>
      </c>
    </row>
    <row r="67" spans="2:4">
      <c r="B67" s="74" t="s">
        <v>2140</v>
      </c>
      <c r="C67" s="81">
        <v>2423.7571206251782</v>
      </c>
      <c r="D67" s="93">
        <v>47119</v>
      </c>
    </row>
    <row r="68" spans="2:4">
      <c r="B68" s="74" t="s">
        <v>3073</v>
      </c>
      <c r="C68" s="81">
        <v>2.8092592504481777</v>
      </c>
      <c r="D68" s="93">
        <v>44166</v>
      </c>
    </row>
    <row r="69" spans="2:4">
      <c r="B69" s="74" t="s">
        <v>3074</v>
      </c>
      <c r="C69" s="81">
        <v>90.277704595125954</v>
      </c>
      <c r="D69" s="93">
        <v>47119</v>
      </c>
    </row>
    <row r="70" spans="2:4">
      <c r="B70" s="74" t="s">
        <v>3075</v>
      </c>
      <c r="C70" s="81">
        <v>400.90341274747465</v>
      </c>
      <c r="D70" s="93">
        <v>45748</v>
      </c>
    </row>
    <row r="71" spans="2:4">
      <c r="B71" s="74" t="s">
        <v>2119</v>
      </c>
      <c r="C71" s="81">
        <v>1200.736709240748</v>
      </c>
      <c r="D71" s="93">
        <v>47119</v>
      </c>
    </row>
    <row r="72" spans="2:4">
      <c r="B72" s="74" t="s">
        <v>3076</v>
      </c>
      <c r="C72" s="81">
        <v>756.55173333647895</v>
      </c>
      <c r="D72" s="93">
        <v>44713</v>
      </c>
    </row>
    <row r="73" spans="2:4">
      <c r="B73" s="74" t="s">
        <v>3248</v>
      </c>
      <c r="C73" s="81">
        <v>237.23338051257818</v>
      </c>
      <c r="D73" s="93">
        <v>44332</v>
      </c>
    </row>
    <row r="74" spans="2:4">
      <c r="B74" s="74" t="s">
        <v>3077</v>
      </c>
      <c r="C74" s="81">
        <v>681.3714701990906</v>
      </c>
      <c r="D74" s="93">
        <v>46082</v>
      </c>
    </row>
    <row r="75" spans="2:4">
      <c r="B75" s="74" t="s">
        <v>2145</v>
      </c>
      <c r="C75" s="81">
        <v>467.86621582274813</v>
      </c>
      <c r="D75" s="93">
        <v>44713</v>
      </c>
    </row>
    <row r="76" spans="2:4">
      <c r="B76" s="74" t="s">
        <v>2146</v>
      </c>
      <c r="C76" s="81">
        <v>2530.6151282782903</v>
      </c>
      <c r="D76" s="93">
        <v>47119</v>
      </c>
    </row>
    <row r="77" spans="2:4">
      <c r="B77" s="74" t="s">
        <v>3078</v>
      </c>
      <c r="C77" s="81">
        <v>103.87632778915405</v>
      </c>
      <c r="D77" s="93">
        <v>47119</v>
      </c>
    </row>
    <row r="78" spans="2:4">
      <c r="B78" s="74" t="s">
        <v>3079</v>
      </c>
      <c r="C78" s="81">
        <v>1590.5910190227492</v>
      </c>
      <c r="D78" s="93">
        <v>46722</v>
      </c>
    </row>
    <row r="79" spans="2:4">
      <c r="B79" s="74" t="s">
        <v>3080</v>
      </c>
      <c r="C79" s="81">
        <v>2478.5179517999172</v>
      </c>
      <c r="D79" s="93">
        <v>47696</v>
      </c>
    </row>
    <row r="80" spans="2:4">
      <c r="B80" s="74" t="s">
        <v>3081</v>
      </c>
      <c r="C80" s="81">
        <v>3098.1475505600592</v>
      </c>
      <c r="D80" s="93">
        <v>47696</v>
      </c>
    </row>
    <row r="81" spans="2:4">
      <c r="B81" s="74" t="s">
        <v>2149</v>
      </c>
      <c r="C81" s="81">
        <v>743.36643205015719</v>
      </c>
      <c r="D81" s="93">
        <v>45536</v>
      </c>
    </row>
    <row r="82" spans="2:4">
      <c r="B82" s="74" t="s">
        <v>2150</v>
      </c>
      <c r="C82" s="81">
        <v>7.0043103984233719</v>
      </c>
      <c r="D82" s="93">
        <v>44166</v>
      </c>
    </row>
    <row r="83" spans="2:4">
      <c r="B83" s="74" t="s">
        <v>2154</v>
      </c>
      <c r="C83" s="81">
        <v>2399.7286016560956</v>
      </c>
      <c r="D83" s="93">
        <v>50041</v>
      </c>
    </row>
    <row r="84" spans="2:4">
      <c r="B84" s="74" t="s">
        <v>2156</v>
      </c>
      <c r="C84" s="81">
        <v>1604.7733901550603</v>
      </c>
      <c r="D84" s="93">
        <v>46966</v>
      </c>
    </row>
    <row r="85" spans="2:4">
      <c r="B85" s="74" t="s">
        <v>3082</v>
      </c>
      <c r="C85" s="81">
        <v>922.54114661037659</v>
      </c>
      <c r="D85" s="93">
        <v>45992</v>
      </c>
    </row>
    <row r="86" spans="2:4">
      <c r="B86" s="74" t="s">
        <v>3083</v>
      </c>
      <c r="C86" s="81">
        <v>3350.3483786904258</v>
      </c>
      <c r="D86" s="93">
        <v>47849</v>
      </c>
    </row>
    <row r="87" spans="2:4">
      <c r="B87" s="74" t="s">
        <v>3084</v>
      </c>
      <c r="C87" s="81">
        <v>8.4118210878834834</v>
      </c>
      <c r="D87" s="93">
        <v>46296</v>
      </c>
    </row>
    <row r="88" spans="2:4">
      <c r="B88" s="74" t="s">
        <v>3085</v>
      </c>
      <c r="C88" s="81">
        <v>1.7986705645816827</v>
      </c>
      <c r="D88" s="93">
        <v>46296</v>
      </c>
    </row>
    <row r="89" spans="2:4">
      <c r="B89" s="74" t="s">
        <v>3249</v>
      </c>
      <c r="C89" s="81">
        <v>1664.7251167633626</v>
      </c>
      <c r="D89" s="93">
        <v>45615</v>
      </c>
    </row>
    <row r="90" spans="2:4">
      <c r="B90" s="74" t="s">
        <v>2162</v>
      </c>
      <c r="C90" s="81">
        <v>0.7539523485346088</v>
      </c>
      <c r="D90" s="93">
        <v>44256</v>
      </c>
    </row>
    <row r="91" spans="2:4">
      <c r="B91" s="74" t="s">
        <v>3086</v>
      </c>
      <c r="C91" s="81">
        <v>31.455237708572199</v>
      </c>
      <c r="D91" s="93">
        <v>44470</v>
      </c>
    </row>
    <row r="92" spans="2:4">
      <c r="B92" s="74" t="s">
        <v>3087</v>
      </c>
      <c r="C92" s="81">
        <v>14.287419166763421</v>
      </c>
      <c r="D92" s="93">
        <v>44348</v>
      </c>
    </row>
    <row r="93" spans="2:4">
      <c r="B93" s="74" t="s">
        <v>3088</v>
      </c>
      <c r="C93" s="81">
        <v>64.521876806384597</v>
      </c>
      <c r="D93" s="93">
        <v>44378</v>
      </c>
    </row>
    <row r="94" spans="2:4">
      <c r="B94" s="74" t="s">
        <v>3089</v>
      </c>
      <c r="C94" s="81">
        <v>4080.0986795408126</v>
      </c>
      <c r="D94" s="93">
        <v>47392</v>
      </c>
    </row>
    <row r="95" spans="2:4">
      <c r="B95" s="74" t="s">
        <v>3090</v>
      </c>
      <c r="C95" s="81">
        <v>7.5871718554033905</v>
      </c>
      <c r="D95" s="93">
        <v>44713</v>
      </c>
    </row>
    <row r="96" spans="2:4">
      <c r="B96" s="74" t="s">
        <v>2169</v>
      </c>
      <c r="C96" s="81">
        <v>75.767778621211221</v>
      </c>
      <c r="D96" s="93">
        <v>46174</v>
      </c>
    </row>
    <row r="97" spans="2:4">
      <c r="B97" s="74" t="s">
        <v>3250</v>
      </c>
      <c r="C97" s="81">
        <v>1179.3387719019443</v>
      </c>
      <c r="D97" s="93">
        <v>46626</v>
      </c>
    </row>
    <row r="98" spans="2:4">
      <c r="B98" s="74" t="s">
        <v>2171</v>
      </c>
      <c r="C98" s="81">
        <v>104.96182414515714</v>
      </c>
      <c r="D98" s="93">
        <v>46997</v>
      </c>
    </row>
    <row r="99" spans="2:4">
      <c r="B99" s="74" t="s">
        <v>3091</v>
      </c>
      <c r="C99" s="81">
        <v>18.74553364152009</v>
      </c>
      <c r="D99" s="93">
        <v>46935</v>
      </c>
    </row>
    <row r="100" spans="2:4">
      <c r="B100" s="74" t="s">
        <v>3092</v>
      </c>
      <c r="C100" s="81">
        <v>401.54788465504032</v>
      </c>
      <c r="D100" s="93">
        <v>46997</v>
      </c>
    </row>
    <row r="101" spans="2:4">
      <c r="B101" s="74" t="s">
        <v>3093</v>
      </c>
      <c r="C101" s="81">
        <v>43.003208027529539</v>
      </c>
      <c r="D101" s="93">
        <v>46661</v>
      </c>
    </row>
    <row r="102" spans="2:4">
      <c r="B102" s="74" t="s">
        <v>3094</v>
      </c>
      <c r="C102" s="81">
        <v>29.361147249635245</v>
      </c>
      <c r="D102" s="93">
        <v>46935</v>
      </c>
    </row>
    <row r="103" spans="2:4">
      <c r="B103" s="74" t="s">
        <v>3095</v>
      </c>
      <c r="C103" s="81">
        <v>240.82993245176121</v>
      </c>
      <c r="D103" s="93">
        <v>46174</v>
      </c>
    </row>
    <row r="104" spans="2:4">
      <c r="B104" s="74" t="s">
        <v>3096</v>
      </c>
      <c r="C104" s="81">
        <v>5.1814832183242663</v>
      </c>
      <c r="D104" s="93">
        <v>46935</v>
      </c>
    </row>
    <row r="105" spans="2:4">
      <c r="B105" s="74" t="s">
        <v>2176</v>
      </c>
      <c r="C105" s="81">
        <v>26.814286464991003</v>
      </c>
      <c r="D105" s="93">
        <v>46935</v>
      </c>
    </row>
    <row r="106" spans="2:4">
      <c r="B106" s="74" t="s">
        <v>2177</v>
      </c>
      <c r="C106" s="81">
        <v>2.2306085796592705</v>
      </c>
      <c r="D106" s="93">
        <v>46935</v>
      </c>
    </row>
    <row r="107" spans="2:4">
      <c r="B107" s="74" t="s">
        <v>3097</v>
      </c>
      <c r="C107" s="81">
        <v>71.303015536679112</v>
      </c>
      <c r="D107" s="93">
        <v>46935</v>
      </c>
    </row>
    <row r="108" spans="2:4">
      <c r="B108" s="74" t="s">
        <v>2178</v>
      </c>
      <c r="C108" s="81">
        <v>112.44394796610862</v>
      </c>
      <c r="D108" s="93">
        <v>44256</v>
      </c>
    </row>
    <row r="109" spans="2:4">
      <c r="B109" s="74" t="s">
        <v>2179</v>
      </c>
      <c r="C109" s="81">
        <v>381.89348605721796</v>
      </c>
      <c r="D109" s="93">
        <v>46174</v>
      </c>
    </row>
    <row r="110" spans="2:4">
      <c r="B110" s="74" t="s">
        <v>3098</v>
      </c>
      <c r="C110" s="81">
        <v>209.67144435949936</v>
      </c>
      <c r="D110" s="93">
        <v>44256</v>
      </c>
    </row>
    <row r="111" spans="2:4">
      <c r="B111" s="74" t="s">
        <v>2098</v>
      </c>
      <c r="C111" s="81">
        <v>627.00445834338336</v>
      </c>
      <c r="D111" s="93">
        <v>47239</v>
      </c>
    </row>
    <row r="112" spans="2:4">
      <c r="B112" s="74" t="s">
        <v>3251</v>
      </c>
      <c r="C112" s="81">
        <v>34.230346818149499</v>
      </c>
      <c r="D112" s="93">
        <v>44031</v>
      </c>
    </row>
    <row r="113" spans="2:4">
      <c r="B113" s="74" t="s">
        <v>3099</v>
      </c>
      <c r="C113" s="81">
        <v>499.66718123964307</v>
      </c>
      <c r="D113" s="93">
        <v>45474</v>
      </c>
    </row>
    <row r="114" spans="2:4">
      <c r="B114" s="74" t="s">
        <v>3100</v>
      </c>
      <c r="C114" s="81">
        <v>4136.0806387109733</v>
      </c>
      <c r="D114" s="93">
        <v>46388</v>
      </c>
    </row>
    <row r="115" spans="2:4">
      <c r="B115" s="74" t="s">
        <v>3101</v>
      </c>
      <c r="C115" s="81">
        <v>1814.3010029230845</v>
      </c>
      <c r="D115" s="93">
        <v>45748</v>
      </c>
    </row>
    <row r="116" spans="2:4">
      <c r="B116" s="74" t="s">
        <v>2184</v>
      </c>
      <c r="C116" s="81">
        <v>148.4619049432377</v>
      </c>
      <c r="D116" s="93">
        <v>46722</v>
      </c>
    </row>
    <row r="117" spans="2:4">
      <c r="B117" s="74" t="s">
        <v>3252</v>
      </c>
      <c r="C117" s="81">
        <v>923.58006856842144</v>
      </c>
      <c r="D117" s="93">
        <v>44819</v>
      </c>
    </row>
    <row r="118" spans="2:4">
      <c r="B118" s="74" t="s">
        <v>3102</v>
      </c>
      <c r="C118" s="81">
        <v>1585.9041923717173</v>
      </c>
      <c r="D118" s="93">
        <v>47178</v>
      </c>
    </row>
    <row r="119" spans="2:4">
      <c r="B119" s="74" t="s">
        <v>3103</v>
      </c>
      <c r="C119" s="81">
        <v>13.442380864305317</v>
      </c>
      <c r="D119" s="93">
        <v>44348</v>
      </c>
    </row>
    <row r="120" spans="2:4">
      <c r="B120" s="74" t="s">
        <v>2187</v>
      </c>
      <c r="C120" s="81">
        <v>26.047923378208907</v>
      </c>
      <c r="D120" s="93">
        <v>46174</v>
      </c>
    </row>
    <row r="121" spans="2:4">
      <c r="B121" s="74" t="s">
        <v>2188</v>
      </c>
      <c r="C121" s="81">
        <v>1593.7411303343513</v>
      </c>
      <c r="D121" s="93">
        <v>47423</v>
      </c>
    </row>
    <row r="122" spans="2:4">
      <c r="B122" s="74" t="s">
        <v>2189</v>
      </c>
      <c r="C122" s="81">
        <v>295.52006674255472</v>
      </c>
      <c r="D122" s="93">
        <v>47362</v>
      </c>
    </row>
    <row r="123" spans="2:4">
      <c r="B123" s="74" t="s">
        <v>3104</v>
      </c>
      <c r="C123" s="81">
        <v>15.362720987777509</v>
      </c>
      <c r="D123" s="93">
        <v>44287</v>
      </c>
    </row>
    <row r="124" spans="2:4">
      <c r="B124" s="74" t="s">
        <v>3105</v>
      </c>
      <c r="C124" s="81">
        <v>155.21246006856521</v>
      </c>
      <c r="D124" s="93">
        <v>45047</v>
      </c>
    </row>
    <row r="125" spans="2:4">
      <c r="B125" s="74" t="s">
        <v>3106</v>
      </c>
      <c r="C125" s="81">
        <v>314.66318724864595</v>
      </c>
      <c r="D125" s="93">
        <v>45689</v>
      </c>
    </row>
    <row r="126" spans="2:4">
      <c r="B126" s="74" t="s">
        <v>3107</v>
      </c>
      <c r="C126" s="81">
        <v>2092.2193185258207</v>
      </c>
      <c r="D126" s="93">
        <v>46569</v>
      </c>
    </row>
    <row r="127" spans="2:4">
      <c r="B127" s="74" t="s">
        <v>2191</v>
      </c>
      <c r="C127" s="81">
        <v>747.40546248873545</v>
      </c>
      <c r="D127" s="93">
        <v>47239</v>
      </c>
    </row>
    <row r="128" spans="2:4">
      <c r="B128" s="74" t="s">
        <v>3108</v>
      </c>
      <c r="C128" s="81">
        <v>344.2537115355338</v>
      </c>
      <c r="D128" s="93">
        <v>46722</v>
      </c>
    </row>
    <row r="129" spans="2:4">
      <c r="B129" s="74" t="s">
        <v>3109</v>
      </c>
      <c r="C129" s="81">
        <v>865.12087152546258</v>
      </c>
      <c r="D129" s="93">
        <v>46569</v>
      </c>
    </row>
    <row r="130" spans="2:4">
      <c r="B130" s="74" t="s">
        <v>3110</v>
      </c>
      <c r="C130" s="81">
        <v>235.51370407532139</v>
      </c>
      <c r="D130" s="93">
        <v>44835</v>
      </c>
    </row>
    <row r="131" spans="2:4">
      <c r="B131" s="74" t="s">
        <v>3111</v>
      </c>
      <c r="C131" s="81">
        <v>97.950643516632482</v>
      </c>
      <c r="D131" s="93">
        <v>44986</v>
      </c>
    </row>
    <row r="132" spans="2:4">
      <c r="B132" s="74" t="s">
        <v>3112</v>
      </c>
      <c r="C132" s="81">
        <v>1052.3545876148157</v>
      </c>
      <c r="D132" s="93">
        <v>46508</v>
      </c>
    </row>
    <row r="133" spans="2:4">
      <c r="B133" s="74" t="s">
        <v>3253</v>
      </c>
      <c r="C133" s="81">
        <v>697.30071989069404</v>
      </c>
      <c r="D133" s="93">
        <v>44821</v>
      </c>
    </row>
    <row r="134" spans="2:4">
      <c r="B134" s="74" t="s">
        <v>2199</v>
      </c>
      <c r="C134" s="81">
        <v>2209.7567664408916</v>
      </c>
      <c r="D134" s="93">
        <v>46844</v>
      </c>
    </row>
    <row r="135" spans="2:4">
      <c r="B135" s="74" t="s">
        <v>3113</v>
      </c>
      <c r="C135" s="81">
        <v>2529.8062140889456</v>
      </c>
      <c r="D135" s="93">
        <v>51592</v>
      </c>
    </row>
    <row r="136" spans="2:4">
      <c r="B136" s="74" t="s">
        <v>2203</v>
      </c>
      <c r="C136" s="81">
        <v>224.41119061131837</v>
      </c>
      <c r="D136" s="93">
        <v>44256</v>
      </c>
    </row>
    <row r="137" spans="2:4">
      <c r="B137" s="74" t="s">
        <v>2207</v>
      </c>
      <c r="C137" s="81">
        <v>22.607489439745869</v>
      </c>
      <c r="D137" s="93">
        <v>46935</v>
      </c>
    </row>
    <row r="138" spans="2:4">
      <c r="B138" s="74" t="s">
        <v>2208</v>
      </c>
      <c r="C138" s="81">
        <v>5.5626701787826804E-2</v>
      </c>
      <c r="D138" s="93">
        <v>46935</v>
      </c>
    </row>
    <row r="139" spans="2:4">
      <c r="B139" s="74" t="s">
        <v>3114</v>
      </c>
      <c r="C139" s="81">
        <v>22.225859238635756</v>
      </c>
      <c r="D139" s="93">
        <v>46935</v>
      </c>
    </row>
    <row r="140" spans="2:4">
      <c r="B140" s="74" t="s">
        <v>3115</v>
      </c>
      <c r="C140" s="81">
        <v>0.25707957798358205</v>
      </c>
      <c r="D140" s="93">
        <v>46935</v>
      </c>
    </row>
    <row r="141" spans="2:4">
      <c r="B141" s="74" t="s">
        <v>2211</v>
      </c>
      <c r="C141" s="81">
        <v>1321.9843030308393</v>
      </c>
      <c r="D141" s="93">
        <v>45839</v>
      </c>
    </row>
    <row r="142" spans="2:4">
      <c r="B142" s="74" t="s">
        <v>3254</v>
      </c>
      <c r="C142" s="81">
        <v>107.9385275246981</v>
      </c>
      <c r="D142" s="93">
        <v>46059</v>
      </c>
    </row>
    <row r="143" spans="2:4">
      <c r="B143" s="74" t="s">
        <v>3255</v>
      </c>
      <c r="C143" s="81">
        <v>175.76159865122199</v>
      </c>
      <c r="D143" s="93">
        <v>44256</v>
      </c>
    </row>
    <row r="144" spans="2:4">
      <c r="B144" s="74" t="s">
        <v>3116</v>
      </c>
      <c r="C144" s="81">
        <v>6.3414440038122555</v>
      </c>
      <c r="D144" s="93">
        <v>45413</v>
      </c>
    </row>
    <row r="145" spans="2:4">
      <c r="B145" s="74" t="s">
        <v>3117</v>
      </c>
      <c r="C145" s="81">
        <v>18.323790161431507</v>
      </c>
      <c r="D145" s="93">
        <v>44197</v>
      </c>
    </row>
    <row r="146" spans="2:4">
      <c r="B146" s="74" t="s">
        <v>2102</v>
      </c>
      <c r="C146" s="81">
        <v>2.0779121751500567</v>
      </c>
      <c r="D146" s="93">
        <v>44256</v>
      </c>
    </row>
    <row r="147" spans="2:4">
      <c r="B147" s="74" t="s">
        <v>2216</v>
      </c>
      <c r="C147" s="81">
        <v>1943.1847466605916</v>
      </c>
      <c r="D147" s="93">
        <v>47969</v>
      </c>
    </row>
    <row r="148" spans="2:4">
      <c r="B148" s="74" t="s">
        <v>2217</v>
      </c>
      <c r="C148" s="81">
        <v>149.50972584384664</v>
      </c>
      <c r="D148" s="93">
        <v>47209</v>
      </c>
    </row>
    <row r="149" spans="2:4">
      <c r="B149" s="74" t="s">
        <v>3118</v>
      </c>
      <c r="C149" s="81">
        <v>1657.7271291928357</v>
      </c>
      <c r="D149" s="93">
        <v>44044</v>
      </c>
    </row>
    <row r="150" spans="2:4">
      <c r="B150" s="74" t="s">
        <v>3119</v>
      </c>
      <c r="C150" s="81">
        <v>249.1466784198559</v>
      </c>
      <c r="D150" s="93">
        <v>46722</v>
      </c>
    </row>
    <row r="151" spans="2:4">
      <c r="B151" s="74" t="s">
        <v>3120</v>
      </c>
      <c r="C151" s="81">
        <v>1511.5920160506753</v>
      </c>
      <c r="D151" s="93">
        <v>46784</v>
      </c>
    </row>
    <row r="152" spans="2:4">
      <c r="B152" s="74" t="s">
        <v>2220</v>
      </c>
      <c r="C152" s="81">
        <v>2575.1457435915636</v>
      </c>
      <c r="D152" s="93">
        <v>47392</v>
      </c>
    </row>
    <row r="153" spans="2:4">
      <c r="B153" s="74" t="s">
        <v>3121</v>
      </c>
      <c r="C153" s="81">
        <v>869.41011131192317</v>
      </c>
      <c r="D153" s="93">
        <v>48183</v>
      </c>
    </row>
    <row r="154" spans="2:4">
      <c r="B154" s="74" t="s">
        <v>2124</v>
      </c>
      <c r="C154" s="81">
        <v>62.170041908486517</v>
      </c>
      <c r="D154" s="93">
        <v>45931</v>
      </c>
    </row>
    <row r="155" spans="2:4">
      <c r="B155" s="74" t="s">
        <v>3256</v>
      </c>
      <c r="C155" s="81">
        <v>332.60645287277305</v>
      </c>
      <c r="D155" s="93">
        <v>44076</v>
      </c>
    </row>
    <row r="156" spans="2:4">
      <c r="B156" s="74" t="s">
        <v>3257</v>
      </c>
      <c r="C156" s="81">
        <v>237.45805343679433</v>
      </c>
      <c r="D156" s="93">
        <v>44013</v>
      </c>
    </row>
    <row r="157" spans="2:4">
      <c r="B157" s="74" t="s">
        <v>3122</v>
      </c>
      <c r="C157" s="81">
        <v>2691.6072248246433</v>
      </c>
      <c r="D157" s="93">
        <v>46539</v>
      </c>
    </row>
    <row r="158" spans="2:4">
      <c r="B158" s="74" t="s">
        <v>3123</v>
      </c>
      <c r="C158" s="81">
        <v>554.07408475400291</v>
      </c>
      <c r="D158" s="93">
        <v>45809</v>
      </c>
    </row>
    <row r="159" spans="2:4">
      <c r="B159" s="74" t="s">
        <v>3258</v>
      </c>
      <c r="C159" s="81">
        <v>1256.1347640086756</v>
      </c>
      <c r="D159" s="93">
        <v>44611</v>
      </c>
    </row>
    <row r="160" spans="2:4">
      <c r="B160" s="74" t="s">
        <v>3124</v>
      </c>
      <c r="C160" s="81">
        <v>81.841726891725045</v>
      </c>
      <c r="D160" s="93">
        <v>44166</v>
      </c>
    </row>
    <row r="161" spans="2:4">
      <c r="B161" s="74" t="s">
        <v>3125</v>
      </c>
      <c r="C161" s="81">
        <v>154.89133221641157</v>
      </c>
      <c r="D161" s="93">
        <v>44166</v>
      </c>
    </row>
    <row r="162" spans="2:4">
      <c r="B162" s="74" t="s">
        <v>3126</v>
      </c>
      <c r="C162" s="81">
        <v>32.707835790264618</v>
      </c>
      <c r="D162" s="93">
        <v>44256</v>
      </c>
    </row>
    <row r="163" spans="2:4">
      <c r="B163" s="74" t="s">
        <v>3127</v>
      </c>
      <c r="C163" s="81">
        <v>111.35313272228518</v>
      </c>
      <c r="D163" s="93">
        <v>45778</v>
      </c>
    </row>
    <row r="164" spans="2:4">
      <c r="B164" s="74" t="s">
        <v>3259</v>
      </c>
      <c r="C164" s="81">
        <v>116.49284715779687</v>
      </c>
      <c r="D164" s="93">
        <v>45648</v>
      </c>
    </row>
    <row r="165" spans="2:4">
      <c r="B165" s="74" t="s">
        <v>3128</v>
      </c>
      <c r="C165" s="81">
        <v>2157.7865784092296</v>
      </c>
      <c r="D165" s="93">
        <v>48427</v>
      </c>
    </row>
    <row r="166" spans="2:4">
      <c r="B166" s="74" t="s">
        <v>3129</v>
      </c>
      <c r="C166" s="81">
        <v>1916.425422036411</v>
      </c>
      <c r="D166" s="93">
        <v>48427</v>
      </c>
    </row>
    <row r="167" spans="2:4">
      <c r="B167" s="74" t="s">
        <v>2231</v>
      </c>
      <c r="C167" s="81">
        <v>258.37140286294959</v>
      </c>
      <c r="D167" s="93">
        <v>46813</v>
      </c>
    </row>
    <row r="168" spans="2:4">
      <c r="B168" s="74" t="s">
        <v>3130</v>
      </c>
      <c r="C168" s="81">
        <v>59.348815160442548</v>
      </c>
      <c r="D168" s="93">
        <v>44228</v>
      </c>
    </row>
    <row r="169" spans="2:4">
      <c r="B169" s="74" t="s">
        <v>3260</v>
      </c>
      <c r="C169" s="81">
        <v>440.07910499703547</v>
      </c>
      <c r="D169" s="93">
        <v>44335</v>
      </c>
    </row>
    <row r="170" spans="2:4">
      <c r="B170" s="74" t="s">
        <v>3131</v>
      </c>
      <c r="C170" s="81">
        <v>759.77121181007158</v>
      </c>
      <c r="D170" s="93">
        <v>48700</v>
      </c>
    </row>
    <row r="171" spans="2:4">
      <c r="B171" s="74" t="s">
        <v>3132</v>
      </c>
      <c r="C171" s="81">
        <v>344.62182289676718</v>
      </c>
      <c r="D171" s="93">
        <v>47027</v>
      </c>
    </row>
    <row r="172" spans="2:4">
      <c r="B172" s="74" t="s">
        <v>3133</v>
      </c>
      <c r="C172" s="81">
        <v>502.35410607022322</v>
      </c>
      <c r="D172" s="93">
        <v>45839</v>
      </c>
    </row>
    <row r="173" spans="2:4">
      <c r="B173" s="74" t="s">
        <v>3134</v>
      </c>
      <c r="C173" s="81">
        <v>8.7566623149028402</v>
      </c>
      <c r="D173" s="93">
        <v>44409</v>
      </c>
    </row>
    <row r="174" spans="2:4">
      <c r="B174" s="74" t="s">
        <v>3261</v>
      </c>
      <c r="C174" s="81">
        <v>519.93169815670126</v>
      </c>
      <c r="D174" s="93">
        <v>45602</v>
      </c>
    </row>
    <row r="175" spans="2:4">
      <c r="B175" s="74" t="s">
        <v>2235</v>
      </c>
      <c r="C175" s="81">
        <v>801.40569270516437</v>
      </c>
      <c r="D175" s="93">
        <v>47088</v>
      </c>
    </row>
    <row r="176" spans="2:4">
      <c r="B176" s="74" t="s">
        <v>2236</v>
      </c>
      <c r="C176" s="81">
        <v>135.85791377161505</v>
      </c>
      <c r="D176" s="93">
        <v>46722</v>
      </c>
    </row>
    <row r="177" spans="2:4">
      <c r="B177" s="74" t="s">
        <v>3135</v>
      </c>
      <c r="C177" s="81">
        <v>71.531062851976614</v>
      </c>
      <c r="D177" s="93">
        <v>46054</v>
      </c>
    </row>
    <row r="178" spans="2:4">
      <c r="B178" s="74" t="s">
        <v>3136</v>
      </c>
      <c r="C178" s="81">
        <v>807.0403894898476</v>
      </c>
      <c r="D178" s="93">
        <v>46631</v>
      </c>
    </row>
    <row r="179" spans="2:4">
      <c r="B179" s="74" t="s">
        <v>3137</v>
      </c>
      <c r="C179" s="81">
        <v>106.90188847762978</v>
      </c>
      <c r="D179" s="93">
        <v>44317</v>
      </c>
    </row>
    <row r="180" spans="2:4">
      <c r="B180" s="74" t="s">
        <v>3138</v>
      </c>
      <c r="C180" s="81">
        <v>554.49804443735002</v>
      </c>
      <c r="D180" s="93">
        <v>45383</v>
      </c>
    </row>
    <row r="181" spans="2:4">
      <c r="B181" s="74" t="s">
        <v>3139</v>
      </c>
      <c r="C181" s="81">
        <v>1962.9639175018663</v>
      </c>
      <c r="D181" s="93">
        <v>47574</v>
      </c>
    </row>
    <row r="182" spans="2:4">
      <c r="B182" s="74" t="s">
        <v>3262</v>
      </c>
      <c r="C182" s="81">
        <v>1607.6638692657659</v>
      </c>
      <c r="D182" s="93">
        <v>46325</v>
      </c>
    </row>
    <row r="183" spans="2:4">
      <c r="B183" s="74" t="s">
        <v>3140</v>
      </c>
      <c r="C183" s="81">
        <v>38.75075721515973</v>
      </c>
      <c r="D183" s="93">
        <v>44621</v>
      </c>
    </row>
    <row r="184" spans="2:4">
      <c r="B184" s="74" t="s">
        <v>3141</v>
      </c>
      <c r="C184" s="81">
        <v>1028.0585729124346</v>
      </c>
      <c r="D184" s="93">
        <v>48061</v>
      </c>
    </row>
    <row r="185" spans="2:4">
      <c r="B185" s="74" t="s">
        <v>3142</v>
      </c>
      <c r="C185" s="81">
        <v>404.00498920771616</v>
      </c>
      <c r="D185" s="93">
        <v>47150</v>
      </c>
    </row>
    <row r="186" spans="2:4">
      <c r="B186" s="74" t="s">
        <v>3143</v>
      </c>
      <c r="C186" s="81">
        <v>273.72149149215375</v>
      </c>
      <c r="D186" s="93">
        <v>46478</v>
      </c>
    </row>
    <row r="187" spans="2:4">
      <c r="B187" s="74" t="s">
        <v>3144</v>
      </c>
      <c r="C187" s="81">
        <v>93.673592848093563</v>
      </c>
      <c r="D187" s="93">
        <v>45536</v>
      </c>
    </row>
    <row r="188" spans="2:4">
      <c r="B188" s="74" t="s">
        <v>3263</v>
      </c>
      <c r="C188" s="81">
        <v>2619.5836455928602</v>
      </c>
      <c r="D188" s="93">
        <v>44104</v>
      </c>
    </row>
    <row r="189" spans="2:4">
      <c r="B189" s="74" t="s">
        <v>3145</v>
      </c>
      <c r="C189" s="81">
        <v>123.83412461306224</v>
      </c>
      <c r="D189" s="93">
        <v>47088</v>
      </c>
    </row>
    <row r="190" spans="2:4">
      <c r="B190" s="74" t="s">
        <v>2243</v>
      </c>
      <c r="C190" s="81">
        <v>1476.9086566758021</v>
      </c>
      <c r="D190" s="93">
        <v>48000</v>
      </c>
    </row>
    <row r="191" spans="2:4">
      <c r="B191" s="74" t="s">
        <v>3146</v>
      </c>
      <c r="C191" s="81">
        <v>325.53477233311548</v>
      </c>
      <c r="D191" s="93">
        <v>46478</v>
      </c>
    </row>
    <row r="192" spans="2:4">
      <c r="B192" s="74" t="s">
        <v>2245</v>
      </c>
      <c r="C192" s="81">
        <v>75.886788736191548</v>
      </c>
      <c r="D192" s="93">
        <v>46997</v>
      </c>
    </row>
    <row r="193" spans="2:4">
      <c r="B193" s="74" t="s">
        <v>2246</v>
      </c>
      <c r="C193" s="81">
        <v>103.03882457777478</v>
      </c>
      <c r="D193" s="93">
        <v>46905</v>
      </c>
    </row>
    <row r="194" spans="2:4">
      <c r="B194" s="74" t="s">
        <v>3147</v>
      </c>
      <c r="C194" s="81">
        <v>3104.3451629723963</v>
      </c>
      <c r="D194" s="93">
        <v>46631</v>
      </c>
    </row>
    <row r="195" spans="2:4">
      <c r="B195" s="74" t="s">
        <v>3264</v>
      </c>
      <c r="C195" s="81">
        <v>1324.9461505350775</v>
      </c>
      <c r="D195" s="93">
        <v>44502</v>
      </c>
    </row>
    <row r="196" spans="2:4">
      <c r="B196" s="144"/>
      <c r="C196" s="145"/>
      <c r="D196" s="145"/>
    </row>
    <row r="197" spans="2:4">
      <c r="B197" s="144"/>
      <c r="C197" s="145"/>
      <c r="D197" s="145"/>
    </row>
    <row r="198" spans="2:4">
      <c r="B198" s="144"/>
      <c r="C198" s="145"/>
      <c r="D198" s="145"/>
    </row>
    <row r="199" spans="2:4">
      <c r="B199" s="144"/>
      <c r="C199" s="145"/>
      <c r="D199" s="145"/>
    </row>
    <row r="200" spans="2:4">
      <c r="B200" s="144"/>
      <c r="C200" s="145"/>
      <c r="D200" s="145"/>
    </row>
    <row r="201" spans="2:4">
      <c r="B201" s="144"/>
      <c r="C201" s="145"/>
      <c r="D201" s="145"/>
    </row>
    <row r="202" spans="2:4">
      <c r="B202" s="144"/>
      <c r="C202" s="145"/>
      <c r="D202" s="145"/>
    </row>
    <row r="203" spans="2:4">
      <c r="B203" s="144"/>
      <c r="C203" s="145"/>
      <c r="D203" s="145"/>
    </row>
    <row r="204" spans="2:4">
      <c r="B204" s="144"/>
      <c r="C204" s="145"/>
      <c r="D204" s="145"/>
    </row>
    <row r="205" spans="2:4">
      <c r="B205" s="144"/>
      <c r="C205" s="145"/>
      <c r="D205" s="145"/>
    </row>
    <row r="206" spans="2:4">
      <c r="B206" s="144"/>
      <c r="C206" s="145"/>
      <c r="D206" s="145"/>
    </row>
    <row r="207" spans="2:4">
      <c r="B207" s="144"/>
      <c r="C207" s="145"/>
      <c r="D207" s="145"/>
    </row>
    <row r="208" spans="2:4">
      <c r="B208" s="144"/>
      <c r="C208" s="145"/>
      <c r="D208" s="145"/>
    </row>
    <row r="209" spans="2:4">
      <c r="B209" s="144"/>
      <c r="C209" s="145"/>
      <c r="D209" s="145"/>
    </row>
    <row r="210" spans="2:4">
      <c r="B210" s="144"/>
      <c r="C210" s="145"/>
      <c r="D210" s="145"/>
    </row>
    <row r="211" spans="2:4">
      <c r="B211" s="144"/>
      <c r="C211" s="145"/>
      <c r="D211" s="145"/>
    </row>
    <row r="212" spans="2:4">
      <c r="B212" s="144"/>
      <c r="C212" s="145"/>
      <c r="D212" s="145"/>
    </row>
    <row r="213" spans="2:4">
      <c r="B213" s="144"/>
      <c r="C213" s="145"/>
      <c r="D213" s="145"/>
    </row>
    <row r="214" spans="2:4">
      <c r="B214" s="144"/>
      <c r="C214" s="145"/>
      <c r="D214" s="145"/>
    </row>
    <row r="215" spans="2:4">
      <c r="B215" s="144"/>
      <c r="C215" s="145"/>
      <c r="D215" s="145"/>
    </row>
    <row r="216" spans="2:4">
      <c r="B216" s="144"/>
      <c r="C216" s="145"/>
      <c r="D216" s="145"/>
    </row>
    <row r="217" spans="2:4">
      <c r="B217" s="144"/>
      <c r="C217" s="145"/>
      <c r="D217" s="145"/>
    </row>
    <row r="218" spans="2:4">
      <c r="B218" s="144"/>
      <c r="C218" s="145"/>
      <c r="D218" s="145"/>
    </row>
    <row r="219" spans="2:4">
      <c r="B219" s="144"/>
      <c r="C219" s="145"/>
      <c r="D219" s="145"/>
    </row>
    <row r="220" spans="2:4">
      <c r="B220" s="144"/>
      <c r="C220" s="145"/>
      <c r="D220" s="145"/>
    </row>
    <row r="221" spans="2:4">
      <c r="B221" s="144"/>
      <c r="C221" s="145"/>
      <c r="D221" s="145"/>
    </row>
    <row r="222" spans="2:4">
      <c r="B222" s="144"/>
      <c r="C222" s="145"/>
      <c r="D222" s="145"/>
    </row>
    <row r="223" spans="2:4">
      <c r="B223" s="144"/>
      <c r="C223" s="145"/>
      <c r="D223" s="145"/>
    </row>
    <row r="224" spans="2:4">
      <c r="B224" s="144"/>
      <c r="C224" s="145"/>
      <c r="D224" s="145"/>
    </row>
    <row r="225" spans="2:4">
      <c r="B225" s="144"/>
      <c r="C225" s="145"/>
      <c r="D225" s="145"/>
    </row>
    <row r="226" spans="2:4">
      <c r="B226" s="144"/>
      <c r="C226" s="145"/>
      <c r="D226" s="145"/>
    </row>
    <row r="227" spans="2:4">
      <c r="B227" s="144"/>
      <c r="C227" s="145"/>
      <c r="D227" s="145"/>
    </row>
    <row r="228" spans="2:4">
      <c r="B228" s="144"/>
      <c r="C228" s="145"/>
      <c r="D228" s="145"/>
    </row>
    <row r="229" spans="2:4">
      <c r="B229" s="144"/>
      <c r="C229" s="145"/>
      <c r="D229" s="145"/>
    </row>
    <row r="230" spans="2:4">
      <c r="B230" s="144"/>
      <c r="C230" s="145"/>
      <c r="D230" s="145"/>
    </row>
    <row r="231" spans="2:4">
      <c r="B231" s="144"/>
      <c r="C231" s="145"/>
      <c r="D231" s="145"/>
    </row>
    <row r="232" spans="2:4">
      <c r="B232" s="144"/>
      <c r="C232" s="145"/>
      <c r="D232" s="145"/>
    </row>
    <row r="233" spans="2:4">
      <c r="B233" s="144"/>
      <c r="C233" s="145"/>
      <c r="D233" s="145"/>
    </row>
    <row r="234" spans="2:4">
      <c r="B234" s="144"/>
      <c r="C234" s="145"/>
      <c r="D234" s="145"/>
    </row>
    <row r="235" spans="2:4">
      <c r="B235" s="144"/>
      <c r="C235" s="145"/>
      <c r="D235" s="145"/>
    </row>
    <row r="236" spans="2:4">
      <c r="B236" s="144"/>
      <c r="C236" s="145"/>
      <c r="D236" s="145"/>
    </row>
    <row r="237" spans="2:4">
      <c r="B237" s="144"/>
      <c r="C237" s="145"/>
      <c r="D237" s="145"/>
    </row>
    <row r="238" spans="2:4">
      <c r="B238" s="144"/>
      <c r="C238" s="145"/>
      <c r="D238" s="145"/>
    </row>
    <row r="239" spans="2:4">
      <c r="B239" s="144"/>
      <c r="C239" s="145"/>
      <c r="D239" s="145"/>
    </row>
    <row r="240" spans="2:4">
      <c r="B240" s="144"/>
      <c r="C240" s="145"/>
      <c r="D240" s="145"/>
    </row>
    <row r="241" spans="2:4">
      <c r="B241" s="144"/>
      <c r="C241" s="145"/>
      <c r="D241" s="145"/>
    </row>
    <row r="242" spans="2:4">
      <c r="B242" s="144"/>
      <c r="C242" s="145"/>
      <c r="D242" s="145"/>
    </row>
    <row r="243" spans="2:4">
      <c r="B243" s="144"/>
      <c r="C243" s="145"/>
      <c r="D243" s="145"/>
    </row>
    <row r="244" spans="2:4">
      <c r="B244" s="144"/>
      <c r="C244" s="145"/>
      <c r="D244" s="145"/>
    </row>
    <row r="245" spans="2:4">
      <c r="B245" s="144"/>
      <c r="C245" s="145"/>
      <c r="D245" s="145"/>
    </row>
    <row r="246" spans="2:4">
      <c r="B246" s="144"/>
      <c r="C246" s="145"/>
      <c r="D246" s="145"/>
    </row>
    <row r="247" spans="2:4">
      <c r="B247" s="144"/>
      <c r="C247" s="145"/>
      <c r="D247" s="145"/>
    </row>
    <row r="248" spans="2:4">
      <c r="B248" s="144"/>
      <c r="C248" s="145"/>
      <c r="D248" s="145"/>
    </row>
    <row r="249" spans="2:4">
      <c r="B249" s="144"/>
      <c r="C249" s="145"/>
      <c r="D249" s="145"/>
    </row>
    <row r="250" spans="2:4">
      <c r="B250" s="144"/>
      <c r="C250" s="145"/>
      <c r="D250" s="145"/>
    </row>
    <row r="251" spans="2:4">
      <c r="B251" s="144"/>
      <c r="C251" s="145"/>
      <c r="D251" s="145"/>
    </row>
    <row r="252" spans="2:4">
      <c r="B252" s="144"/>
      <c r="C252" s="145"/>
      <c r="D252" s="145"/>
    </row>
    <row r="253" spans="2:4">
      <c r="B253" s="144"/>
      <c r="C253" s="145"/>
      <c r="D253" s="145"/>
    </row>
    <row r="254" spans="2:4">
      <c r="B254" s="144"/>
      <c r="C254" s="145"/>
      <c r="D254" s="145"/>
    </row>
    <row r="255" spans="2:4">
      <c r="B255" s="144"/>
      <c r="C255" s="145"/>
      <c r="D255" s="145"/>
    </row>
    <row r="256" spans="2:4">
      <c r="B256" s="144"/>
      <c r="C256" s="145"/>
      <c r="D256" s="145"/>
    </row>
    <row r="257" spans="2:4">
      <c r="B257" s="144"/>
      <c r="C257" s="145"/>
      <c r="D257" s="145"/>
    </row>
    <row r="258" spans="2:4">
      <c r="B258" s="144"/>
      <c r="C258" s="145"/>
      <c r="D258" s="145"/>
    </row>
    <row r="259" spans="2:4">
      <c r="B259" s="144"/>
      <c r="C259" s="145"/>
      <c r="D259" s="145"/>
    </row>
    <row r="260" spans="2:4">
      <c r="B260" s="144"/>
      <c r="C260" s="145"/>
      <c r="D260" s="145"/>
    </row>
    <row r="261" spans="2:4">
      <c r="B261" s="144"/>
      <c r="C261" s="145"/>
      <c r="D261" s="145"/>
    </row>
    <row r="262" spans="2:4">
      <c r="B262" s="144"/>
      <c r="C262" s="145"/>
      <c r="D262" s="145"/>
    </row>
    <row r="263" spans="2:4">
      <c r="B263" s="144"/>
      <c r="C263" s="145"/>
      <c r="D263" s="145"/>
    </row>
    <row r="264" spans="2:4">
      <c r="B264" s="144"/>
      <c r="C264" s="145"/>
      <c r="D264" s="145"/>
    </row>
    <row r="265" spans="2:4">
      <c r="B265" s="144"/>
      <c r="C265" s="145"/>
      <c r="D265" s="145"/>
    </row>
    <row r="266" spans="2:4">
      <c r="B266" s="144"/>
      <c r="C266" s="145"/>
      <c r="D266" s="145"/>
    </row>
    <row r="267" spans="2:4">
      <c r="B267" s="144"/>
      <c r="C267" s="145"/>
      <c r="D267" s="145"/>
    </row>
    <row r="268" spans="2:4">
      <c r="B268" s="144"/>
      <c r="C268" s="145"/>
      <c r="D268" s="145"/>
    </row>
    <row r="269" spans="2:4">
      <c r="B269" s="144"/>
      <c r="C269" s="145"/>
      <c r="D269" s="145"/>
    </row>
    <row r="270" spans="2:4">
      <c r="B270" s="144"/>
      <c r="C270" s="145"/>
      <c r="D270" s="145"/>
    </row>
    <row r="271" spans="2:4">
      <c r="B271" s="144"/>
      <c r="C271" s="145"/>
      <c r="D271" s="145"/>
    </row>
    <row r="272" spans="2:4">
      <c r="B272" s="144"/>
      <c r="C272" s="145"/>
      <c r="D272" s="145"/>
    </row>
    <row r="273" spans="2:4">
      <c r="B273" s="144"/>
      <c r="C273" s="145"/>
      <c r="D273" s="145"/>
    </row>
    <row r="274" spans="2:4">
      <c r="B274" s="144"/>
      <c r="C274" s="145"/>
      <c r="D274" s="145"/>
    </row>
    <row r="275" spans="2:4">
      <c r="B275" s="144"/>
      <c r="C275" s="145"/>
      <c r="D275" s="145"/>
    </row>
    <row r="276" spans="2:4">
      <c r="B276" s="144"/>
      <c r="C276" s="145"/>
      <c r="D276" s="145"/>
    </row>
    <row r="277" spans="2:4">
      <c r="B277" s="144"/>
      <c r="C277" s="145"/>
      <c r="D277" s="145"/>
    </row>
    <row r="278" spans="2:4">
      <c r="B278" s="144"/>
      <c r="C278" s="145"/>
      <c r="D278" s="145"/>
    </row>
    <row r="279" spans="2:4">
      <c r="B279" s="144"/>
      <c r="C279" s="145"/>
      <c r="D279" s="145"/>
    </row>
    <row r="280" spans="2:4">
      <c r="B280" s="144"/>
      <c r="C280" s="145"/>
      <c r="D280" s="145"/>
    </row>
    <row r="281" spans="2:4">
      <c r="B281" s="144"/>
      <c r="C281" s="145"/>
      <c r="D281" s="145"/>
    </row>
    <row r="282" spans="2:4">
      <c r="B282" s="144"/>
      <c r="C282" s="145"/>
      <c r="D282" s="145"/>
    </row>
    <row r="283" spans="2:4">
      <c r="B283" s="144"/>
      <c r="C283" s="145"/>
      <c r="D283" s="145"/>
    </row>
    <row r="284" spans="2:4">
      <c r="B284" s="144"/>
      <c r="C284" s="145"/>
      <c r="D284" s="145"/>
    </row>
    <row r="285" spans="2:4">
      <c r="B285" s="144"/>
      <c r="C285" s="145"/>
      <c r="D285" s="145"/>
    </row>
    <row r="286" spans="2:4">
      <c r="B286" s="144"/>
      <c r="C286" s="145"/>
      <c r="D286" s="145"/>
    </row>
    <row r="287" spans="2:4">
      <c r="B287" s="144"/>
      <c r="C287" s="145"/>
      <c r="D287" s="145"/>
    </row>
    <row r="288" spans="2:4">
      <c r="B288" s="144"/>
      <c r="C288" s="145"/>
      <c r="D288" s="145"/>
    </row>
    <row r="289" spans="2:4">
      <c r="B289" s="144"/>
      <c r="C289" s="145"/>
      <c r="D289" s="145"/>
    </row>
    <row r="290" spans="2:4">
      <c r="B290" s="144"/>
      <c r="C290" s="145"/>
      <c r="D290" s="145"/>
    </row>
    <row r="291" spans="2:4">
      <c r="B291" s="144"/>
      <c r="C291" s="145"/>
      <c r="D291" s="145"/>
    </row>
    <row r="292" spans="2:4">
      <c r="B292" s="144"/>
      <c r="C292" s="145"/>
      <c r="D292" s="145"/>
    </row>
    <row r="293" spans="2:4">
      <c r="B293" s="144"/>
      <c r="C293" s="145"/>
      <c r="D293" s="145"/>
    </row>
    <row r="294" spans="2:4">
      <c r="B294" s="144"/>
      <c r="C294" s="145"/>
      <c r="D294" s="145"/>
    </row>
    <row r="295" spans="2:4">
      <c r="B295" s="144"/>
      <c r="C295" s="145"/>
      <c r="D295" s="145"/>
    </row>
    <row r="296" spans="2:4">
      <c r="B296" s="144"/>
      <c r="C296" s="145"/>
      <c r="D296" s="145"/>
    </row>
    <row r="297" spans="2:4">
      <c r="B297" s="144"/>
      <c r="C297" s="145"/>
      <c r="D297" s="145"/>
    </row>
    <row r="298" spans="2:4">
      <c r="B298" s="144"/>
      <c r="C298" s="145"/>
      <c r="D298" s="145"/>
    </row>
    <row r="299" spans="2:4">
      <c r="B299" s="144"/>
      <c r="C299" s="145"/>
      <c r="D299" s="145"/>
    </row>
    <row r="300" spans="2:4">
      <c r="B300" s="144"/>
      <c r="C300" s="145"/>
      <c r="D300" s="145"/>
    </row>
    <row r="301" spans="2:4">
      <c r="B301" s="144"/>
      <c r="C301" s="145"/>
      <c r="D301" s="145"/>
    </row>
    <row r="302" spans="2:4">
      <c r="B302" s="144"/>
      <c r="C302" s="145"/>
      <c r="D302" s="145"/>
    </row>
    <row r="303" spans="2:4">
      <c r="B303" s="144"/>
      <c r="C303" s="145"/>
      <c r="D303" s="145"/>
    </row>
    <row r="304" spans="2:4">
      <c r="B304" s="144"/>
      <c r="C304" s="145"/>
      <c r="D304" s="145"/>
    </row>
    <row r="305" spans="2:4">
      <c r="B305" s="144"/>
      <c r="C305" s="145"/>
      <c r="D305" s="145"/>
    </row>
    <row r="306" spans="2:4">
      <c r="B306" s="144"/>
      <c r="C306" s="145"/>
      <c r="D306" s="145"/>
    </row>
    <row r="307" spans="2:4">
      <c r="B307" s="144"/>
      <c r="C307" s="145"/>
      <c r="D307" s="145"/>
    </row>
    <row r="308" spans="2:4">
      <c r="B308" s="144"/>
      <c r="C308" s="145"/>
      <c r="D308" s="145"/>
    </row>
    <row r="309" spans="2:4">
      <c r="B309" s="144"/>
      <c r="C309" s="145"/>
      <c r="D309" s="145"/>
    </row>
    <row r="310" spans="2:4">
      <c r="B310" s="144"/>
      <c r="C310" s="145"/>
      <c r="D310" s="145"/>
    </row>
    <row r="311" spans="2:4">
      <c r="B311" s="144"/>
      <c r="C311" s="145"/>
      <c r="D311" s="145"/>
    </row>
    <row r="312" spans="2:4">
      <c r="B312" s="144"/>
      <c r="C312" s="145"/>
      <c r="D312" s="145"/>
    </row>
    <row r="313" spans="2:4">
      <c r="B313" s="144"/>
      <c r="C313" s="145"/>
      <c r="D313" s="145"/>
    </row>
    <row r="314" spans="2:4">
      <c r="B314" s="144"/>
      <c r="C314" s="145"/>
      <c r="D314" s="145"/>
    </row>
    <row r="315" spans="2:4">
      <c r="B315" s="144"/>
      <c r="C315" s="145"/>
      <c r="D315" s="145"/>
    </row>
    <row r="316" spans="2:4">
      <c r="B316" s="144"/>
      <c r="C316" s="145"/>
      <c r="D316" s="145"/>
    </row>
    <row r="317" spans="2:4">
      <c r="B317" s="144"/>
      <c r="C317" s="145"/>
      <c r="D317" s="145"/>
    </row>
    <row r="318" spans="2:4">
      <c r="B318" s="144"/>
      <c r="C318" s="145"/>
      <c r="D318" s="145"/>
    </row>
    <row r="319" spans="2:4">
      <c r="B319" s="144"/>
      <c r="C319" s="145"/>
      <c r="D319" s="145"/>
    </row>
    <row r="320" spans="2:4">
      <c r="B320" s="144"/>
      <c r="C320" s="145"/>
      <c r="D320" s="145"/>
    </row>
    <row r="321" spans="2:4">
      <c r="B321" s="144"/>
      <c r="C321" s="145"/>
      <c r="D321" s="145"/>
    </row>
    <row r="322" spans="2:4">
      <c r="B322" s="144"/>
      <c r="C322" s="145"/>
      <c r="D322" s="145"/>
    </row>
    <row r="323" spans="2:4">
      <c r="B323" s="144"/>
      <c r="C323" s="145"/>
      <c r="D323" s="145"/>
    </row>
    <row r="324" spans="2:4">
      <c r="B324" s="144"/>
      <c r="C324" s="145"/>
      <c r="D324" s="145"/>
    </row>
    <row r="325" spans="2:4">
      <c r="B325" s="144"/>
      <c r="C325" s="145"/>
      <c r="D325" s="145"/>
    </row>
    <row r="326" spans="2:4">
      <c r="B326" s="144"/>
      <c r="C326" s="145"/>
      <c r="D326" s="145"/>
    </row>
    <row r="327" spans="2:4">
      <c r="B327" s="144"/>
      <c r="C327" s="145"/>
      <c r="D327" s="145"/>
    </row>
    <row r="328" spans="2:4">
      <c r="B328" s="144"/>
      <c r="C328" s="145"/>
      <c r="D328" s="145"/>
    </row>
    <row r="329" spans="2:4">
      <c r="B329" s="144"/>
      <c r="C329" s="145"/>
      <c r="D329" s="145"/>
    </row>
    <row r="330" spans="2:4">
      <c r="B330" s="144"/>
      <c r="C330" s="145"/>
      <c r="D330" s="145"/>
    </row>
    <row r="331" spans="2:4">
      <c r="B331" s="144"/>
      <c r="C331" s="145"/>
      <c r="D331" s="145"/>
    </row>
    <row r="332" spans="2:4">
      <c r="B332" s="144"/>
      <c r="C332" s="145"/>
      <c r="D332" s="145"/>
    </row>
    <row r="333" spans="2:4">
      <c r="B333" s="144"/>
      <c r="C333" s="145"/>
      <c r="D333" s="145"/>
    </row>
    <row r="334" spans="2:4">
      <c r="B334" s="144"/>
      <c r="C334" s="145"/>
      <c r="D334" s="145"/>
    </row>
    <row r="335" spans="2:4">
      <c r="B335" s="144"/>
      <c r="C335" s="145"/>
      <c r="D335" s="145"/>
    </row>
    <row r="336" spans="2:4">
      <c r="B336" s="144"/>
      <c r="C336" s="145"/>
      <c r="D336" s="145"/>
    </row>
    <row r="337" spans="2:4">
      <c r="B337" s="144"/>
      <c r="C337" s="145"/>
      <c r="D337" s="145"/>
    </row>
    <row r="338" spans="2:4">
      <c r="B338" s="144"/>
      <c r="C338" s="145"/>
      <c r="D338" s="145"/>
    </row>
    <row r="339" spans="2:4">
      <c r="B339" s="144"/>
      <c r="C339" s="145"/>
      <c r="D339" s="145"/>
    </row>
    <row r="340" spans="2:4">
      <c r="B340" s="144"/>
      <c r="C340" s="145"/>
      <c r="D340" s="145"/>
    </row>
    <row r="341" spans="2:4">
      <c r="B341" s="144"/>
      <c r="C341" s="145"/>
      <c r="D341" s="145"/>
    </row>
    <row r="342" spans="2:4">
      <c r="B342" s="144"/>
      <c r="C342" s="145"/>
      <c r="D342" s="145"/>
    </row>
    <row r="343" spans="2:4">
      <c r="B343" s="144"/>
      <c r="C343" s="145"/>
      <c r="D343" s="145"/>
    </row>
    <row r="344" spans="2:4">
      <c r="B344" s="144"/>
      <c r="C344" s="145"/>
      <c r="D344" s="145"/>
    </row>
    <row r="345" spans="2:4">
      <c r="B345" s="144"/>
      <c r="C345" s="145"/>
      <c r="D345" s="145"/>
    </row>
    <row r="346" spans="2:4">
      <c r="B346" s="144"/>
      <c r="C346" s="145"/>
      <c r="D346" s="145"/>
    </row>
    <row r="347" spans="2:4">
      <c r="B347" s="144"/>
      <c r="C347" s="145"/>
      <c r="D347" s="145"/>
    </row>
    <row r="348" spans="2:4">
      <c r="B348" s="144"/>
      <c r="C348" s="145"/>
      <c r="D348" s="145"/>
    </row>
    <row r="349" spans="2:4">
      <c r="B349" s="144"/>
      <c r="C349" s="145"/>
      <c r="D349" s="145"/>
    </row>
    <row r="350" spans="2:4">
      <c r="B350" s="144"/>
      <c r="C350" s="145"/>
      <c r="D350" s="145"/>
    </row>
    <row r="351" spans="2:4">
      <c r="B351" s="144"/>
      <c r="C351" s="145"/>
      <c r="D351" s="145"/>
    </row>
    <row r="352" spans="2:4">
      <c r="B352" s="144"/>
      <c r="C352" s="145"/>
      <c r="D352" s="145"/>
    </row>
    <row r="353" spans="2:4">
      <c r="B353" s="144"/>
      <c r="C353" s="145"/>
      <c r="D353" s="145"/>
    </row>
    <row r="354" spans="2:4">
      <c r="B354" s="144"/>
      <c r="C354" s="145"/>
      <c r="D354" s="145"/>
    </row>
    <row r="355" spans="2:4">
      <c r="B355" s="144"/>
      <c r="C355" s="145"/>
      <c r="D355" s="145"/>
    </row>
    <row r="356" spans="2:4">
      <c r="B356" s="144"/>
      <c r="C356" s="145"/>
      <c r="D356" s="145"/>
    </row>
    <row r="357" spans="2:4">
      <c r="B357" s="144"/>
      <c r="C357" s="145"/>
      <c r="D357" s="145"/>
    </row>
    <row r="358" spans="2:4">
      <c r="B358" s="144"/>
      <c r="C358" s="145"/>
      <c r="D358" s="145"/>
    </row>
    <row r="359" spans="2:4">
      <c r="B359" s="144"/>
      <c r="C359" s="145"/>
      <c r="D359" s="145"/>
    </row>
    <row r="360" spans="2:4">
      <c r="B360" s="144"/>
      <c r="C360" s="145"/>
      <c r="D360" s="145"/>
    </row>
    <row r="361" spans="2:4">
      <c r="B361" s="144"/>
      <c r="C361" s="145"/>
      <c r="D361" s="145"/>
    </row>
    <row r="362" spans="2:4">
      <c r="B362" s="144"/>
      <c r="C362" s="145"/>
      <c r="D362" s="145"/>
    </row>
    <row r="363" spans="2:4">
      <c r="B363" s="144"/>
      <c r="C363" s="145"/>
      <c r="D363" s="145"/>
    </row>
    <row r="364" spans="2:4">
      <c r="B364" s="144"/>
      <c r="C364" s="145"/>
      <c r="D364" s="145"/>
    </row>
    <row r="365" spans="2:4">
      <c r="B365" s="144"/>
      <c r="C365" s="145"/>
      <c r="D365" s="145"/>
    </row>
    <row r="366" spans="2:4">
      <c r="B366" s="144"/>
      <c r="C366" s="145"/>
      <c r="D366" s="145"/>
    </row>
    <row r="367" spans="2:4">
      <c r="B367" s="144"/>
      <c r="C367" s="145"/>
      <c r="D367" s="145"/>
    </row>
    <row r="368" spans="2:4">
      <c r="B368" s="144"/>
      <c r="C368" s="145"/>
      <c r="D368" s="145"/>
    </row>
    <row r="369" spans="2:4">
      <c r="B369" s="144"/>
      <c r="C369" s="145"/>
      <c r="D369" s="145"/>
    </row>
    <row r="370" spans="2:4">
      <c r="B370" s="144"/>
      <c r="C370" s="145"/>
      <c r="D370" s="145"/>
    </row>
    <row r="371" spans="2:4">
      <c r="B371" s="144"/>
      <c r="C371" s="145"/>
      <c r="D371" s="145"/>
    </row>
    <row r="372" spans="2:4">
      <c r="B372" s="144"/>
      <c r="C372" s="145"/>
      <c r="D372" s="145"/>
    </row>
    <row r="373" spans="2:4">
      <c r="B373" s="144"/>
      <c r="C373" s="145"/>
      <c r="D373" s="145"/>
    </row>
    <row r="374" spans="2:4">
      <c r="B374" s="144"/>
      <c r="C374" s="145"/>
      <c r="D374" s="145"/>
    </row>
    <row r="375" spans="2:4">
      <c r="B375" s="144"/>
      <c r="C375" s="145"/>
      <c r="D375" s="145"/>
    </row>
    <row r="376" spans="2:4">
      <c r="B376" s="144"/>
      <c r="C376" s="145"/>
      <c r="D376" s="145"/>
    </row>
    <row r="377" spans="2:4">
      <c r="B377" s="144"/>
      <c r="C377" s="145"/>
      <c r="D377" s="145"/>
    </row>
    <row r="378" spans="2:4">
      <c r="B378" s="144"/>
      <c r="C378" s="145"/>
      <c r="D378" s="145"/>
    </row>
    <row r="379" spans="2:4">
      <c r="B379" s="144"/>
      <c r="C379" s="145"/>
      <c r="D379" s="145"/>
    </row>
    <row r="380" spans="2:4">
      <c r="B380" s="144"/>
      <c r="C380" s="145"/>
      <c r="D380" s="145"/>
    </row>
    <row r="381" spans="2:4">
      <c r="B381" s="144"/>
      <c r="C381" s="145"/>
      <c r="D381" s="145"/>
    </row>
    <row r="382" spans="2:4">
      <c r="B382" s="144"/>
      <c r="C382" s="145"/>
      <c r="D382" s="145"/>
    </row>
    <row r="383" spans="2:4">
      <c r="B383" s="144"/>
      <c r="C383" s="145"/>
      <c r="D383" s="145"/>
    </row>
    <row r="384" spans="2:4">
      <c r="B384" s="144"/>
      <c r="C384" s="145"/>
      <c r="D384" s="145"/>
    </row>
    <row r="385" spans="2:4">
      <c r="B385" s="144"/>
      <c r="C385" s="145"/>
      <c r="D385" s="145"/>
    </row>
    <row r="386" spans="2:4">
      <c r="B386" s="144"/>
      <c r="C386" s="145"/>
      <c r="D386" s="145"/>
    </row>
    <row r="387" spans="2:4">
      <c r="B387" s="144"/>
      <c r="C387" s="145"/>
      <c r="D387" s="145"/>
    </row>
    <row r="388" spans="2:4">
      <c r="B388" s="144"/>
      <c r="C388" s="145"/>
      <c r="D388" s="145"/>
    </row>
    <row r="389" spans="2:4">
      <c r="B389" s="144"/>
      <c r="C389" s="145"/>
      <c r="D389" s="145"/>
    </row>
    <row r="390" spans="2:4">
      <c r="B390" s="144"/>
      <c r="C390" s="145"/>
      <c r="D390" s="145"/>
    </row>
    <row r="391" spans="2:4">
      <c r="B391" s="144"/>
      <c r="C391" s="145"/>
      <c r="D391" s="145"/>
    </row>
    <row r="392" spans="2:4">
      <c r="B392" s="144"/>
      <c r="C392" s="145"/>
      <c r="D392" s="145"/>
    </row>
    <row r="393" spans="2:4">
      <c r="B393" s="144"/>
      <c r="C393" s="145"/>
      <c r="D393" s="145"/>
    </row>
    <row r="394" spans="2:4">
      <c r="B394" s="144"/>
      <c r="C394" s="145"/>
      <c r="D394" s="145"/>
    </row>
    <row r="395" spans="2:4">
      <c r="B395" s="144"/>
      <c r="C395" s="145"/>
      <c r="D395" s="145"/>
    </row>
    <row r="396" spans="2:4">
      <c r="B396" s="144"/>
      <c r="C396" s="145"/>
      <c r="D396" s="145"/>
    </row>
    <row r="397" spans="2:4">
      <c r="B397" s="144"/>
      <c r="C397" s="145"/>
      <c r="D397" s="145"/>
    </row>
    <row r="398" spans="2:4">
      <c r="B398" s="144"/>
      <c r="C398" s="145"/>
      <c r="D398" s="145"/>
    </row>
    <row r="399" spans="2:4">
      <c r="B399" s="144"/>
      <c r="C399" s="145"/>
      <c r="D399" s="145"/>
    </row>
    <row r="400" spans="2:4">
      <c r="B400" s="144"/>
      <c r="C400" s="145"/>
      <c r="D400" s="145"/>
    </row>
    <row r="401" spans="2:4">
      <c r="B401" s="144"/>
      <c r="C401" s="145"/>
      <c r="D401" s="145"/>
    </row>
    <row r="402" spans="2:4">
      <c r="B402" s="144"/>
      <c r="C402" s="145"/>
      <c r="D402" s="145"/>
    </row>
    <row r="403" spans="2:4">
      <c r="B403" s="144"/>
      <c r="C403" s="145"/>
      <c r="D403" s="145"/>
    </row>
    <row r="404" spans="2:4">
      <c r="B404" s="144"/>
      <c r="C404" s="145"/>
      <c r="D404" s="145"/>
    </row>
    <row r="405" spans="2:4">
      <c r="B405" s="144"/>
      <c r="C405" s="145"/>
      <c r="D405" s="145"/>
    </row>
    <row r="406" spans="2:4">
      <c r="B406" s="144"/>
      <c r="C406" s="145"/>
      <c r="D406" s="145"/>
    </row>
    <row r="407" spans="2:4">
      <c r="B407" s="144"/>
      <c r="C407" s="145"/>
      <c r="D407" s="145"/>
    </row>
    <row r="408" spans="2:4">
      <c r="B408" s="144"/>
      <c r="C408" s="145"/>
      <c r="D408" s="145"/>
    </row>
    <row r="409" spans="2:4">
      <c r="B409" s="144"/>
      <c r="C409" s="145"/>
      <c r="D409" s="145"/>
    </row>
    <row r="410" spans="2:4">
      <c r="B410" s="144"/>
      <c r="C410" s="145"/>
      <c r="D410" s="145"/>
    </row>
    <row r="411" spans="2:4">
      <c r="B411" s="144"/>
      <c r="C411" s="145"/>
      <c r="D411" s="145"/>
    </row>
    <row r="412" spans="2:4">
      <c r="B412" s="144"/>
      <c r="C412" s="145"/>
      <c r="D412" s="145"/>
    </row>
    <row r="413" spans="2:4">
      <c r="B413" s="144"/>
      <c r="C413" s="145"/>
      <c r="D413" s="145"/>
    </row>
    <row r="414" spans="2:4">
      <c r="B414" s="144"/>
      <c r="C414" s="145"/>
      <c r="D414" s="145"/>
    </row>
    <row r="415" spans="2:4">
      <c r="B415" s="144"/>
      <c r="C415" s="145"/>
      <c r="D415" s="145"/>
    </row>
    <row r="416" spans="2:4">
      <c r="B416" s="144"/>
      <c r="C416" s="145"/>
      <c r="D416" s="145"/>
    </row>
    <row r="417" spans="2:4">
      <c r="B417" s="144"/>
      <c r="C417" s="145"/>
      <c r="D417" s="145"/>
    </row>
    <row r="418" spans="2:4">
      <c r="B418" s="144"/>
      <c r="C418" s="145"/>
      <c r="D418" s="145"/>
    </row>
    <row r="419" spans="2:4">
      <c r="B419" s="144"/>
      <c r="C419" s="145"/>
      <c r="D419" s="145"/>
    </row>
    <row r="420" spans="2:4">
      <c r="B420" s="144"/>
      <c r="C420" s="145"/>
      <c r="D420" s="145"/>
    </row>
    <row r="421" spans="2:4">
      <c r="B421" s="144"/>
      <c r="C421" s="145"/>
      <c r="D421" s="145"/>
    </row>
    <row r="422" spans="2:4">
      <c r="B422" s="144"/>
      <c r="C422" s="145"/>
      <c r="D422" s="145"/>
    </row>
    <row r="423" spans="2:4">
      <c r="B423" s="144"/>
      <c r="C423" s="145"/>
      <c r="D423" s="145"/>
    </row>
    <row r="424" spans="2:4">
      <c r="B424" s="144"/>
      <c r="C424" s="145"/>
      <c r="D424" s="145"/>
    </row>
    <row r="425" spans="2:4">
      <c r="B425" s="144"/>
      <c r="C425" s="145"/>
      <c r="D425" s="145"/>
    </row>
    <row r="426" spans="2:4">
      <c r="B426" s="144"/>
      <c r="C426" s="145"/>
      <c r="D426" s="145"/>
    </row>
    <row r="427" spans="2:4">
      <c r="B427" s="144"/>
      <c r="C427" s="145"/>
      <c r="D427" s="145"/>
    </row>
    <row r="428" spans="2:4">
      <c r="B428" s="144"/>
      <c r="C428" s="145"/>
      <c r="D428" s="145"/>
    </row>
    <row r="429" spans="2:4">
      <c r="B429" s="144"/>
      <c r="C429" s="145"/>
      <c r="D429" s="145"/>
    </row>
    <row r="430" spans="2:4">
      <c r="B430" s="144"/>
      <c r="C430" s="145"/>
      <c r="D430" s="145"/>
    </row>
    <row r="431" spans="2:4">
      <c r="B431" s="144"/>
      <c r="C431" s="145"/>
      <c r="D431" s="145"/>
    </row>
    <row r="432" spans="2:4">
      <c r="B432" s="144"/>
      <c r="C432" s="145"/>
      <c r="D432" s="145"/>
    </row>
    <row r="433" spans="2:4">
      <c r="B433" s="144"/>
      <c r="C433" s="145"/>
      <c r="D433" s="145"/>
    </row>
    <row r="434" spans="2:4">
      <c r="B434" s="144"/>
      <c r="C434" s="145"/>
      <c r="D434" s="145"/>
    </row>
    <row r="435" spans="2:4">
      <c r="B435" s="144"/>
      <c r="C435" s="145"/>
      <c r="D435" s="145"/>
    </row>
    <row r="436" spans="2:4">
      <c r="B436" s="144"/>
      <c r="C436" s="145"/>
      <c r="D436" s="145"/>
    </row>
    <row r="437" spans="2:4">
      <c r="B437" s="144"/>
      <c r="C437" s="145"/>
      <c r="D437" s="145"/>
    </row>
    <row r="438" spans="2:4">
      <c r="B438" s="144"/>
      <c r="C438" s="145"/>
      <c r="D438" s="145"/>
    </row>
    <row r="439" spans="2:4">
      <c r="B439" s="144"/>
      <c r="C439" s="145"/>
      <c r="D439" s="145"/>
    </row>
    <row r="440" spans="2:4">
      <c r="B440" s="144"/>
      <c r="C440" s="145"/>
      <c r="D440" s="145"/>
    </row>
    <row r="441" spans="2:4">
      <c r="B441" s="144"/>
      <c r="C441" s="145"/>
      <c r="D441" s="145"/>
    </row>
    <row r="442" spans="2:4">
      <c r="B442" s="144"/>
      <c r="C442" s="145"/>
      <c r="D442" s="145"/>
    </row>
    <row r="443" spans="2:4">
      <c r="B443" s="144"/>
      <c r="C443" s="145"/>
      <c r="D443" s="145"/>
    </row>
    <row r="444" spans="2:4">
      <c r="B444" s="144"/>
      <c r="C444" s="145"/>
      <c r="D444" s="145"/>
    </row>
    <row r="445" spans="2:4">
      <c r="B445" s="144"/>
      <c r="C445" s="145"/>
      <c r="D445" s="145"/>
    </row>
    <row r="446" spans="2:4">
      <c r="B446" s="144"/>
      <c r="C446" s="145"/>
      <c r="D446" s="145"/>
    </row>
    <row r="447" spans="2:4">
      <c r="B447" s="144"/>
      <c r="C447" s="145"/>
      <c r="D447" s="145"/>
    </row>
    <row r="448" spans="2:4">
      <c r="B448" s="144"/>
      <c r="C448" s="145"/>
      <c r="D448" s="145"/>
    </row>
    <row r="449" spans="2:4">
      <c r="B449" s="144"/>
      <c r="C449" s="145"/>
      <c r="D449" s="145"/>
    </row>
    <row r="450" spans="2:4">
      <c r="B450" s="144"/>
      <c r="C450" s="145"/>
      <c r="D450" s="145"/>
    </row>
    <row r="451" spans="2:4">
      <c r="B451" s="144"/>
      <c r="C451" s="145"/>
      <c r="D451" s="145"/>
    </row>
    <row r="452" spans="2:4">
      <c r="B452" s="144"/>
      <c r="C452" s="145"/>
      <c r="D452" s="145"/>
    </row>
    <row r="453" spans="2:4">
      <c r="B453" s="144"/>
      <c r="C453" s="145"/>
      <c r="D453" s="145"/>
    </row>
    <row r="454" spans="2:4">
      <c r="B454" s="144"/>
      <c r="C454" s="145"/>
      <c r="D454" s="145"/>
    </row>
    <row r="455" spans="2:4">
      <c r="B455" s="144"/>
      <c r="C455" s="145"/>
      <c r="D455" s="145"/>
    </row>
    <row r="456" spans="2:4">
      <c r="B456" s="144"/>
      <c r="C456" s="145"/>
      <c r="D456" s="145"/>
    </row>
    <row r="457" spans="2:4">
      <c r="B457" s="144"/>
      <c r="C457" s="145"/>
      <c r="D457" s="145"/>
    </row>
    <row r="458" spans="2:4">
      <c r="B458" s="144"/>
      <c r="C458" s="145"/>
      <c r="D458" s="145"/>
    </row>
    <row r="459" spans="2:4">
      <c r="B459" s="144"/>
      <c r="C459" s="145"/>
      <c r="D459" s="145"/>
    </row>
    <row r="460" spans="2:4">
      <c r="B460" s="144"/>
      <c r="C460" s="145"/>
      <c r="D460" s="145"/>
    </row>
    <row r="461" spans="2:4">
      <c r="B461" s="144"/>
      <c r="C461" s="145"/>
      <c r="D461" s="145"/>
    </row>
    <row r="462" spans="2:4">
      <c r="B462" s="144"/>
      <c r="C462" s="145"/>
      <c r="D462" s="145"/>
    </row>
    <row r="463" spans="2:4">
      <c r="B463" s="144"/>
      <c r="C463" s="145"/>
      <c r="D463" s="145"/>
    </row>
    <row r="464" spans="2:4">
      <c r="B464" s="144"/>
      <c r="C464" s="145"/>
      <c r="D464" s="145"/>
    </row>
    <row r="465" spans="2:4">
      <c r="B465" s="144"/>
      <c r="C465" s="145"/>
      <c r="D465" s="145"/>
    </row>
    <row r="466" spans="2:4">
      <c r="B466" s="144"/>
      <c r="C466" s="145"/>
      <c r="D466" s="145"/>
    </row>
    <row r="467" spans="2:4">
      <c r="B467" s="144"/>
      <c r="C467" s="145"/>
      <c r="D467" s="145"/>
    </row>
    <row r="468" spans="2:4">
      <c r="B468" s="144"/>
      <c r="C468" s="145"/>
      <c r="D468" s="145"/>
    </row>
    <row r="469" spans="2:4">
      <c r="B469" s="144"/>
      <c r="C469" s="145"/>
      <c r="D469" s="145"/>
    </row>
    <row r="470" spans="2:4">
      <c r="B470" s="144"/>
      <c r="C470" s="145"/>
      <c r="D470" s="145"/>
    </row>
    <row r="471" spans="2:4">
      <c r="B471" s="144"/>
      <c r="C471" s="145"/>
      <c r="D471" s="145"/>
    </row>
    <row r="472" spans="2:4">
      <c r="B472" s="144"/>
      <c r="C472" s="145"/>
      <c r="D472" s="145"/>
    </row>
    <row r="473" spans="2:4">
      <c r="B473" s="144"/>
      <c r="C473" s="145"/>
      <c r="D473" s="145"/>
    </row>
    <row r="474" spans="2:4">
      <c r="B474" s="144"/>
      <c r="C474" s="145"/>
      <c r="D474" s="145"/>
    </row>
    <row r="475" spans="2:4">
      <c r="B475" s="144"/>
      <c r="C475" s="145"/>
      <c r="D475" s="145"/>
    </row>
    <row r="476" spans="2:4">
      <c r="B476" s="144"/>
      <c r="C476" s="145"/>
      <c r="D476" s="145"/>
    </row>
    <row r="477" spans="2:4">
      <c r="B477" s="144"/>
      <c r="C477" s="145"/>
      <c r="D477" s="145"/>
    </row>
    <row r="478" spans="2:4">
      <c r="B478" s="144"/>
      <c r="C478" s="145"/>
      <c r="D478" s="145"/>
    </row>
    <row r="479" spans="2:4">
      <c r="B479" s="144"/>
      <c r="C479" s="145"/>
      <c r="D479" s="145"/>
    </row>
    <row r="480" spans="2:4">
      <c r="B480" s="144"/>
      <c r="C480" s="145"/>
      <c r="D480" s="145"/>
    </row>
    <row r="481" spans="2:4">
      <c r="B481" s="144"/>
      <c r="C481" s="145"/>
      <c r="D481" s="145"/>
    </row>
    <row r="482" spans="2:4">
      <c r="B482" s="144"/>
      <c r="C482" s="145"/>
      <c r="D482" s="145"/>
    </row>
    <row r="483" spans="2:4">
      <c r="B483" s="144"/>
      <c r="C483" s="145"/>
      <c r="D483" s="145"/>
    </row>
    <row r="484" spans="2:4">
      <c r="B484" s="144"/>
      <c r="C484" s="145"/>
      <c r="D484" s="145"/>
    </row>
    <row r="485" spans="2:4">
      <c r="B485" s="144"/>
      <c r="C485" s="145"/>
      <c r="D485" s="145"/>
    </row>
    <row r="486" spans="2:4">
      <c r="B486" s="144"/>
      <c r="C486" s="145"/>
      <c r="D486" s="145"/>
    </row>
    <row r="487" spans="2:4">
      <c r="B487" s="144"/>
      <c r="C487" s="145"/>
      <c r="D487" s="145"/>
    </row>
    <row r="488" spans="2:4">
      <c r="B488" s="144"/>
      <c r="C488" s="145"/>
      <c r="D488" s="145"/>
    </row>
    <row r="489" spans="2:4">
      <c r="B489" s="144"/>
      <c r="C489" s="145"/>
      <c r="D489" s="145"/>
    </row>
    <row r="490" spans="2:4">
      <c r="B490" s="144"/>
      <c r="C490" s="145"/>
      <c r="D490" s="145"/>
    </row>
    <row r="491" spans="2:4">
      <c r="B491" s="144"/>
      <c r="C491" s="145"/>
      <c r="D491" s="145"/>
    </row>
    <row r="492" spans="2:4">
      <c r="B492" s="144"/>
      <c r="C492" s="145"/>
      <c r="D492" s="145"/>
    </row>
    <row r="493" spans="2:4">
      <c r="B493" s="144"/>
      <c r="C493" s="145"/>
      <c r="D493" s="145"/>
    </row>
    <row r="494" spans="2:4">
      <c r="B494" s="144"/>
      <c r="C494" s="145"/>
      <c r="D494" s="145"/>
    </row>
    <row r="495" spans="2:4">
      <c r="B495" s="144"/>
      <c r="C495" s="145"/>
      <c r="D495" s="145"/>
    </row>
    <row r="496" spans="2:4">
      <c r="B496" s="144"/>
      <c r="C496" s="145"/>
      <c r="D496" s="145"/>
    </row>
    <row r="497" spans="2:4">
      <c r="B497" s="144"/>
      <c r="C497" s="145"/>
      <c r="D497" s="145"/>
    </row>
    <row r="498" spans="2:4">
      <c r="B498" s="144"/>
      <c r="C498" s="145"/>
      <c r="D498" s="145"/>
    </row>
    <row r="499" spans="2:4">
      <c r="B499" s="144"/>
      <c r="C499" s="145"/>
      <c r="D499" s="145"/>
    </row>
    <row r="500" spans="2:4">
      <c r="B500" s="144"/>
      <c r="C500" s="145"/>
      <c r="D500" s="145"/>
    </row>
    <row r="501" spans="2:4">
      <c r="B501" s="144"/>
      <c r="C501" s="145"/>
      <c r="D501" s="145"/>
    </row>
    <row r="502" spans="2:4">
      <c r="B502" s="144"/>
      <c r="C502" s="145"/>
      <c r="D502" s="145"/>
    </row>
    <row r="503" spans="2:4">
      <c r="B503" s="144"/>
      <c r="C503" s="145"/>
      <c r="D503" s="145"/>
    </row>
    <row r="504" spans="2:4">
      <c r="B504" s="144"/>
      <c r="C504" s="145"/>
      <c r="D504" s="145"/>
    </row>
    <row r="505" spans="2:4">
      <c r="B505" s="144"/>
      <c r="C505" s="145"/>
      <c r="D505" s="145"/>
    </row>
    <row r="506" spans="2:4">
      <c r="B506" s="144"/>
      <c r="C506" s="145"/>
      <c r="D506" s="145"/>
    </row>
    <row r="507" spans="2:4">
      <c r="B507" s="144"/>
      <c r="C507" s="145"/>
      <c r="D507" s="145"/>
    </row>
    <row r="508" spans="2:4">
      <c r="B508" s="144"/>
      <c r="C508" s="145"/>
      <c r="D508" s="145"/>
    </row>
    <row r="509" spans="2:4">
      <c r="B509" s="144"/>
      <c r="C509" s="145"/>
      <c r="D509" s="145"/>
    </row>
    <row r="510" spans="2:4">
      <c r="B510" s="144"/>
      <c r="C510" s="145"/>
      <c r="D510" s="145"/>
    </row>
    <row r="511" spans="2:4">
      <c r="B511" s="144"/>
      <c r="C511" s="145"/>
      <c r="D511" s="145"/>
    </row>
    <row r="512" spans="2:4">
      <c r="B512" s="144"/>
      <c r="C512" s="145"/>
      <c r="D512" s="145"/>
    </row>
    <row r="513" spans="2:4">
      <c r="B513" s="144"/>
      <c r="C513" s="145"/>
      <c r="D513" s="145"/>
    </row>
    <row r="514" spans="2:4">
      <c r="B514" s="144"/>
      <c r="C514" s="145"/>
      <c r="D514" s="145"/>
    </row>
    <row r="515" spans="2:4">
      <c r="B515" s="144"/>
      <c r="C515" s="145"/>
      <c r="D515" s="145"/>
    </row>
    <row r="516" spans="2:4">
      <c r="B516" s="144"/>
      <c r="C516" s="145"/>
      <c r="D516" s="145"/>
    </row>
    <row r="517" spans="2:4">
      <c r="B517" s="144"/>
      <c r="C517" s="145"/>
      <c r="D517" s="145"/>
    </row>
    <row r="518" spans="2:4">
      <c r="B518" s="144"/>
      <c r="C518" s="145"/>
      <c r="D518" s="145"/>
    </row>
    <row r="519" spans="2:4">
      <c r="B519" s="144"/>
      <c r="C519" s="145"/>
      <c r="D519" s="145"/>
    </row>
    <row r="520" spans="2:4">
      <c r="B520" s="144"/>
      <c r="C520" s="145"/>
      <c r="D520" s="145"/>
    </row>
    <row r="521" spans="2:4">
      <c r="B521" s="144"/>
      <c r="C521" s="145"/>
      <c r="D521" s="145"/>
    </row>
    <row r="522" spans="2:4">
      <c r="B522" s="144"/>
      <c r="C522" s="145"/>
      <c r="D522" s="145"/>
    </row>
    <row r="523" spans="2:4">
      <c r="B523" s="144"/>
      <c r="C523" s="145"/>
      <c r="D523" s="145"/>
    </row>
    <row r="524" spans="2:4">
      <c r="B524" s="144"/>
      <c r="C524" s="145"/>
      <c r="D524" s="145"/>
    </row>
    <row r="525" spans="2:4">
      <c r="B525" s="144"/>
      <c r="C525" s="145"/>
      <c r="D525" s="145"/>
    </row>
    <row r="526" spans="2:4">
      <c r="B526" s="144"/>
      <c r="C526" s="145"/>
      <c r="D526" s="145"/>
    </row>
    <row r="527" spans="2:4">
      <c r="B527" s="144"/>
      <c r="C527" s="145"/>
      <c r="D527" s="145"/>
    </row>
    <row r="528" spans="2:4">
      <c r="B528" s="144"/>
      <c r="C528" s="145"/>
      <c r="D528" s="145"/>
    </row>
    <row r="529" spans="2:4">
      <c r="B529" s="144"/>
      <c r="C529" s="145"/>
      <c r="D529" s="145"/>
    </row>
    <row r="530" spans="2:4">
      <c r="B530" s="144"/>
      <c r="C530" s="145"/>
      <c r="D530" s="145"/>
    </row>
    <row r="531" spans="2:4">
      <c r="B531" s="144"/>
      <c r="C531" s="145"/>
      <c r="D531" s="145"/>
    </row>
    <row r="532" spans="2:4">
      <c r="B532" s="144"/>
      <c r="C532" s="145"/>
      <c r="D532" s="145"/>
    </row>
    <row r="533" spans="2:4">
      <c r="B533" s="144"/>
      <c r="C533" s="145"/>
      <c r="D533" s="145"/>
    </row>
    <row r="534" spans="2:4">
      <c r="B534" s="144"/>
      <c r="C534" s="145"/>
      <c r="D534" s="145"/>
    </row>
    <row r="535" spans="2:4">
      <c r="B535" s="144"/>
      <c r="C535" s="145"/>
      <c r="D535" s="145"/>
    </row>
    <row r="536" spans="2:4">
      <c r="B536" s="144"/>
      <c r="C536" s="145"/>
      <c r="D536" s="145"/>
    </row>
    <row r="537" spans="2:4">
      <c r="B537" s="144"/>
      <c r="C537" s="145"/>
      <c r="D537" s="145"/>
    </row>
    <row r="538" spans="2:4">
      <c r="B538" s="144"/>
      <c r="C538" s="145"/>
      <c r="D538" s="145"/>
    </row>
    <row r="539" spans="2:4">
      <c r="B539" s="144"/>
      <c r="C539" s="145"/>
      <c r="D539" s="145"/>
    </row>
    <row r="540" spans="2:4">
      <c r="B540" s="144"/>
      <c r="C540" s="145"/>
      <c r="D540" s="145"/>
    </row>
    <row r="541" spans="2:4">
      <c r="B541" s="144"/>
      <c r="C541" s="145"/>
      <c r="D541" s="145"/>
    </row>
    <row r="542" spans="2:4">
      <c r="B542" s="144"/>
      <c r="C542" s="145"/>
      <c r="D542" s="145"/>
    </row>
    <row r="543" spans="2:4">
      <c r="B543" s="144"/>
      <c r="C543" s="145"/>
      <c r="D543" s="145"/>
    </row>
    <row r="544" spans="2:4">
      <c r="B544" s="144"/>
      <c r="C544" s="145"/>
      <c r="D544" s="145"/>
    </row>
    <row r="545" spans="2:4">
      <c r="B545" s="144"/>
      <c r="C545" s="145"/>
      <c r="D545" s="145"/>
    </row>
    <row r="546" spans="2:4">
      <c r="B546" s="144"/>
      <c r="C546" s="145"/>
      <c r="D546" s="145"/>
    </row>
    <row r="547" spans="2:4">
      <c r="B547" s="144"/>
      <c r="C547" s="145"/>
      <c r="D547" s="145"/>
    </row>
    <row r="548" spans="2:4">
      <c r="B548" s="144"/>
      <c r="C548" s="145"/>
      <c r="D548" s="145"/>
    </row>
    <row r="549" spans="2:4">
      <c r="B549" s="144"/>
      <c r="C549" s="145"/>
      <c r="D549" s="145"/>
    </row>
    <row r="550" spans="2:4">
      <c r="B550" s="144"/>
      <c r="C550" s="145"/>
      <c r="D550" s="145"/>
    </row>
    <row r="551" spans="2:4">
      <c r="B551" s="144"/>
      <c r="C551" s="145"/>
      <c r="D551" s="145"/>
    </row>
    <row r="552" spans="2:4">
      <c r="B552" s="144"/>
      <c r="C552" s="145"/>
      <c r="D552" s="145"/>
    </row>
    <row r="553" spans="2:4">
      <c r="B553" s="144"/>
      <c r="C553" s="145"/>
      <c r="D553" s="145"/>
    </row>
    <row r="554" spans="2:4">
      <c r="B554" s="144"/>
      <c r="C554" s="145"/>
      <c r="D554" s="145"/>
    </row>
    <row r="555" spans="2:4">
      <c r="B555" s="144"/>
      <c r="C555" s="145"/>
      <c r="D555" s="145"/>
    </row>
    <row r="556" spans="2:4">
      <c r="B556" s="144"/>
      <c r="C556" s="145"/>
      <c r="D556" s="145"/>
    </row>
    <row r="557" spans="2:4">
      <c r="B557" s="144"/>
      <c r="C557" s="145"/>
      <c r="D557" s="145"/>
    </row>
    <row r="558" spans="2:4">
      <c r="B558" s="144"/>
      <c r="C558" s="145"/>
      <c r="D558" s="145"/>
    </row>
    <row r="559" spans="2:4">
      <c r="B559" s="144"/>
      <c r="C559" s="145"/>
      <c r="D559" s="145"/>
    </row>
    <row r="560" spans="2:4">
      <c r="B560" s="144"/>
      <c r="C560" s="145"/>
      <c r="D560" s="145"/>
    </row>
    <row r="561" spans="2:4">
      <c r="B561" s="144"/>
      <c r="C561" s="145"/>
      <c r="D561" s="145"/>
    </row>
    <row r="562" spans="2:4">
      <c r="B562" s="144"/>
      <c r="C562" s="145"/>
      <c r="D562" s="145"/>
    </row>
    <row r="563" spans="2:4">
      <c r="B563" s="144"/>
      <c r="C563" s="145"/>
      <c r="D563" s="145"/>
    </row>
    <row r="564" spans="2:4">
      <c r="B564" s="144"/>
      <c r="C564" s="145"/>
      <c r="D564" s="145"/>
    </row>
    <row r="565" spans="2:4">
      <c r="B565" s="144"/>
      <c r="C565" s="145"/>
      <c r="D565" s="145"/>
    </row>
    <row r="566" spans="2:4">
      <c r="B566" s="144"/>
      <c r="C566" s="145"/>
      <c r="D566" s="145"/>
    </row>
    <row r="567" spans="2:4">
      <c r="B567" s="144"/>
      <c r="C567" s="145"/>
      <c r="D567" s="145"/>
    </row>
    <row r="568" spans="2:4">
      <c r="B568" s="144"/>
      <c r="C568" s="145"/>
      <c r="D568" s="145"/>
    </row>
    <row r="569" spans="2:4">
      <c r="B569" s="144"/>
      <c r="C569" s="145"/>
      <c r="D569" s="145"/>
    </row>
    <row r="570" spans="2:4">
      <c r="B570" s="144"/>
      <c r="C570" s="145"/>
      <c r="D570" s="145"/>
    </row>
    <row r="571" spans="2:4">
      <c r="B571" s="144"/>
      <c r="C571" s="145"/>
      <c r="D571" s="145"/>
    </row>
    <row r="572" spans="2:4">
      <c r="B572" s="144"/>
      <c r="C572" s="145"/>
      <c r="D572" s="145"/>
    </row>
    <row r="573" spans="2:4">
      <c r="B573" s="144"/>
      <c r="C573" s="145"/>
      <c r="D573" s="145"/>
    </row>
    <row r="574" spans="2:4">
      <c r="B574" s="144"/>
      <c r="C574" s="145"/>
      <c r="D574" s="145"/>
    </row>
    <row r="575" spans="2:4">
      <c r="B575" s="144"/>
      <c r="C575" s="145"/>
      <c r="D575" s="145"/>
    </row>
    <row r="576" spans="2:4">
      <c r="B576" s="144"/>
      <c r="C576" s="145"/>
      <c r="D576" s="145"/>
    </row>
    <row r="577" spans="2:4">
      <c r="B577" s="144"/>
      <c r="C577" s="145"/>
      <c r="D577" s="145"/>
    </row>
    <row r="578" spans="2:4">
      <c r="B578" s="144"/>
      <c r="C578" s="145"/>
      <c r="D578" s="145"/>
    </row>
    <row r="579" spans="2:4">
      <c r="B579" s="144"/>
      <c r="C579" s="145"/>
      <c r="D579" s="145"/>
    </row>
    <row r="580" spans="2:4">
      <c r="B580" s="144"/>
      <c r="C580" s="145"/>
      <c r="D580" s="145"/>
    </row>
    <row r="581" spans="2:4">
      <c r="B581" s="144"/>
      <c r="C581" s="145"/>
      <c r="D581" s="145"/>
    </row>
    <row r="582" spans="2:4">
      <c r="B582" s="144"/>
      <c r="C582" s="145"/>
      <c r="D582" s="145"/>
    </row>
    <row r="583" spans="2:4">
      <c r="B583" s="144"/>
      <c r="C583" s="145"/>
      <c r="D583" s="145"/>
    </row>
    <row r="584" spans="2:4">
      <c r="B584" s="144"/>
      <c r="C584" s="145"/>
      <c r="D584" s="145"/>
    </row>
    <row r="585" spans="2:4">
      <c r="B585" s="144"/>
      <c r="C585" s="145"/>
      <c r="D585" s="145"/>
    </row>
    <row r="586" spans="2:4">
      <c r="B586" s="144"/>
      <c r="C586" s="145"/>
      <c r="D586" s="145"/>
    </row>
    <row r="587" spans="2:4">
      <c r="B587" s="144"/>
      <c r="C587" s="145"/>
      <c r="D587" s="145"/>
    </row>
    <row r="588" spans="2:4">
      <c r="B588" s="144"/>
      <c r="C588" s="145"/>
      <c r="D588" s="145"/>
    </row>
    <row r="589" spans="2:4">
      <c r="B589" s="144"/>
      <c r="C589" s="145"/>
      <c r="D589" s="145"/>
    </row>
    <row r="590" spans="2:4">
      <c r="B590" s="144"/>
      <c r="C590" s="145"/>
      <c r="D590" s="145"/>
    </row>
    <row r="591" spans="2:4">
      <c r="B591" s="144"/>
      <c r="C591" s="145"/>
      <c r="D591" s="145"/>
    </row>
    <row r="592" spans="2:4">
      <c r="B592" s="144"/>
      <c r="C592" s="145"/>
      <c r="D592" s="145"/>
    </row>
    <row r="593" spans="2:4">
      <c r="B593" s="144"/>
      <c r="C593" s="145"/>
      <c r="D593" s="145"/>
    </row>
    <row r="594" spans="2:4">
      <c r="B594" s="144"/>
      <c r="C594" s="145"/>
      <c r="D594" s="145"/>
    </row>
    <row r="595" spans="2:4">
      <c r="B595" s="144"/>
      <c r="C595" s="145"/>
      <c r="D595" s="145"/>
    </row>
    <row r="596" spans="2:4">
      <c r="B596" s="144"/>
      <c r="C596" s="145"/>
      <c r="D596" s="145"/>
    </row>
    <row r="597" spans="2:4">
      <c r="B597" s="144"/>
      <c r="C597" s="145"/>
      <c r="D597" s="145"/>
    </row>
    <row r="598" spans="2:4">
      <c r="B598" s="144"/>
      <c r="C598" s="145"/>
      <c r="D598" s="145"/>
    </row>
    <row r="599" spans="2:4">
      <c r="B599" s="144"/>
      <c r="C599" s="145"/>
      <c r="D599" s="145"/>
    </row>
    <row r="600" spans="2:4">
      <c r="B600" s="144"/>
      <c r="C600" s="145"/>
      <c r="D600" s="145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149</v>
      </c>
      <c r="C1" s="65" t="s" vm="1">
        <v>237</v>
      </c>
    </row>
    <row r="2" spans="2:16">
      <c r="B2" s="46" t="s">
        <v>148</v>
      </c>
      <c r="C2" s="65" t="s">
        <v>238</v>
      </c>
    </row>
    <row r="3" spans="2:16">
      <c r="B3" s="46" t="s">
        <v>150</v>
      </c>
      <c r="C3" s="65" t="s">
        <v>239</v>
      </c>
    </row>
    <row r="4" spans="2:16">
      <c r="B4" s="46" t="s">
        <v>151</v>
      </c>
      <c r="C4" s="65">
        <v>17011</v>
      </c>
    </row>
    <row r="6" spans="2:16" ht="26.25" customHeight="1">
      <c r="B6" s="125" t="s">
        <v>187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6" s="3" customFormat="1" ht="78.75">
      <c r="B7" s="21" t="s">
        <v>119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217</v>
      </c>
      <c r="M7" s="29" t="s">
        <v>186</v>
      </c>
      <c r="N7" s="29" t="s">
        <v>61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50" t="s">
        <v>3031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51">
        <v>0</v>
      </c>
      <c r="N10" s="87"/>
      <c r="O10" s="87"/>
      <c r="P10" s="87"/>
    </row>
    <row r="11" spans="2:16" ht="20.25" customHeight="1">
      <c r="B11" s="146" t="s">
        <v>228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46" t="s">
        <v>115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46" t="s">
        <v>218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144"/>
      <c r="C110" s="144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</row>
    <row r="111" spans="2:16">
      <c r="B111" s="144"/>
      <c r="C111" s="144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</row>
    <row r="112" spans="2:16">
      <c r="B112" s="144"/>
      <c r="C112" s="144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</row>
    <row r="113" spans="2:16">
      <c r="B113" s="144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</row>
    <row r="114" spans="2:16">
      <c r="B114" s="144"/>
      <c r="C114" s="144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</row>
    <row r="115" spans="2:16"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</row>
    <row r="116" spans="2:16"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</row>
    <row r="117" spans="2:16"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</row>
    <row r="118" spans="2:16"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</row>
    <row r="119" spans="2:16"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31" style="2" bestFit="1" customWidth="1"/>
    <col min="3" max="3" width="29.42578125" style="2" bestFit="1" customWidth="1"/>
    <col min="4" max="4" width="7.5703125" style="2" bestFit="1" customWidth="1"/>
    <col min="5" max="5" width="4.8554687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3.140625" style="1" bestFit="1" customWidth="1"/>
    <col min="13" max="13" width="9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149</v>
      </c>
      <c r="C1" s="65" t="s" vm="1">
        <v>237</v>
      </c>
    </row>
    <row r="2" spans="2:16">
      <c r="B2" s="46" t="s">
        <v>148</v>
      </c>
      <c r="C2" s="65" t="s">
        <v>238</v>
      </c>
    </row>
    <row r="3" spans="2:16">
      <c r="B3" s="46" t="s">
        <v>150</v>
      </c>
      <c r="C3" s="65" t="s">
        <v>239</v>
      </c>
    </row>
    <row r="4" spans="2:16">
      <c r="B4" s="46" t="s">
        <v>151</v>
      </c>
      <c r="C4" s="65">
        <v>17011</v>
      </c>
    </row>
    <row r="6" spans="2:16" ht="26.25" customHeight="1">
      <c r="B6" s="125" t="s">
        <v>188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6" s="3" customFormat="1" ht="78.75">
      <c r="B7" s="21" t="s">
        <v>119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212</v>
      </c>
      <c r="M7" s="29" t="s">
        <v>186</v>
      </c>
      <c r="N7" s="29" t="s">
        <v>61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7" t="s">
        <v>190</v>
      </c>
      <c r="C10" s="71"/>
      <c r="D10" s="71"/>
      <c r="E10" s="71"/>
      <c r="F10" s="71"/>
      <c r="G10" s="71"/>
      <c r="H10" s="81">
        <v>1.4126250450377333</v>
      </c>
      <c r="I10" s="71"/>
      <c r="J10" s="71"/>
      <c r="K10" s="85">
        <v>8.9680853482309517E-2</v>
      </c>
      <c r="L10" s="81"/>
      <c r="M10" s="81">
        <v>5342.6246309710405</v>
      </c>
      <c r="N10" s="71"/>
      <c r="O10" s="82">
        <v>1</v>
      </c>
      <c r="P10" s="82">
        <v>2.2294381594096476E-3</v>
      </c>
    </row>
    <row r="11" spans="2:16" ht="20.25" customHeight="1">
      <c r="B11" s="91" t="s">
        <v>205</v>
      </c>
      <c r="C11" s="71"/>
      <c r="D11" s="71"/>
      <c r="E11" s="71"/>
      <c r="F11" s="71"/>
      <c r="G11" s="71"/>
      <c r="H11" s="81">
        <v>1.4126250450377333</v>
      </c>
      <c r="I11" s="71"/>
      <c r="J11" s="71"/>
      <c r="K11" s="85">
        <v>8.9680853482309517E-2</v>
      </c>
      <c r="L11" s="81"/>
      <c r="M11" s="81">
        <v>5342.6246309710405</v>
      </c>
      <c r="N11" s="71"/>
      <c r="O11" s="82">
        <v>1</v>
      </c>
      <c r="P11" s="82">
        <v>2.2294381594096476E-3</v>
      </c>
    </row>
    <row r="12" spans="2:16">
      <c r="B12" s="88" t="s">
        <v>33</v>
      </c>
      <c r="C12" s="69"/>
      <c r="D12" s="69"/>
      <c r="E12" s="69"/>
      <c r="F12" s="69"/>
      <c r="G12" s="69"/>
      <c r="H12" s="78">
        <v>1.4126250450377333</v>
      </c>
      <c r="I12" s="69"/>
      <c r="J12" s="69"/>
      <c r="K12" s="90">
        <v>8.9680853482309517E-2</v>
      </c>
      <c r="L12" s="78"/>
      <c r="M12" s="78">
        <v>5342.6246309710405</v>
      </c>
      <c r="N12" s="69"/>
      <c r="O12" s="79">
        <v>1</v>
      </c>
      <c r="P12" s="79">
        <v>2.2294381594096476E-3</v>
      </c>
    </row>
    <row r="13" spans="2:16">
      <c r="B13" s="74" t="s">
        <v>3023</v>
      </c>
      <c r="C13" s="71">
        <v>8745</v>
      </c>
      <c r="D13" s="84" t="s">
        <v>329</v>
      </c>
      <c r="E13" s="71" t="s">
        <v>2948</v>
      </c>
      <c r="F13" s="71" t="s">
        <v>2931</v>
      </c>
      <c r="G13" s="93">
        <v>39902</v>
      </c>
      <c r="H13" s="81">
        <v>1.42</v>
      </c>
      <c r="I13" s="84" t="s">
        <v>136</v>
      </c>
      <c r="J13" s="85">
        <v>8.6999999999999994E-2</v>
      </c>
      <c r="K13" s="85">
        <v>8.9700000000000002E-2</v>
      </c>
      <c r="L13" s="81">
        <v>4687263.0000000009</v>
      </c>
      <c r="M13" s="81">
        <v>5304.7384617078606</v>
      </c>
      <c r="N13" s="71"/>
      <c r="O13" s="82">
        <v>0.99290869715166685</v>
      </c>
      <c r="P13" s="82">
        <v>2.213628538239643E-3</v>
      </c>
    </row>
    <row r="14" spans="2:16">
      <c r="B14" s="74" t="s">
        <v>3024</v>
      </c>
      <c r="C14" s="71" t="s">
        <v>3025</v>
      </c>
      <c r="D14" s="84" t="s">
        <v>132</v>
      </c>
      <c r="E14" s="71" t="s">
        <v>634</v>
      </c>
      <c r="F14" s="71" t="s">
        <v>134</v>
      </c>
      <c r="G14" s="93">
        <v>39259</v>
      </c>
      <c r="H14" s="81">
        <v>0.38</v>
      </c>
      <c r="I14" s="84" t="s">
        <v>136</v>
      </c>
      <c r="J14" s="85">
        <v>7.0900000000000005E-2</v>
      </c>
      <c r="K14" s="85">
        <v>8.6999999999999994E-2</v>
      </c>
      <c r="L14" s="81">
        <v>30746.105637659999</v>
      </c>
      <c r="M14" s="81">
        <v>37.886169263180001</v>
      </c>
      <c r="N14" s="82">
        <v>2.7167555555286546E-4</v>
      </c>
      <c r="O14" s="82">
        <v>7.0913028483331909E-3</v>
      </c>
      <c r="P14" s="82">
        <v>1.580962117000434E-5</v>
      </c>
    </row>
    <row r="15" spans="2:16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81"/>
      <c r="M15" s="71"/>
      <c r="N15" s="71"/>
      <c r="O15" s="82"/>
      <c r="P15" s="71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146" t="s">
        <v>228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146" t="s">
        <v>115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146" t="s">
        <v>218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</row>
    <row r="112" spans="2:16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</row>
    <row r="113" spans="2:16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</row>
    <row r="114" spans="2:16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</row>
    <row r="115" spans="2:16"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</row>
    <row r="116" spans="2:16"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</row>
    <row r="117" spans="2:16"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</row>
    <row r="118" spans="2:16"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</row>
    <row r="119" spans="2:16"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</row>
    <row r="120" spans="2:16">
      <c r="B120" s="144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</row>
    <row r="121" spans="2:16">
      <c r="B121" s="144"/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</row>
    <row r="122" spans="2:16">
      <c r="B122" s="144"/>
      <c r="C122" s="144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</row>
    <row r="123" spans="2:16">
      <c r="B123" s="144"/>
      <c r="C123" s="144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</row>
    <row r="124" spans="2:16">
      <c r="B124" s="144"/>
      <c r="C124" s="144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</row>
    <row r="125" spans="2:16">
      <c r="B125" s="144"/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</row>
    <row r="126" spans="2:16">
      <c r="B126" s="144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</row>
    <row r="127" spans="2:16">
      <c r="B127" s="144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</row>
    <row r="128" spans="2:16">
      <c r="B128" s="144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</row>
    <row r="129" spans="2:16">
      <c r="B129" s="144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</row>
    <row r="130" spans="2:16">
      <c r="B130" s="144"/>
      <c r="C130" s="14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</row>
    <row r="131" spans="2:16">
      <c r="B131" s="144"/>
      <c r="C131" s="14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</row>
    <row r="132" spans="2:16">
      <c r="B132" s="144"/>
      <c r="C132" s="14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</row>
    <row r="133" spans="2:16">
      <c r="B133" s="144"/>
      <c r="C133" s="144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</row>
    <row r="134" spans="2:16">
      <c r="B134" s="144"/>
      <c r="C134" s="144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</row>
    <row r="135" spans="2:16">
      <c r="B135" s="144"/>
      <c r="C135" s="144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</row>
    <row r="136" spans="2:16">
      <c r="B136" s="144"/>
      <c r="C136" s="14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</row>
    <row r="137" spans="2:16">
      <c r="B137" s="144"/>
      <c r="C137" s="144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</row>
    <row r="138" spans="2:16">
      <c r="B138" s="144"/>
      <c r="C138" s="14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</row>
    <row r="139" spans="2:16">
      <c r="B139" s="144"/>
      <c r="C139" s="14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</row>
    <row r="140" spans="2:16">
      <c r="B140" s="144"/>
      <c r="C140" s="144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</row>
    <row r="141" spans="2:16">
      <c r="B141" s="144"/>
      <c r="C141" s="144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</row>
    <row r="142" spans="2:16"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</row>
    <row r="143" spans="2:16">
      <c r="B143" s="144"/>
      <c r="C143" s="144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</row>
    <row r="144" spans="2:16">
      <c r="B144" s="144"/>
      <c r="C144" s="144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</row>
    <row r="145" spans="2:16">
      <c r="B145" s="144"/>
      <c r="C145" s="144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</row>
    <row r="146" spans="2:16">
      <c r="B146" s="144"/>
      <c r="C146" s="14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</row>
    <row r="147" spans="2:16">
      <c r="B147" s="144"/>
      <c r="C147" s="144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</row>
    <row r="148" spans="2:16">
      <c r="B148" s="144"/>
      <c r="C148" s="144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</row>
    <row r="149" spans="2:16">
      <c r="B149" s="144"/>
      <c r="C149" s="144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</row>
    <row r="150" spans="2:16">
      <c r="B150" s="144"/>
      <c r="C150" s="144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</row>
    <row r="151" spans="2:16">
      <c r="B151" s="144"/>
      <c r="C151" s="144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</row>
    <row r="152" spans="2:16">
      <c r="B152" s="144"/>
      <c r="C152" s="144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</row>
    <row r="153" spans="2:16">
      <c r="B153" s="144"/>
      <c r="C153" s="144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</row>
    <row r="154" spans="2:16">
      <c r="B154" s="144"/>
      <c r="C154" s="144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</row>
    <row r="155" spans="2:16">
      <c r="B155" s="144"/>
      <c r="C155" s="144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</row>
    <row r="156" spans="2:16">
      <c r="B156" s="144"/>
      <c r="C156" s="144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</row>
    <row r="157" spans="2:16">
      <c r="B157" s="144"/>
      <c r="C157" s="144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</row>
    <row r="158" spans="2:16">
      <c r="B158" s="144"/>
      <c r="C158" s="144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</row>
    <row r="159" spans="2:16">
      <c r="B159" s="144"/>
      <c r="C159" s="144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</row>
    <row r="160" spans="2:16">
      <c r="B160" s="144"/>
      <c r="C160" s="144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</row>
    <row r="161" spans="2:16">
      <c r="B161" s="144"/>
      <c r="C161" s="144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</row>
    <row r="162" spans="2:16">
      <c r="B162" s="144"/>
      <c r="C162" s="144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</row>
    <row r="163" spans="2:16">
      <c r="B163" s="144"/>
      <c r="C163" s="144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</row>
    <row r="164" spans="2:16">
      <c r="B164" s="144"/>
      <c r="C164" s="144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</row>
    <row r="165" spans="2:16">
      <c r="B165" s="144"/>
      <c r="C165" s="144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</row>
    <row r="166" spans="2:16">
      <c r="B166" s="144"/>
      <c r="C166" s="144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</row>
    <row r="167" spans="2:16">
      <c r="B167" s="144"/>
      <c r="C167" s="144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</row>
    <row r="168" spans="2:16">
      <c r="B168" s="144"/>
      <c r="C168" s="144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</row>
    <row r="169" spans="2:16">
      <c r="B169" s="144"/>
      <c r="C169" s="144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</row>
    <row r="170" spans="2:16">
      <c r="B170" s="144"/>
      <c r="C170" s="144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</row>
    <row r="171" spans="2:16">
      <c r="B171" s="144"/>
      <c r="C171" s="144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</row>
    <row r="172" spans="2:16">
      <c r="B172" s="144"/>
      <c r="C172" s="144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</row>
    <row r="173" spans="2:16">
      <c r="B173" s="144"/>
      <c r="C173" s="144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</row>
    <row r="174" spans="2:16">
      <c r="B174" s="144"/>
      <c r="C174" s="144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</row>
    <row r="175" spans="2:16">
      <c r="B175" s="144"/>
      <c r="C175" s="144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</row>
    <row r="176" spans="2:16">
      <c r="B176" s="144"/>
      <c r="C176" s="144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</row>
    <row r="177" spans="2:16">
      <c r="B177" s="144"/>
      <c r="C177" s="144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</row>
    <row r="178" spans="2:16">
      <c r="B178" s="144"/>
      <c r="C178" s="144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</row>
    <row r="179" spans="2:16">
      <c r="B179" s="144"/>
      <c r="C179" s="144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</row>
    <row r="180" spans="2:16">
      <c r="B180" s="144"/>
      <c r="C180" s="144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</row>
    <row r="181" spans="2:16">
      <c r="B181" s="144"/>
      <c r="C181" s="144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</row>
    <row r="182" spans="2:16">
      <c r="B182" s="144"/>
      <c r="C182" s="144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</row>
    <row r="183" spans="2:16">
      <c r="B183" s="144"/>
      <c r="C183" s="144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</row>
    <row r="184" spans="2:16">
      <c r="B184" s="144"/>
      <c r="C184" s="144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</row>
    <row r="185" spans="2:16">
      <c r="B185" s="144"/>
      <c r="C185" s="144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</row>
    <row r="186" spans="2:16">
      <c r="B186" s="144"/>
      <c r="C186" s="144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</row>
    <row r="187" spans="2:16">
      <c r="B187" s="144"/>
      <c r="C187" s="144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</row>
    <row r="188" spans="2:16">
      <c r="B188" s="144"/>
      <c r="C188" s="144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</row>
    <row r="189" spans="2:16">
      <c r="B189" s="144"/>
      <c r="C189" s="144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</row>
    <row r="190" spans="2:16">
      <c r="B190" s="144"/>
      <c r="C190" s="144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</row>
    <row r="191" spans="2:16">
      <c r="B191" s="144"/>
      <c r="C191" s="144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</row>
    <row r="192" spans="2:16">
      <c r="B192" s="144"/>
      <c r="C192" s="144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</row>
    <row r="193" spans="2:16">
      <c r="B193" s="144"/>
      <c r="C193" s="144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</row>
    <row r="194" spans="2:16">
      <c r="B194" s="144"/>
      <c r="C194" s="144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</row>
    <row r="195" spans="2:16">
      <c r="B195" s="144"/>
      <c r="C195" s="144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</row>
    <row r="196" spans="2:16">
      <c r="B196" s="144"/>
      <c r="C196" s="144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</row>
    <row r="197" spans="2:16">
      <c r="B197" s="144"/>
      <c r="C197" s="144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</row>
    <row r="198" spans="2:16">
      <c r="B198" s="144"/>
      <c r="C198" s="144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</row>
    <row r="199" spans="2:16">
      <c r="B199" s="144"/>
      <c r="C199" s="144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</row>
    <row r="200" spans="2:16">
      <c r="B200" s="144"/>
      <c r="C200" s="144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</row>
    <row r="201" spans="2:16">
      <c r="B201" s="144"/>
      <c r="C201" s="144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</row>
    <row r="202" spans="2:16">
      <c r="B202" s="144"/>
      <c r="C202" s="144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</row>
    <row r="203" spans="2:16">
      <c r="B203" s="144"/>
      <c r="C203" s="144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</row>
    <row r="204" spans="2:16">
      <c r="B204" s="144"/>
      <c r="C204" s="144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</row>
    <row r="205" spans="2:16">
      <c r="B205" s="144"/>
      <c r="C205" s="144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</row>
    <row r="206" spans="2:16">
      <c r="B206" s="144"/>
      <c r="C206" s="144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</row>
    <row r="207" spans="2:16">
      <c r="B207" s="144"/>
      <c r="C207" s="144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</row>
    <row r="208" spans="2:16">
      <c r="B208" s="144"/>
      <c r="C208" s="144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</row>
    <row r="209" spans="2:16">
      <c r="B209" s="144"/>
      <c r="C209" s="144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</row>
    <row r="210" spans="2:16">
      <c r="B210" s="144"/>
      <c r="C210" s="144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</row>
    <row r="211" spans="2:16">
      <c r="B211" s="144"/>
      <c r="C211" s="144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</row>
    <row r="212" spans="2:16">
      <c r="B212" s="144"/>
      <c r="C212" s="144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</row>
    <row r="213" spans="2:16">
      <c r="B213" s="144"/>
      <c r="C213" s="144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</row>
    <row r="214" spans="2:16">
      <c r="B214" s="144"/>
      <c r="C214" s="144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</row>
    <row r="215" spans="2:16">
      <c r="B215" s="144"/>
      <c r="C215" s="144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</row>
    <row r="216" spans="2:16">
      <c r="B216" s="144"/>
      <c r="C216" s="144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</row>
    <row r="217" spans="2:16">
      <c r="B217" s="144"/>
      <c r="C217" s="144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</row>
    <row r="218" spans="2:16">
      <c r="B218" s="144"/>
      <c r="C218" s="144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</row>
    <row r="219" spans="2:16">
      <c r="B219" s="144"/>
      <c r="C219" s="144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</row>
    <row r="220" spans="2:16">
      <c r="B220" s="144"/>
      <c r="C220" s="144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</row>
    <row r="221" spans="2:16">
      <c r="B221" s="144"/>
      <c r="C221" s="144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</row>
    <row r="222" spans="2:16">
      <c r="B222" s="144"/>
      <c r="C222" s="144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</row>
    <row r="223" spans="2:16">
      <c r="B223" s="144"/>
      <c r="C223" s="144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</row>
    <row r="224" spans="2:16">
      <c r="B224" s="144"/>
      <c r="C224" s="144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</row>
    <row r="225" spans="2:16">
      <c r="B225" s="144"/>
      <c r="C225" s="144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</row>
    <row r="226" spans="2:16">
      <c r="B226" s="144"/>
      <c r="C226" s="144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</row>
    <row r="227" spans="2:16">
      <c r="B227" s="144"/>
      <c r="C227" s="144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</row>
    <row r="228" spans="2:16">
      <c r="B228" s="144"/>
      <c r="C228" s="144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</row>
    <row r="229" spans="2:16">
      <c r="B229" s="144"/>
      <c r="C229" s="144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</row>
    <row r="230" spans="2:16">
      <c r="B230" s="144"/>
      <c r="C230" s="144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</row>
    <row r="231" spans="2:16">
      <c r="B231" s="144"/>
      <c r="C231" s="144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</row>
    <row r="232" spans="2:16">
      <c r="B232" s="144"/>
      <c r="C232" s="144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</row>
    <row r="233" spans="2:16">
      <c r="B233" s="144"/>
      <c r="C233" s="144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</row>
    <row r="234" spans="2:16">
      <c r="B234" s="144"/>
      <c r="C234" s="144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</row>
    <row r="235" spans="2:16">
      <c r="B235" s="144"/>
      <c r="C235" s="144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</row>
    <row r="236" spans="2:16">
      <c r="B236" s="144"/>
      <c r="C236" s="144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</row>
    <row r="237" spans="2:16">
      <c r="B237" s="144"/>
      <c r="C237" s="144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</row>
    <row r="238" spans="2:16">
      <c r="B238" s="144"/>
      <c r="C238" s="144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</row>
    <row r="239" spans="2:16">
      <c r="B239" s="144"/>
      <c r="C239" s="144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</row>
    <row r="240" spans="2:16">
      <c r="B240" s="144"/>
      <c r="C240" s="144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</row>
    <row r="241" spans="2:16">
      <c r="B241" s="144"/>
      <c r="C241" s="144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</row>
    <row r="242" spans="2:16">
      <c r="B242" s="144"/>
      <c r="C242" s="144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</row>
    <row r="243" spans="2:16">
      <c r="B243" s="144"/>
      <c r="C243" s="144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</row>
    <row r="244" spans="2:16">
      <c r="B244" s="144"/>
      <c r="C244" s="144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</row>
    <row r="245" spans="2:16">
      <c r="B245" s="144"/>
      <c r="C245" s="144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</row>
    <row r="246" spans="2:16">
      <c r="B246" s="144"/>
      <c r="C246" s="144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</row>
    <row r="247" spans="2:16">
      <c r="B247" s="144"/>
      <c r="C247" s="144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</row>
    <row r="248" spans="2:16">
      <c r="B248" s="144"/>
      <c r="C248" s="144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</row>
    <row r="249" spans="2:16">
      <c r="B249" s="144"/>
      <c r="C249" s="144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</row>
    <row r="250" spans="2:16">
      <c r="B250" s="144"/>
      <c r="C250" s="144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</row>
    <row r="251" spans="2:16">
      <c r="B251" s="144"/>
      <c r="C251" s="144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</row>
    <row r="252" spans="2:16">
      <c r="B252" s="144"/>
      <c r="C252" s="144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</row>
    <row r="253" spans="2:16">
      <c r="B253" s="144"/>
      <c r="C253" s="144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</row>
    <row r="254" spans="2:16">
      <c r="B254" s="144"/>
      <c r="C254" s="144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</row>
    <row r="255" spans="2:16">
      <c r="B255" s="144"/>
      <c r="C255" s="144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</row>
    <row r="256" spans="2:16">
      <c r="B256" s="144"/>
      <c r="C256" s="144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</row>
    <row r="257" spans="2:16">
      <c r="B257" s="144"/>
      <c r="C257" s="144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</row>
    <row r="258" spans="2:16">
      <c r="B258" s="144"/>
      <c r="C258" s="144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</row>
    <row r="259" spans="2:16">
      <c r="B259" s="144"/>
      <c r="C259" s="144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</row>
    <row r="260" spans="2:16">
      <c r="B260" s="144"/>
      <c r="C260" s="144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</row>
    <row r="261" spans="2:16">
      <c r="B261" s="144"/>
      <c r="C261" s="144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</row>
    <row r="262" spans="2:16">
      <c r="B262" s="144"/>
      <c r="C262" s="144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</row>
    <row r="263" spans="2:16">
      <c r="B263" s="144"/>
      <c r="C263" s="144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</row>
    <row r="264" spans="2:16">
      <c r="B264" s="144"/>
      <c r="C264" s="144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</row>
    <row r="265" spans="2:16">
      <c r="B265" s="144"/>
      <c r="C265" s="144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</row>
    <row r="266" spans="2:16">
      <c r="B266" s="144"/>
      <c r="C266" s="144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</row>
    <row r="267" spans="2:16">
      <c r="B267" s="144"/>
      <c r="C267" s="144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</row>
    <row r="268" spans="2:16">
      <c r="B268" s="144"/>
      <c r="C268" s="144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</row>
    <row r="269" spans="2:16">
      <c r="B269" s="144"/>
      <c r="C269" s="144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</row>
    <row r="270" spans="2:16">
      <c r="B270" s="144"/>
      <c r="C270" s="144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</row>
    <row r="271" spans="2:16">
      <c r="B271" s="144"/>
      <c r="C271" s="144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</row>
    <row r="272" spans="2:16">
      <c r="B272" s="144"/>
      <c r="C272" s="144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</row>
    <row r="273" spans="2:16">
      <c r="B273" s="144"/>
      <c r="C273" s="144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</row>
    <row r="274" spans="2:16">
      <c r="B274" s="144"/>
      <c r="C274" s="144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</row>
    <row r="275" spans="2:16">
      <c r="B275" s="144"/>
      <c r="C275" s="144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</row>
    <row r="276" spans="2:16">
      <c r="B276" s="144"/>
      <c r="C276" s="144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</row>
    <row r="277" spans="2:16">
      <c r="B277" s="144"/>
      <c r="C277" s="144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</row>
    <row r="278" spans="2:16">
      <c r="B278" s="144"/>
      <c r="C278" s="144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</row>
    <row r="279" spans="2:16">
      <c r="B279" s="144"/>
      <c r="C279" s="144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</row>
    <row r="280" spans="2:16">
      <c r="B280" s="144"/>
      <c r="C280" s="144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</row>
    <row r="281" spans="2:16">
      <c r="B281" s="144"/>
      <c r="C281" s="144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</row>
    <row r="282" spans="2:16">
      <c r="B282" s="144"/>
      <c r="C282" s="144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</row>
    <row r="283" spans="2:16">
      <c r="B283" s="144"/>
      <c r="C283" s="144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</row>
    <row r="284" spans="2:16">
      <c r="B284" s="144"/>
      <c r="C284" s="144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</row>
    <row r="285" spans="2:16">
      <c r="B285" s="144"/>
      <c r="C285" s="144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</row>
    <row r="286" spans="2:16">
      <c r="B286" s="144"/>
      <c r="C286" s="144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</row>
    <row r="287" spans="2:16">
      <c r="B287" s="144"/>
      <c r="C287" s="144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</row>
    <row r="288" spans="2:16">
      <c r="B288" s="144"/>
      <c r="C288" s="144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</row>
    <row r="289" spans="2:16">
      <c r="B289" s="144"/>
      <c r="C289" s="144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</row>
    <row r="290" spans="2:16">
      <c r="B290" s="144"/>
      <c r="C290" s="144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</row>
    <row r="291" spans="2:16">
      <c r="B291" s="144"/>
      <c r="C291" s="144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</row>
    <row r="292" spans="2:16">
      <c r="B292" s="144"/>
      <c r="C292" s="144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</row>
    <row r="293" spans="2:16">
      <c r="B293" s="144"/>
      <c r="C293" s="144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</row>
    <row r="294" spans="2:16">
      <c r="B294" s="144"/>
      <c r="C294" s="144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</row>
    <row r="295" spans="2:16">
      <c r="B295" s="144"/>
      <c r="C295" s="144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</row>
    <row r="296" spans="2:16">
      <c r="B296" s="144"/>
      <c r="C296" s="144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</row>
    <row r="297" spans="2:16">
      <c r="B297" s="144"/>
      <c r="C297" s="144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</row>
    <row r="298" spans="2:16">
      <c r="B298" s="144"/>
      <c r="C298" s="144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</row>
    <row r="299" spans="2:16">
      <c r="B299" s="144"/>
      <c r="C299" s="144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</row>
    <row r="300" spans="2:16">
      <c r="B300" s="144"/>
      <c r="C300" s="144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</row>
    <row r="301" spans="2:16">
      <c r="B301" s="144"/>
      <c r="C301" s="144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</row>
    <row r="302" spans="2:16">
      <c r="B302" s="144"/>
      <c r="C302" s="144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</row>
    <row r="303" spans="2:16">
      <c r="B303" s="144"/>
      <c r="C303" s="144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</row>
    <row r="304" spans="2:16">
      <c r="B304" s="144"/>
      <c r="C304" s="144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</row>
    <row r="305" spans="2:16">
      <c r="B305" s="144"/>
      <c r="C305" s="144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</row>
    <row r="306" spans="2:16">
      <c r="B306" s="144"/>
      <c r="C306" s="144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</row>
    <row r="307" spans="2:16">
      <c r="B307" s="144"/>
      <c r="C307" s="144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</row>
    <row r="308" spans="2:16">
      <c r="B308" s="144"/>
      <c r="C308" s="144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</row>
    <row r="309" spans="2:16">
      <c r="B309" s="144"/>
      <c r="C309" s="144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</row>
    <row r="310" spans="2:16">
      <c r="B310" s="144"/>
      <c r="C310" s="144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</row>
    <row r="311" spans="2:16">
      <c r="B311" s="144"/>
      <c r="C311" s="144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</row>
    <row r="312" spans="2:16">
      <c r="B312" s="144"/>
      <c r="C312" s="144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</row>
    <row r="313" spans="2:16">
      <c r="B313" s="144"/>
      <c r="C313" s="144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</row>
    <row r="314" spans="2:16">
      <c r="B314" s="144"/>
      <c r="C314" s="144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</row>
    <row r="315" spans="2:16">
      <c r="B315" s="144"/>
      <c r="C315" s="144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</row>
    <row r="316" spans="2:16">
      <c r="B316" s="144"/>
      <c r="C316" s="144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</row>
    <row r="317" spans="2:16">
      <c r="B317" s="144"/>
      <c r="C317" s="144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</row>
    <row r="318" spans="2:16">
      <c r="B318" s="144"/>
      <c r="C318" s="144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</row>
    <row r="319" spans="2:16">
      <c r="B319" s="144"/>
      <c r="C319" s="144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</row>
    <row r="320" spans="2:16">
      <c r="B320" s="144"/>
      <c r="C320" s="144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</row>
    <row r="321" spans="2:16">
      <c r="B321" s="144"/>
      <c r="C321" s="144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</row>
    <row r="322" spans="2:16">
      <c r="B322" s="144"/>
      <c r="C322" s="144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</row>
    <row r="323" spans="2:16">
      <c r="B323" s="144"/>
      <c r="C323" s="144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</row>
    <row r="324" spans="2:16">
      <c r="B324" s="144"/>
      <c r="C324" s="144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</row>
    <row r="325" spans="2:16">
      <c r="B325" s="144"/>
      <c r="C325" s="144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</row>
    <row r="326" spans="2:16">
      <c r="B326" s="144"/>
      <c r="C326" s="144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</row>
    <row r="327" spans="2:16">
      <c r="B327" s="144"/>
      <c r="C327" s="144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</row>
    <row r="328" spans="2:16">
      <c r="B328" s="144"/>
      <c r="C328" s="144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</row>
    <row r="329" spans="2:16">
      <c r="B329" s="144"/>
      <c r="C329" s="144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</row>
    <row r="330" spans="2:16">
      <c r="B330" s="144"/>
      <c r="C330" s="144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</row>
    <row r="331" spans="2:16">
      <c r="B331" s="144"/>
      <c r="C331" s="144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</row>
    <row r="332" spans="2:16">
      <c r="B332" s="144"/>
      <c r="C332" s="144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</row>
    <row r="333" spans="2:16">
      <c r="B333" s="144"/>
      <c r="C333" s="144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</row>
    <row r="334" spans="2:16">
      <c r="B334" s="144"/>
      <c r="C334" s="144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</row>
    <row r="335" spans="2:16">
      <c r="B335" s="144"/>
      <c r="C335" s="144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</row>
    <row r="336" spans="2:16">
      <c r="B336" s="144"/>
      <c r="C336" s="144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</row>
    <row r="337" spans="2:16">
      <c r="B337" s="144"/>
      <c r="C337" s="144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</row>
    <row r="338" spans="2:16">
      <c r="B338" s="144"/>
      <c r="C338" s="144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</row>
    <row r="339" spans="2:16">
      <c r="B339" s="144"/>
      <c r="C339" s="144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</row>
    <row r="340" spans="2:16">
      <c r="B340" s="144"/>
      <c r="C340" s="144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</row>
    <row r="341" spans="2:16">
      <c r="B341" s="144"/>
      <c r="C341" s="144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</row>
    <row r="342" spans="2:16">
      <c r="B342" s="144"/>
      <c r="C342" s="144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</row>
    <row r="343" spans="2:16">
      <c r="B343" s="144"/>
      <c r="C343" s="144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</row>
    <row r="344" spans="2:16">
      <c r="B344" s="144"/>
      <c r="C344" s="144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</row>
    <row r="345" spans="2:16">
      <c r="B345" s="144"/>
      <c r="C345" s="144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</row>
    <row r="346" spans="2:16">
      <c r="B346" s="144"/>
      <c r="C346" s="144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</row>
    <row r="347" spans="2:16">
      <c r="B347" s="144"/>
      <c r="C347" s="144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</row>
    <row r="348" spans="2:16">
      <c r="B348" s="144"/>
      <c r="C348" s="144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</row>
    <row r="349" spans="2:16">
      <c r="B349" s="144"/>
      <c r="C349" s="144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9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149</v>
      </c>
      <c r="C1" s="65" t="s" vm="1">
        <v>237</v>
      </c>
    </row>
    <row r="2" spans="2:19">
      <c r="B2" s="46" t="s">
        <v>148</v>
      </c>
      <c r="C2" s="65" t="s">
        <v>238</v>
      </c>
    </row>
    <row r="3" spans="2:19">
      <c r="B3" s="46" t="s">
        <v>150</v>
      </c>
      <c r="C3" s="65" t="s">
        <v>239</v>
      </c>
    </row>
    <row r="4" spans="2:19">
      <c r="B4" s="46" t="s">
        <v>151</v>
      </c>
      <c r="C4" s="65">
        <v>17011</v>
      </c>
    </row>
    <row r="6" spans="2:19" ht="21.75" customHeight="1">
      <c r="B6" s="128" t="s">
        <v>177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</row>
    <row r="7" spans="2:19" ht="27.75" customHeight="1">
      <c r="B7" s="131" t="s">
        <v>92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</row>
    <row r="8" spans="2:19" s="3" customFormat="1" ht="66" customHeight="1">
      <c r="B8" s="21" t="s">
        <v>118</v>
      </c>
      <c r="C8" s="29" t="s">
        <v>47</v>
      </c>
      <c r="D8" s="29" t="s">
        <v>122</v>
      </c>
      <c r="E8" s="29" t="s">
        <v>14</v>
      </c>
      <c r="F8" s="29" t="s">
        <v>69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227</v>
      </c>
      <c r="O8" s="29" t="s">
        <v>64</v>
      </c>
      <c r="P8" s="29" t="s">
        <v>214</v>
      </c>
      <c r="Q8" s="29" t="s">
        <v>152</v>
      </c>
      <c r="R8" s="57" t="s">
        <v>154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219</v>
      </c>
      <c r="M9" s="31"/>
      <c r="N9" s="15" t="s">
        <v>215</v>
      </c>
      <c r="O9" s="31" t="s">
        <v>220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9" t="s">
        <v>117</v>
      </c>
    </row>
    <row r="11" spans="2:19" s="4" customFormat="1" ht="18" customHeight="1">
      <c r="B11" s="66" t="s">
        <v>27</v>
      </c>
      <c r="C11" s="67"/>
      <c r="D11" s="67"/>
      <c r="E11" s="67"/>
      <c r="F11" s="67"/>
      <c r="G11" s="67"/>
      <c r="H11" s="75">
        <v>8.2848421404948063</v>
      </c>
      <c r="I11" s="67"/>
      <c r="J11" s="67"/>
      <c r="K11" s="76">
        <v>3.0101337381359737E-3</v>
      </c>
      <c r="L11" s="75"/>
      <c r="M11" s="77"/>
      <c r="N11" s="67"/>
      <c r="O11" s="75">
        <v>102557.2170828032</v>
      </c>
      <c r="P11" s="67"/>
      <c r="Q11" s="76">
        <v>1</v>
      </c>
      <c r="R11" s="76">
        <v>4.2796376141009812E-2</v>
      </c>
      <c r="S11" s="1"/>
    </row>
    <row r="12" spans="2:19" ht="22.5" customHeight="1">
      <c r="B12" s="68" t="s">
        <v>205</v>
      </c>
      <c r="C12" s="69"/>
      <c r="D12" s="69"/>
      <c r="E12" s="69"/>
      <c r="F12" s="69"/>
      <c r="G12" s="69"/>
      <c r="H12" s="78">
        <v>7.5018213403419312</v>
      </c>
      <c r="I12" s="69"/>
      <c r="J12" s="69"/>
      <c r="K12" s="79">
        <v>1.3940688838146101E-3</v>
      </c>
      <c r="L12" s="78"/>
      <c r="M12" s="80"/>
      <c r="N12" s="69"/>
      <c r="O12" s="78">
        <v>96989.925708406037</v>
      </c>
      <c r="P12" s="69"/>
      <c r="Q12" s="79">
        <v>0.9457152647784679</v>
      </c>
      <c r="R12" s="79">
        <v>4.0473186193754007E-2</v>
      </c>
    </row>
    <row r="13" spans="2:19">
      <c r="B13" s="70" t="s">
        <v>25</v>
      </c>
      <c r="C13" s="71"/>
      <c r="D13" s="71"/>
      <c r="E13" s="71"/>
      <c r="F13" s="71"/>
      <c r="G13" s="71"/>
      <c r="H13" s="81">
        <v>6.7313754465246953</v>
      </c>
      <c r="I13" s="71"/>
      <c r="J13" s="71"/>
      <c r="K13" s="82">
        <v>-3.7454726483709855E-3</v>
      </c>
      <c r="L13" s="81"/>
      <c r="M13" s="83"/>
      <c r="N13" s="71"/>
      <c r="O13" s="81">
        <v>47508.253670625993</v>
      </c>
      <c r="P13" s="71"/>
      <c r="Q13" s="82">
        <v>0.46323657195444884</v>
      </c>
      <c r="R13" s="82">
        <v>1.9824846575634551E-2</v>
      </c>
    </row>
    <row r="14" spans="2:19">
      <c r="B14" s="72" t="s">
        <v>24</v>
      </c>
      <c r="C14" s="69"/>
      <c r="D14" s="69"/>
      <c r="E14" s="69"/>
      <c r="F14" s="69"/>
      <c r="G14" s="69"/>
      <c r="H14" s="78">
        <v>6.7313754465246953</v>
      </c>
      <c r="I14" s="69"/>
      <c r="J14" s="69"/>
      <c r="K14" s="79">
        <v>-3.7454726483709855E-3</v>
      </c>
      <c r="L14" s="78"/>
      <c r="M14" s="80"/>
      <c r="N14" s="69"/>
      <c r="O14" s="78">
        <v>47508.253670625993</v>
      </c>
      <c r="P14" s="69"/>
      <c r="Q14" s="79">
        <v>0.46323657195444884</v>
      </c>
      <c r="R14" s="79">
        <v>1.9824846575634551E-2</v>
      </c>
    </row>
    <row r="15" spans="2:19">
      <c r="B15" s="73" t="s">
        <v>240</v>
      </c>
      <c r="C15" s="71" t="s">
        <v>241</v>
      </c>
      <c r="D15" s="84" t="s">
        <v>123</v>
      </c>
      <c r="E15" s="71" t="s">
        <v>242</v>
      </c>
      <c r="F15" s="71"/>
      <c r="G15" s="71"/>
      <c r="H15" s="81">
        <v>1.0400000000000025</v>
      </c>
      <c r="I15" s="84" t="s">
        <v>136</v>
      </c>
      <c r="J15" s="85">
        <v>0.04</v>
      </c>
      <c r="K15" s="82">
        <v>-8.0000000000000795E-4</v>
      </c>
      <c r="L15" s="81">
        <v>4025660.353376748</v>
      </c>
      <c r="M15" s="83">
        <v>140.97</v>
      </c>
      <c r="N15" s="71"/>
      <c r="O15" s="81">
        <v>5674.9734054322889</v>
      </c>
      <c r="P15" s="82">
        <v>2.589214255989123E-4</v>
      </c>
      <c r="Q15" s="82">
        <v>5.5334705512244918E-2</v>
      </c>
      <c r="R15" s="82">
        <v>2.3681248707540428E-3</v>
      </c>
    </row>
    <row r="16" spans="2:19">
      <c r="B16" s="73" t="s">
        <v>243</v>
      </c>
      <c r="C16" s="71" t="s">
        <v>244</v>
      </c>
      <c r="D16" s="84" t="s">
        <v>123</v>
      </c>
      <c r="E16" s="71" t="s">
        <v>242</v>
      </c>
      <c r="F16" s="71"/>
      <c r="G16" s="71"/>
      <c r="H16" s="81">
        <v>3.759999999999994</v>
      </c>
      <c r="I16" s="84" t="s">
        <v>136</v>
      </c>
      <c r="J16" s="85">
        <v>0.04</v>
      </c>
      <c r="K16" s="82">
        <v>-5.0000000000000001E-3</v>
      </c>
      <c r="L16" s="81">
        <v>3763235.506693793</v>
      </c>
      <c r="M16" s="83">
        <v>150.97999999999999</v>
      </c>
      <c r="N16" s="71"/>
      <c r="O16" s="81">
        <v>5681.73303545811</v>
      </c>
      <c r="P16" s="82">
        <v>3.2391718384535036E-4</v>
      </c>
      <c r="Q16" s="82">
        <v>5.5400616329816771E-2</v>
      </c>
      <c r="R16" s="82">
        <v>2.3709456148946094E-3</v>
      </c>
    </row>
    <row r="17" spans="2:18">
      <c r="B17" s="73" t="s">
        <v>245</v>
      </c>
      <c r="C17" s="71" t="s">
        <v>246</v>
      </c>
      <c r="D17" s="84" t="s">
        <v>123</v>
      </c>
      <c r="E17" s="71" t="s">
        <v>242</v>
      </c>
      <c r="F17" s="71"/>
      <c r="G17" s="71"/>
      <c r="H17" s="81">
        <v>6.7699999999999951</v>
      </c>
      <c r="I17" s="84" t="s">
        <v>136</v>
      </c>
      <c r="J17" s="85">
        <v>7.4999999999999997E-3</v>
      </c>
      <c r="K17" s="82">
        <v>-6.7000000000000002E-3</v>
      </c>
      <c r="L17" s="81">
        <v>4195891.2293071272</v>
      </c>
      <c r="M17" s="83">
        <v>111.25</v>
      </c>
      <c r="N17" s="71"/>
      <c r="O17" s="81">
        <v>4667.9288086633351</v>
      </c>
      <c r="P17" s="82">
        <v>2.6267254651161199E-4</v>
      </c>
      <c r="Q17" s="82">
        <v>4.5515361487378482E-2</v>
      </c>
      <c r="R17" s="82">
        <v>1.9478925304078814E-3</v>
      </c>
    </row>
    <row r="18" spans="2:18">
      <c r="B18" s="73" t="s">
        <v>247</v>
      </c>
      <c r="C18" s="71" t="s">
        <v>248</v>
      </c>
      <c r="D18" s="84" t="s">
        <v>123</v>
      </c>
      <c r="E18" s="71" t="s">
        <v>242</v>
      </c>
      <c r="F18" s="71"/>
      <c r="G18" s="71"/>
      <c r="H18" s="81">
        <v>13.070000000000002</v>
      </c>
      <c r="I18" s="84" t="s">
        <v>136</v>
      </c>
      <c r="J18" s="85">
        <v>0.04</v>
      </c>
      <c r="K18" s="82">
        <v>-3.6999999999999993E-3</v>
      </c>
      <c r="L18" s="81">
        <v>1269466.6338891364</v>
      </c>
      <c r="M18" s="83">
        <v>204.5</v>
      </c>
      <c r="N18" s="71"/>
      <c r="O18" s="81">
        <v>2596.0592728337269</v>
      </c>
      <c r="P18" s="82">
        <v>7.825777969594845E-5</v>
      </c>
      <c r="Q18" s="82">
        <v>2.5313277277577713E-2</v>
      </c>
      <c r="R18" s="82">
        <v>1.0833165357328927E-3</v>
      </c>
    </row>
    <row r="19" spans="2:18">
      <c r="B19" s="73" t="s">
        <v>249</v>
      </c>
      <c r="C19" s="71" t="s">
        <v>250</v>
      </c>
      <c r="D19" s="84" t="s">
        <v>123</v>
      </c>
      <c r="E19" s="71" t="s">
        <v>242</v>
      </c>
      <c r="F19" s="71"/>
      <c r="G19" s="71"/>
      <c r="H19" s="81">
        <v>17.249999999999947</v>
      </c>
      <c r="I19" s="84" t="s">
        <v>136</v>
      </c>
      <c r="J19" s="85">
        <v>2.75E-2</v>
      </c>
      <c r="K19" s="82">
        <v>-7.9999999999997423E-4</v>
      </c>
      <c r="L19" s="81">
        <v>1968862.1898128837</v>
      </c>
      <c r="M19" s="83">
        <v>174.21</v>
      </c>
      <c r="N19" s="71"/>
      <c r="O19" s="81">
        <v>3429.9548793097829</v>
      </c>
      <c r="P19" s="82">
        <v>1.1139206373661179E-4</v>
      </c>
      <c r="Q19" s="82">
        <v>3.3444305304623154E-2</v>
      </c>
      <c r="R19" s="82">
        <v>1.4312950695914222E-3</v>
      </c>
    </row>
    <row r="20" spans="2:18">
      <c r="B20" s="73" t="s">
        <v>251</v>
      </c>
      <c r="C20" s="71" t="s">
        <v>252</v>
      </c>
      <c r="D20" s="84" t="s">
        <v>123</v>
      </c>
      <c r="E20" s="71" t="s">
        <v>242</v>
      </c>
      <c r="F20" s="71"/>
      <c r="G20" s="71"/>
      <c r="H20" s="81">
        <v>3.1499999999999955</v>
      </c>
      <c r="I20" s="84" t="s">
        <v>136</v>
      </c>
      <c r="J20" s="85">
        <v>1.7500000000000002E-2</v>
      </c>
      <c r="K20" s="82">
        <v>-4.2999999999999913E-3</v>
      </c>
      <c r="L20" s="81">
        <v>5727671.3244097792</v>
      </c>
      <c r="M20" s="83">
        <v>110.28</v>
      </c>
      <c r="N20" s="71"/>
      <c r="O20" s="81">
        <v>6316.4758006988841</v>
      </c>
      <c r="P20" s="82">
        <v>3.3892657335688869E-4</v>
      </c>
      <c r="Q20" s="82">
        <v>6.158977379036186E-2</v>
      </c>
      <c r="R20" s="82">
        <v>2.6358191255720343E-3</v>
      </c>
    </row>
    <row r="21" spans="2:18">
      <c r="B21" s="73" t="s">
        <v>253</v>
      </c>
      <c r="C21" s="71" t="s">
        <v>254</v>
      </c>
      <c r="D21" s="84" t="s">
        <v>123</v>
      </c>
      <c r="E21" s="71" t="s">
        <v>242</v>
      </c>
      <c r="F21" s="71"/>
      <c r="G21" s="71"/>
      <c r="H21" s="81">
        <v>0.32999999999953078</v>
      </c>
      <c r="I21" s="84" t="s">
        <v>136</v>
      </c>
      <c r="J21" s="85">
        <v>1E-3</v>
      </c>
      <c r="K21" s="82">
        <v>-8.3999999999926252E-3</v>
      </c>
      <c r="L21" s="81">
        <v>13069.167097789965</v>
      </c>
      <c r="M21" s="83">
        <v>101.18</v>
      </c>
      <c r="N21" s="71"/>
      <c r="O21" s="81">
        <v>13.223382901618791</v>
      </c>
      <c r="P21" s="82">
        <v>1.0855893533761905E-6</v>
      </c>
      <c r="Q21" s="82">
        <v>1.2893663925126229E-4</v>
      </c>
      <c r="R21" s="82">
        <v>5.518020911754712E-6</v>
      </c>
    </row>
    <row r="22" spans="2:18">
      <c r="B22" s="73" t="s">
        <v>255</v>
      </c>
      <c r="C22" s="71" t="s">
        <v>256</v>
      </c>
      <c r="D22" s="84" t="s">
        <v>123</v>
      </c>
      <c r="E22" s="71" t="s">
        <v>242</v>
      </c>
      <c r="F22" s="71"/>
      <c r="G22" s="71"/>
      <c r="H22" s="81">
        <v>5.2299999999999898</v>
      </c>
      <c r="I22" s="84" t="s">
        <v>136</v>
      </c>
      <c r="J22" s="85">
        <v>7.4999999999999997E-3</v>
      </c>
      <c r="K22" s="82">
        <v>-6.0999999999999917E-3</v>
      </c>
      <c r="L22" s="81">
        <v>4900850.6871832516</v>
      </c>
      <c r="M22" s="83">
        <v>108.32</v>
      </c>
      <c r="N22" s="71"/>
      <c r="O22" s="81">
        <v>5308.6015525258799</v>
      </c>
      <c r="P22" s="82">
        <v>2.8928109554496122E-4</v>
      </c>
      <c r="Q22" s="82">
        <v>5.176234012122026E-2</v>
      </c>
      <c r="R22" s="82">
        <v>2.215240577766626E-3</v>
      </c>
    </row>
    <row r="23" spans="2:18">
      <c r="B23" s="73" t="s">
        <v>257</v>
      </c>
      <c r="C23" s="71" t="s">
        <v>258</v>
      </c>
      <c r="D23" s="84" t="s">
        <v>123</v>
      </c>
      <c r="E23" s="71" t="s">
        <v>242</v>
      </c>
      <c r="F23" s="71"/>
      <c r="G23" s="71"/>
      <c r="H23" s="81">
        <v>8.7499999999999964</v>
      </c>
      <c r="I23" s="84" t="s">
        <v>136</v>
      </c>
      <c r="J23" s="85">
        <v>5.0000000000000001E-3</v>
      </c>
      <c r="K23" s="82">
        <v>-6.9000000000000198E-3</v>
      </c>
      <c r="L23" s="81">
        <v>4330181.56766342</v>
      </c>
      <c r="M23" s="83">
        <v>111</v>
      </c>
      <c r="N23" s="71"/>
      <c r="O23" s="81">
        <v>4806.5013621594571</v>
      </c>
      <c r="P23" s="82">
        <v>3.1820148361381924E-4</v>
      </c>
      <c r="Q23" s="82">
        <v>4.6866534592867881E-2</v>
      </c>
      <c r="R23" s="82">
        <v>2.0057178428620225E-3</v>
      </c>
    </row>
    <row r="24" spans="2:18">
      <c r="B24" s="73" t="s">
        <v>259</v>
      </c>
      <c r="C24" s="71" t="s">
        <v>260</v>
      </c>
      <c r="D24" s="84" t="s">
        <v>123</v>
      </c>
      <c r="E24" s="71" t="s">
        <v>242</v>
      </c>
      <c r="F24" s="71"/>
      <c r="G24" s="71"/>
      <c r="H24" s="81">
        <v>22.480000000000057</v>
      </c>
      <c r="I24" s="84" t="s">
        <v>136</v>
      </c>
      <c r="J24" s="85">
        <v>0.01</v>
      </c>
      <c r="K24" s="82">
        <v>1.5000000000000115E-3</v>
      </c>
      <c r="L24" s="81">
        <v>2367103.1013110024</v>
      </c>
      <c r="M24" s="83">
        <v>121.79</v>
      </c>
      <c r="N24" s="71"/>
      <c r="O24" s="81">
        <v>2882.8947845694483</v>
      </c>
      <c r="P24" s="82">
        <v>1.4336414052192948E-4</v>
      </c>
      <c r="Q24" s="82">
        <v>2.8110111278096025E-2</v>
      </c>
      <c r="R24" s="82">
        <v>1.2030108956230397E-3</v>
      </c>
    </row>
    <row r="25" spans="2:18">
      <c r="B25" s="73" t="s">
        <v>261</v>
      </c>
      <c r="C25" s="71" t="s">
        <v>262</v>
      </c>
      <c r="D25" s="84" t="s">
        <v>123</v>
      </c>
      <c r="E25" s="71" t="s">
        <v>242</v>
      </c>
      <c r="F25" s="71"/>
      <c r="G25" s="71"/>
      <c r="H25" s="81">
        <v>2.1700000000000039</v>
      </c>
      <c r="I25" s="84" t="s">
        <v>136</v>
      </c>
      <c r="J25" s="85">
        <v>2.75E-2</v>
      </c>
      <c r="K25" s="82">
        <v>-2.0999999999999934E-3</v>
      </c>
      <c r="L25" s="81">
        <v>5442034.4081338374</v>
      </c>
      <c r="M25" s="83">
        <v>112.64</v>
      </c>
      <c r="N25" s="71"/>
      <c r="O25" s="81">
        <v>6129.9073860734607</v>
      </c>
      <c r="P25" s="82">
        <v>3.2407240120730421E-4</v>
      </c>
      <c r="Q25" s="82">
        <v>5.9770609621010516E-2</v>
      </c>
      <c r="R25" s="82">
        <v>2.5579654915182264E-3</v>
      </c>
    </row>
    <row r="26" spans="2:18">
      <c r="B26" s="74"/>
      <c r="C26" s="71"/>
      <c r="D26" s="71"/>
      <c r="E26" s="71"/>
      <c r="F26" s="71"/>
      <c r="G26" s="71"/>
      <c r="H26" s="71"/>
      <c r="I26" s="71"/>
      <c r="J26" s="71"/>
      <c r="K26" s="82"/>
      <c r="L26" s="81"/>
      <c r="M26" s="83"/>
      <c r="N26" s="71"/>
      <c r="O26" s="71"/>
      <c r="P26" s="71"/>
      <c r="Q26" s="82"/>
      <c r="R26" s="71"/>
    </row>
    <row r="27" spans="2:18">
      <c r="B27" s="70" t="s">
        <v>48</v>
      </c>
      <c r="C27" s="71"/>
      <c r="D27" s="71"/>
      <c r="E27" s="71"/>
      <c r="F27" s="71"/>
      <c r="G27" s="71"/>
      <c r="H27" s="81">
        <v>8.2415404616969035</v>
      </c>
      <c r="I27" s="71"/>
      <c r="J27" s="71"/>
      <c r="K27" s="82">
        <v>6.4569777375055037E-3</v>
      </c>
      <c r="L27" s="81"/>
      <c r="M27" s="83"/>
      <c r="N27" s="71"/>
      <c r="O27" s="81">
        <v>49481.672037780023</v>
      </c>
      <c r="P27" s="71"/>
      <c r="Q27" s="82">
        <v>0.48247869282401884</v>
      </c>
      <c r="R27" s="82">
        <v>2.0648339618119446E-2</v>
      </c>
    </row>
    <row r="28" spans="2:18">
      <c r="B28" s="72" t="s">
        <v>22</v>
      </c>
      <c r="C28" s="69"/>
      <c r="D28" s="69"/>
      <c r="E28" s="69"/>
      <c r="F28" s="69"/>
      <c r="G28" s="69"/>
      <c r="H28" s="78">
        <v>0.33327445915227188</v>
      </c>
      <c r="I28" s="69"/>
      <c r="J28" s="69"/>
      <c r="K28" s="79">
        <v>5.5459039987170767E-4</v>
      </c>
      <c r="L28" s="78"/>
      <c r="M28" s="80"/>
      <c r="N28" s="69"/>
      <c r="O28" s="78">
        <v>1220.5386540312306</v>
      </c>
      <c r="P28" s="69"/>
      <c r="Q28" s="79">
        <v>1.190105083531845E-2</v>
      </c>
      <c r="R28" s="79">
        <v>5.0932184802156744E-4</v>
      </c>
    </row>
    <row r="29" spans="2:18">
      <c r="B29" s="73" t="s">
        <v>263</v>
      </c>
      <c r="C29" s="71" t="s">
        <v>264</v>
      </c>
      <c r="D29" s="84" t="s">
        <v>123</v>
      </c>
      <c r="E29" s="71" t="s">
        <v>242</v>
      </c>
      <c r="F29" s="71"/>
      <c r="G29" s="71"/>
      <c r="H29" s="81">
        <v>0.28999999999999249</v>
      </c>
      <c r="I29" s="84" t="s">
        <v>136</v>
      </c>
      <c r="J29" s="85">
        <v>0</v>
      </c>
      <c r="K29" s="82">
        <v>0</v>
      </c>
      <c r="L29" s="81">
        <v>354402.07068992493</v>
      </c>
      <c r="M29" s="83">
        <v>100</v>
      </c>
      <c r="N29" s="71"/>
      <c r="O29" s="81">
        <v>354.40207068992493</v>
      </c>
      <c r="P29" s="82">
        <v>3.9378007854436104E-5</v>
      </c>
      <c r="Q29" s="82">
        <v>3.4556521790542142E-3</v>
      </c>
      <c r="R29" s="82">
        <v>1.4788939046730436E-4</v>
      </c>
    </row>
    <row r="30" spans="2:18">
      <c r="B30" s="73" t="s">
        <v>265</v>
      </c>
      <c r="C30" s="71" t="s">
        <v>266</v>
      </c>
      <c r="D30" s="84" t="s">
        <v>123</v>
      </c>
      <c r="E30" s="71" t="s">
        <v>242</v>
      </c>
      <c r="F30" s="71"/>
      <c r="G30" s="71"/>
      <c r="H30" s="81">
        <v>0.52000000000002433</v>
      </c>
      <c r="I30" s="84" t="s">
        <v>136</v>
      </c>
      <c r="J30" s="85">
        <v>0</v>
      </c>
      <c r="K30" s="82">
        <v>0</v>
      </c>
      <c r="L30" s="81">
        <v>182088.58988329093</v>
      </c>
      <c r="M30" s="83">
        <v>100</v>
      </c>
      <c r="N30" s="71"/>
      <c r="O30" s="81">
        <v>182.08858988329092</v>
      </c>
      <c r="P30" s="82">
        <v>2.2761073735411366E-5</v>
      </c>
      <c r="Q30" s="82">
        <v>1.7754829456446274E-3</v>
      </c>
      <c r="R30" s="82">
        <v>7.5984235973755574E-5</v>
      </c>
    </row>
    <row r="31" spans="2:18">
      <c r="B31" s="73" t="s">
        <v>267</v>
      </c>
      <c r="C31" s="71" t="s">
        <v>268</v>
      </c>
      <c r="D31" s="84" t="s">
        <v>123</v>
      </c>
      <c r="E31" s="71" t="s">
        <v>242</v>
      </c>
      <c r="F31" s="71"/>
      <c r="G31" s="71"/>
      <c r="H31" s="81">
        <v>0.34999999999998815</v>
      </c>
      <c r="I31" s="84" t="s">
        <v>136</v>
      </c>
      <c r="J31" s="85">
        <v>0</v>
      </c>
      <c r="K31" s="82">
        <v>6.0000000000004733E-4</v>
      </c>
      <c r="L31" s="81">
        <v>187378.3639086425</v>
      </c>
      <c r="M31" s="83">
        <v>99.98</v>
      </c>
      <c r="N31" s="71"/>
      <c r="O31" s="81">
        <v>187.34088823433729</v>
      </c>
      <c r="P31" s="82">
        <v>2.0819818212071388E-5</v>
      </c>
      <c r="Q31" s="82">
        <v>1.8266962926956275E-3</v>
      </c>
      <c r="R31" s="82">
        <v>7.8175981637590254E-5</v>
      </c>
    </row>
    <row r="32" spans="2:18">
      <c r="B32" s="73" t="s">
        <v>269</v>
      </c>
      <c r="C32" s="71" t="s">
        <v>270</v>
      </c>
      <c r="D32" s="84" t="s">
        <v>123</v>
      </c>
      <c r="E32" s="71" t="s">
        <v>242</v>
      </c>
      <c r="F32" s="71"/>
      <c r="G32" s="71"/>
      <c r="H32" s="81">
        <v>0.41999999999995558</v>
      </c>
      <c r="I32" s="84" t="s">
        <v>136</v>
      </c>
      <c r="J32" s="85">
        <v>0</v>
      </c>
      <c r="K32" s="82">
        <v>0</v>
      </c>
      <c r="L32" s="81">
        <v>129829.91223752619</v>
      </c>
      <c r="M32" s="83">
        <v>100</v>
      </c>
      <c r="N32" s="71"/>
      <c r="O32" s="81">
        <v>129.8299122375262</v>
      </c>
      <c r="P32" s="82">
        <v>1.4425545804169578E-5</v>
      </c>
      <c r="Q32" s="82">
        <v>1.2659266303287405E-3</v>
      </c>
      <c r="R32" s="82">
        <v>5.4177072238469865E-5</v>
      </c>
    </row>
    <row r="33" spans="2:18">
      <c r="B33" s="73" t="s">
        <v>271</v>
      </c>
      <c r="C33" s="71" t="s">
        <v>272</v>
      </c>
      <c r="D33" s="84" t="s">
        <v>123</v>
      </c>
      <c r="E33" s="71" t="s">
        <v>242</v>
      </c>
      <c r="F33" s="71"/>
      <c r="G33" s="71"/>
      <c r="H33" s="81">
        <v>0.58999999999989283</v>
      </c>
      <c r="I33" s="84" t="s">
        <v>136</v>
      </c>
      <c r="J33" s="85">
        <v>0</v>
      </c>
      <c r="K33" s="82">
        <v>1.9999999999937784E-4</v>
      </c>
      <c r="L33" s="81">
        <v>64122.132140134723</v>
      </c>
      <c r="M33" s="83">
        <v>99.99</v>
      </c>
      <c r="N33" s="71"/>
      <c r="O33" s="81">
        <v>64.115719925190461</v>
      </c>
      <c r="P33" s="82">
        <v>9.1603045914478183E-6</v>
      </c>
      <c r="Q33" s="82">
        <v>6.2517023910101197E-4</v>
      </c>
      <c r="R33" s="82">
        <v>2.6755020704731949E-5</v>
      </c>
    </row>
    <row r="34" spans="2:18">
      <c r="B34" s="73" t="s">
        <v>273</v>
      </c>
      <c r="C34" s="71" t="s">
        <v>274</v>
      </c>
      <c r="D34" s="84" t="s">
        <v>123</v>
      </c>
      <c r="E34" s="71" t="s">
        <v>242</v>
      </c>
      <c r="F34" s="71"/>
      <c r="G34" s="71"/>
      <c r="H34" s="81">
        <v>9.9999999994453345E-2</v>
      </c>
      <c r="I34" s="84" t="s">
        <v>136</v>
      </c>
      <c r="J34" s="85">
        <v>0</v>
      </c>
      <c r="K34" s="82">
        <v>9.9999999994453354E-4</v>
      </c>
      <c r="L34" s="81">
        <v>1198.7861708367161</v>
      </c>
      <c r="M34" s="83">
        <v>99.99</v>
      </c>
      <c r="N34" s="71"/>
      <c r="O34" s="81">
        <v>1.1986662953598062</v>
      </c>
      <c r="P34" s="82">
        <v>1.3319846342630179E-7</v>
      </c>
      <c r="Q34" s="82">
        <v>1.1687781020735192E-5</v>
      </c>
      <c r="R34" s="82">
        <v>5.0019467281713887E-7</v>
      </c>
    </row>
    <row r="35" spans="2:18">
      <c r="B35" s="73" t="s">
        <v>275</v>
      </c>
      <c r="C35" s="71" t="s">
        <v>276</v>
      </c>
      <c r="D35" s="84" t="s">
        <v>123</v>
      </c>
      <c r="E35" s="71" t="s">
        <v>242</v>
      </c>
      <c r="F35" s="71"/>
      <c r="G35" s="71"/>
      <c r="H35" s="81">
        <v>0.17000000000000293</v>
      </c>
      <c r="I35" s="84" t="s">
        <v>136</v>
      </c>
      <c r="J35" s="85">
        <v>0</v>
      </c>
      <c r="K35" s="82">
        <v>5.9999999999979427E-4</v>
      </c>
      <c r="L35" s="81">
        <v>301592.96606269985</v>
      </c>
      <c r="M35" s="83">
        <v>99.99</v>
      </c>
      <c r="N35" s="71"/>
      <c r="O35" s="81">
        <v>301.56280676560084</v>
      </c>
      <c r="P35" s="82">
        <v>2.7417542369336351E-5</v>
      </c>
      <c r="Q35" s="82">
        <v>2.9404347674734919E-3</v>
      </c>
      <c r="R35" s="82">
        <v>1.2583995232689832E-4</v>
      </c>
    </row>
    <row r="36" spans="2:18">
      <c r="B36" s="74"/>
      <c r="C36" s="71"/>
      <c r="D36" s="71"/>
      <c r="E36" s="71"/>
      <c r="F36" s="71"/>
      <c r="G36" s="71"/>
      <c r="H36" s="71"/>
      <c r="I36" s="71"/>
      <c r="J36" s="71"/>
      <c r="K36" s="82"/>
      <c r="L36" s="81"/>
      <c r="M36" s="83"/>
      <c r="N36" s="71"/>
      <c r="O36" s="71"/>
      <c r="P36" s="71"/>
      <c r="Q36" s="82"/>
      <c r="R36" s="71"/>
    </row>
    <row r="37" spans="2:18">
      <c r="B37" s="72" t="s">
        <v>23</v>
      </c>
      <c r="C37" s="69"/>
      <c r="D37" s="69"/>
      <c r="E37" s="69"/>
      <c r="F37" s="69"/>
      <c r="G37" s="69"/>
      <c r="H37" s="78">
        <v>8.4415428998020374</v>
      </c>
      <c r="I37" s="69"/>
      <c r="J37" s="69"/>
      <c r="K37" s="79">
        <v>6.5255952190937782E-3</v>
      </c>
      <c r="L37" s="78"/>
      <c r="M37" s="80"/>
      <c r="N37" s="69"/>
      <c r="O37" s="78">
        <v>48261.133383748791</v>
      </c>
      <c r="P37" s="69"/>
      <c r="Q37" s="79">
        <v>0.47057764198870039</v>
      </c>
      <c r="R37" s="79">
        <v>2.0139017770097876E-2</v>
      </c>
    </row>
    <row r="38" spans="2:18">
      <c r="B38" s="73" t="s">
        <v>277</v>
      </c>
      <c r="C38" s="71" t="s">
        <v>278</v>
      </c>
      <c r="D38" s="84" t="s">
        <v>123</v>
      </c>
      <c r="E38" s="71" t="s">
        <v>242</v>
      </c>
      <c r="F38" s="71"/>
      <c r="G38" s="71"/>
      <c r="H38" s="81">
        <v>5.4100000000000055</v>
      </c>
      <c r="I38" s="84" t="s">
        <v>136</v>
      </c>
      <c r="J38" s="85">
        <v>6.25E-2</v>
      </c>
      <c r="K38" s="82">
        <v>3.7999999999999939E-3</v>
      </c>
      <c r="L38" s="81">
        <v>2696620.8343414557</v>
      </c>
      <c r="M38" s="83">
        <v>140.84</v>
      </c>
      <c r="N38" s="71"/>
      <c r="O38" s="81">
        <v>3797.9208422023912</v>
      </c>
      <c r="P38" s="82">
        <v>1.6374586119086431E-4</v>
      </c>
      <c r="Q38" s="82">
        <v>3.7032214311509694E-2</v>
      </c>
      <c r="R38" s="82">
        <v>1.5848445730098559E-3</v>
      </c>
    </row>
    <row r="39" spans="2:18">
      <c r="B39" s="73" t="s">
        <v>279</v>
      </c>
      <c r="C39" s="71" t="s">
        <v>280</v>
      </c>
      <c r="D39" s="84" t="s">
        <v>123</v>
      </c>
      <c r="E39" s="71" t="s">
        <v>242</v>
      </c>
      <c r="F39" s="71"/>
      <c r="G39" s="71"/>
      <c r="H39" s="81">
        <v>3.5499999999999954</v>
      </c>
      <c r="I39" s="84" t="s">
        <v>136</v>
      </c>
      <c r="J39" s="85">
        <v>3.7499999999999999E-2</v>
      </c>
      <c r="K39" s="82">
        <v>2.0999999999999921E-3</v>
      </c>
      <c r="L39" s="81">
        <v>2335064.4290302792</v>
      </c>
      <c r="M39" s="83">
        <v>114.14</v>
      </c>
      <c r="N39" s="71"/>
      <c r="O39" s="81">
        <v>2665.2425744839948</v>
      </c>
      <c r="P39" s="82">
        <v>1.3636379414168568E-4</v>
      </c>
      <c r="Q39" s="82">
        <v>2.5987859755711946E-2</v>
      </c>
      <c r="R39" s="82">
        <v>1.1121862212052599E-3</v>
      </c>
    </row>
    <row r="40" spans="2:18">
      <c r="B40" s="73" t="s">
        <v>281</v>
      </c>
      <c r="C40" s="71" t="s">
        <v>282</v>
      </c>
      <c r="D40" s="84" t="s">
        <v>123</v>
      </c>
      <c r="E40" s="71" t="s">
        <v>242</v>
      </c>
      <c r="F40" s="71"/>
      <c r="G40" s="71"/>
      <c r="H40" s="81">
        <v>19.03</v>
      </c>
      <c r="I40" s="84" t="s">
        <v>136</v>
      </c>
      <c r="J40" s="85">
        <v>3.7499999999999999E-2</v>
      </c>
      <c r="K40" s="82">
        <v>1.5499999999999993E-2</v>
      </c>
      <c r="L40" s="81">
        <v>7043859.4715618836</v>
      </c>
      <c r="M40" s="83">
        <v>148.69999999999999</v>
      </c>
      <c r="N40" s="71"/>
      <c r="O40" s="81">
        <v>10474.219173151465</v>
      </c>
      <c r="P40" s="82">
        <v>4.2136828930763713E-4</v>
      </c>
      <c r="Q40" s="82">
        <v>0.10213049330984414</v>
      </c>
      <c r="R40" s="82">
        <v>4.3708150071549764E-3</v>
      </c>
    </row>
    <row r="41" spans="2:18">
      <c r="B41" s="73" t="s">
        <v>283</v>
      </c>
      <c r="C41" s="71" t="s">
        <v>284</v>
      </c>
      <c r="D41" s="84" t="s">
        <v>123</v>
      </c>
      <c r="E41" s="71" t="s">
        <v>242</v>
      </c>
      <c r="F41" s="71"/>
      <c r="G41" s="71"/>
      <c r="H41" s="81">
        <v>2.3799999999999932</v>
      </c>
      <c r="I41" s="84" t="s">
        <v>136</v>
      </c>
      <c r="J41" s="85">
        <v>1.2500000000000001E-2</v>
      </c>
      <c r="K41" s="82">
        <v>1.099999999999997E-3</v>
      </c>
      <c r="L41" s="81">
        <v>2196323.5485495222</v>
      </c>
      <c r="M41" s="83">
        <v>103.48</v>
      </c>
      <c r="N41" s="71"/>
      <c r="O41" s="81">
        <v>2272.7556531314945</v>
      </c>
      <c r="P41" s="82">
        <v>1.8904128095883029E-4</v>
      </c>
      <c r="Q41" s="82">
        <v>2.2160855352544372E-2</v>
      </c>
      <c r="R41" s="82">
        <v>9.4840430127399969E-4</v>
      </c>
    </row>
    <row r="42" spans="2:18">
      <c r="B42" s="73" t="s">
        <v>285</v>
      </c>
      <c r="C42" s="71" t="s">
        <v>286</v>
      </c>
      <c r="D42" s="84" t="s">
        <v>123</v>
      </c>
      <c r="E42" s="71" t="s">
        <v>242</v>
      </c>
      <c r="F42" s="71"/>
      <c r="G42" s="71"/>
      <c r="H42" s="81">
        <v>3.330000000000009</v>
      </c>
      <c r="I42" s="84" t="s">
        <v>136</v>
      </c>
      <c r="J42" s="85">
        <v>1.4999999999999999E-2</v>
      </c>
      <c r="K42" s="82">
        <v>1.900000000000031E-3</v>
      </c>
      <c r="L42" s="81">
        <v>3391489.3212173595</v>
      </c>
      <c r="M42" s="83">
        <v>105.34</v>
      </c>
      <c r="N42" s="71"/>
      <c r="O42" s="81">
        <v>3572.5949346081511</v>
      </c>
      <c r="P42" s="82">
        <v>2.0166833854303246E-4</v>
      </c>
      <c r="Q42" s="82">
        <v>3.4835139215250839E-2</v>
      </c>
      <c r="R42" s="82">
        <v>1.4908177207803167E-3</v>
      </c>
    </row>
    <row r="43" spans="2:18">
      <c r="B43" s="73" t="s">
        <v>287</v>
      </c>
      <c r="C43" s="71" t="s">
        <v>288</v>
      </c>
      <c r="D43" s="84" t="s">
        <v>123</v>
      </c>
      <c r="E43" s="71" t="s">
        <v>242</v>
      </c>
      <c r="F43" s="71"/>
      <c r="G43" s="71"/>
      <c r="H43" s="81">
        <v>0.5900000000000053</v>
      </c>
      <c r="I43" s="84" t="s">
        <v>136</v>
      </c>
      <c r="J43" s="85">
        <v>5.0000000000000001E-3</v>
      </c>
      <c r="K43" s="82">
        <v>0</v>
      </c>
      <c r="L43" s="81">
        <v>585082.8577223852</v>
      </c>
      <c r="M43" s="83">
        <v>100.5</v>
      </c>
      <c r="N43" s="71"/>
      <c r="O43" s="81">
        <v>588.00826802646304</v>
      </c>
      <c r="P43" s="82">
        <v>3.7400240690633176E-5</v>
      </c>
      <c r="Q43" s="82">
        <v>5.7334655205368316E-3</v>
      </c>
      <c r="R43" s="82">
        <v>2.4537154700840486E-4</v>
      </c>
    </row>
    <row r="44" spans="2:18">
      <c r="B44" s="73" t="s">
        <v>289</v>
      </c>
      <c r="C44" s="71" t="s">
        <v>290</v>
      </c>
      <c r="D44" s="84" t="s">
        <v>123</v>
      </c>
      <c r="E44" s="71" t="s">
        <v>242</v>
      </c>
      <c r="F44" s="71"/>
      <c r="G44" s="71"/>
      <c r="H44" s="81">
        <v>1.5400000000000023</v>
      </c>
      <c r="I44" s="84" t="s">
        <v>136</v>
      </c>
      <c r="J44" s="85">
        <v>5.5E-2</v>
      </c>
      <c r="K44" s="82">
        <v>4.0000000000002403E-4</v>
      </c>
      <c r="L44" s="81">
        <v>1995940.907213321</v>
      </c>
      <c r="M44" s="83">
        <v>110.94</v>
      </c>
      <c r="N44" s="71"/>
      <c r="O44" s="81">
        <v>2214.2968917134763</v>
      </c>
      <c r="P44" s="82">
        <v>1.1262798593338348E-4</v>
      </c>
      <c r="Q44" s="82">
        <v>2.1590844161905109E-2</v>
      </c>
      <c r="R44" s="82">
        <v>9.2400988795481693E-4</v>
      </c>
    </row>
    <row r="45" spans="2:18">
      <c r="B45" s="73" t="s">
        <v>291</v>
      </c>
      <c r="C45" s="71" t="s">
        <v>292</v>
      </c>
      <c r="D45" s="84" t="s">
        <v>123</v>
      </c>
      <c r="E45" s="71" t="s">
        <v>242</v>
      </c>
      <c r="F45" s="71"/>
      <c r="G45" s="71"/>
      <c r="H45" s="81">
        <v>15.170000000000025</v>
      </c>
      <c r="I45" s="84" t="s">
        <v>136</v>
      </c>
      <c r="J45" s="85">
        <v>5.5E-2</v>
      </c>
      <c r="K45" s="82">
        <v>1.3200000000000007E-2</v>
      </c>
      <c r="L45" s="81">
        <v>3106423.8515342963</v>
      </c>
      <c r="M45" s="83">
        <v>180.5</v>
      </c>
      <c r="N45" s="71"/>
      <c r="O45" s="81">
        <v>5607.0951286076897</v>
      </c>
      <c r="P45" s="82">
        <v>1.5968353928127828E-4</v>
      </c>
      <c r="Q45" s="82">
        <v>5.4672847880423696E-2</v>
      </c>
      <c r="R45" s="82">
        <v>2.3397997625908239E-3</v>
      </c>
    </row>
    <row r="46" spans="2:18">
      <c r="B46" s="73" t="s">
        <v>293</v>
      </c>
      <c r="C46" s="71" t="s">
        <v>294</v>
      </c>
      <c r="D46" s="84" t="s">
        <v>123</v>
      </c>
      <c r="E46" s="71" t="s">
        <v>242</v>
      </c>
      <c r="F46" s="71"/>
      <c r="G46" s="71"/>
      <c r="H46" s="81">
        <v>2.6300000000000012</v>
      </c>
      <c r="I46" s="84" t="s">
        <v>136</v>
      </c>
      <c r="J46" s="85">
        <v>4.2500000000000003E-2</v>
      </c>
      <c r="K46" s="82">
        <v>1.5E-3</v>
      </c>
      <c r="L46" s="81">
        <v>3827576.9584659087</v>
      </c>
      <c r="M46" s="83">
        <v>112.31</v>
      </c>
      <c r="N46" s="71"/>
      <c r="O46" s="81">
        <v>4298.7516453010594</v>
      </c>
      <c r="P46" s="82">
        <v>2.0807659857284604E-4</v>
      </c>
      <c r="Q46" s="82">
        <v>4.1915642483066895E-2</v>
      </c>
      <c r="R46" s="82">
        <v>1.7938376018974216E-3</v>
      </c>
    </row>
    <row r="47" spans="2:18">
      <c r="B47" s="73" t="s">
        <v>295</v>
      </c>
      <c r="C47" s="71" t="s">
        <v>296</v>
      </c>
      <c r="D47" s="84" t="s">
        <v>123</v>
      </c>
      <c r="E47" s="71" t="s">
        <v>242</v>
      </c>
      <c r="F47" s="71"/>
      <c r="G47" s="71"/>
      <c r="H47" s="81">
        <v>6.3799999999999857</v>
      </c>
      <c r="I47" s="84" t="s">
        <v>136</v>
      </c>
      <c r="J47" s="85">
        <v>0.02</v>
      </c>
      <c r="K47" s="82">
        <v>4.1999999999999746E-3</v>
      </c>
      <c r="L47" s="81">
        <v>1928193.6959812797</v>
      </c>
      <c r="M47" s="83">
        <v>111.03</v>
      </c>
      <c r="N47" s="71"/>
      <c r="O47" s="81">
        <v>2140.873390958182</v>
      </c>
      <c r="P47" s="82">
        <v>1.0767415583435894E-4</v>
      </c>
      <c r="Q47" s="82">
        <v>2.0874916966883688E-2</v>
      </c>
      <c r="R47" s="82">
        <v>8.933707984271021E-4</v>
      </c>
    </row>
    <row r="48" spans="2:18">
      <c r="B48" s="73" t="s">
        <v>297</v>
      </c>
      <c r="C48" s="71" t="s">
        <v>298</v>
      </c>
      <c r="D48" s="84" t="s">
        <v>123</v>
      </c>
      <c r="E48" s="71" t="s">
        <v>242</v>
      </c>
      <c r="F48" s="71"/>
      <c r="G48" s="71"/>
      <c r="H48" s="81">
        <v>9.3299999999999912</v>
      </c>
      <c r="I48" s="84" t="s">
        <v>136</v>
      </c>
      <c r="J48" s="85">
        <v>0.01</v>
      </c>
      <c r="K48" s="82">
        <v>6.1999999999999391E-3</v>
      </c>
      <c r="L48" s="81">
        <v>343709.31302243203</v>
      </c>
      <c r="M48" s="83">
        <v>103.79</v>
      </c>
      <c r="N48" s="71"/>
      <c r="O48" s="81">
        <v>356.7359131021513</v>
      </c>
      <c r="P48" s="82">
        <v>3.7608023085298751E-5</v>
      </c>
      <c r="Q48" s="82">
        <v>3.4784086702950214E-3</v>
      </c>
      <c r="R48" s="82">
        <v>1.4886328582609554E-4</v>
      </c>
    </row>
    <row r="49" spans="2:18">
      <c r="B49" s="73" t="s">
        <v>299</v>
      </c>
      <c r="C49" s="71" t="s">
        <v>300</v>
      </c>
      <c r="D49" s="84" t="s">
        <v>123</v>
      </c>
      <c r="E49" s="71" t="s">
        <v>242</v>
      </c>
      <c r="F49" s="71"/>
      <c r="G49" s="71"/>
      <c r="H49" s="81">
        <v>0.82999999999971308</v>
      </c>
      <c r="I49" s="84" t="s">
        <v>136</v>
      </c>
      <c r="J49" s="85">
        <v>0.01</v>
      </c>
      <c r="K49" s="82">
        <v>2.0000000000058182E-4</v>
      </c>
      <c r="L49" s="81">
        <v>52806.369324172636</v>
      </c>
      <c r="M49" s="83">
        <v>100.98</v>
      </c>
      <c r="N49" s="71"/>
      <c r="O49" s="81">
        <v>53.323874073301575</v>
      </c>
      <c r="P49" s="82">
        <v>3.5748645658141621E-6</v>
      </c>
      <c r="Q49" s="82">
        <v>5.1994267775663859E-4</v>
      </c>
      <c r="R49" s="82">
        <v>2.2251662409036966E-5</v>
      </c>
    </row>
    <row r="50" spans="2:18">
      <c r="B50" s="73" t="s">
        <v>301</v>
      </c>
      <c r="C50" s="71" t="s">
        <v>302</v>
      </c>
      <c r="D50" s="84" t="s">
        <v>123</v>
      </c>
      <c r="E50" s="71" t="s">
        <v>242</v>
      </c>
      <c r="F50" s="71"/>
      <c r="G50" s="71"/>
      <c r="H50" s="81">
        <v>15.109999999999872</v>
      </c>
      <c r="I50" s="84" t="s">
        <v>136</v>
      </c>
      <c r="J50" s="85">
        <v>1.4999999999999999E-2</v>
      </c>
      <c r="K50" s="82">
        <v>1.1799999999999977E-2</v>
      </c>
      <c r="L50" s="81">
        <v>346481.16232100001</v>
      </c>
      <c r="M50" s="83">
        <v>105</v>
      </c>
      <c r="N50" s="71"/>
      <c r="O50" s="81">
        <v>363.80521094346977</v>
      </c>
      <c r="P50" s="82">
        <v>1.1945509048430726E-4</v>
      </c>
      <c r="Q50" s="82">
        <v>3.5473389517749762E-3</v>
      </c>
      <c r="R50" s="82">
        <v>1.5181325207981738E-4</v>
      </c>
    </row>
    <row r="51" spans="2:18">
      <c r="B51" s="73" t="s">
        <v>303</v>
      </c>
      <c r="C51" s="71" t="s">
        <v>304</v>
      </c>
      <c r="D51" s="84" t="s">
        <v>123</v>
      </c>
      <c r="E51" s="71" t="s">
        <v>242</v>
      </c>
      <c r="F51" s="71"/>
      <c r="G51" s="71"/>
      <c r="H51" s="81">
        <v>2.0599999999999943</v>
      </c>
      <c r="I51" s="84" t="s">
        <v>136</v>
      </c>
      <c r="J51" s="85">
        <v>7.4999999999999997E-3</v>
      </c>
      <c r="K51" s="82">
        <v>8.9999999999999651E-4</v>
      </c>
      <c r="L51" s="81">
        <v>3840033.9731042557</v>
      </c>
      <c r="M51" s="83">
        <v>102.07</v>
      </c>
      <c r="N51" s="71"/>
      <c r="O51" s="81">
        <v>3919.5225290368985</v>
      </c>
      <c r="P51" s="82">
        <v>2.5605644641767903E-4</v>
      </c>
      <c r="Q51" s="82">
        <v>3.8217910358003704E-2</v>
      </c>
      <c r="R51" s="82">
        <v>1.6355880670045216E-3</v>
      </c>
    </row>
    <row r="52" spans="2:18">
      <c r="B52" s="73" t="s">
        <v>305</v>
      </c>
      <c r="C52" s="71" t="s">
        <v>306</v>
      </c>
      <c r="D52" s="84" t="s">
        <v>123</v>
      </c>
      <c r="E52" s="71" t="s">
        <v>242</v>
      </c>
      <c r="F52" s="71"/>
      <c r="G52" s="71"/>
      <c r="H52" s="81">
        <v>4.9300000000000077</v>
      </c>
      <c r="I52" s="84" t="s">
        <v>136</v>
      </c>
      <c r="J52" s="85">
        <v>1.7500000000000002E-2</v>
      </c>
      <c r="K52" s="82">
        <v>3.099999999999999E-3</v>
      </c>
      <c r="L52" s="81">
        <v>5184261.9198499899</v>
      </c>
      <c r="M52" s="83">
        <v>108.85</v>
      </c>
      <c r="N52" s="71"/>
      <c r="O52" s="81">
        <v>5643.0692701722119</v>
      </c>
      <c r="P52" s="82">
        <v>2.6577145854354091E-4</v>
      </c>
      <c r="Q52" s="82">
        <v>5.5023619309171393E-2</v>
      </c>
      <c r="R52" s="82">
        <v>2.3548115085950299E-3</v>
      </c>
    </row>
    <row r="53" spans="2:18">
      <c r="B53" s="73" t="s">
        <v>307</v>
      </c>
      <c r="C53" s="71" t="s">
        <v>308</v>
      </c>
      <c r="D53" s="84" t="s">
        <v>123</v>
      </c>
      <c r="E53" s="71" t="s">
        <v>242</v>
      </c>
      <c r="F53" s="71"/>
      <c r="G53" s="71"/>
      <c r="H53" s="81">
        <v>7.5599999999997314</v>
      </c>
      <c r="I53" s="84" t="s">
        <v>136</v>
      </c>
      <c r="J53" s="85">
        <v>2.2499999999999999E-2</v>
      </c>
      <c r="K53" s="82">
        <v>5.2999999999999783E-3</v>
      </c>
      <c r="L53" s="81">
        <v>253433.20268381303</v>
      </c>
      <c r="M53" s="83">
        <v>115.58</v>
      </c>
      <c r="N53" s="71"/>
      <c r="O53" s="81">
        <v>292.91808423639208</v>
      </c>
      <c r="P53" s="82">
        <v>1.4930574717283423E-5</v>
      </c>
      <c r="Q53" s="82">
        <v>2.8561430640214654E-3</v>
      </c>
      <c r="R53" s="82">
        <v>1.2223257288039891E-4</v>
      </c>
    </row>
    <row r="54" spans="2:18">
      <c r="B54" s="74"/>
      <c r="C54" s="71"/>
      <c r="D54" s="71"/>
      <c r="E54" s="71"/>
      <c r="F54" s="71"/>
      <c r="G54" s="71"/>
      <c r="H54" s="71"/>
      <c r="I54" s="71"/>
      <c r="J54" s="71"/>
      <c r="K54" s="82"/>
      <c r="L54" s="81"/>
      <c r="M54" s="83"/>
      <c r="N54" s="71"/>
      <c r="O54" s="71"/>
      <c r="P54" s="71"/>
      <c r="Q54" s="82"/>
      <c r="R54" s="71"/>
    </row>
    <row r="55" spans="2:18">
      <c r="B55" s="68" t="s">
        <v>204</v>
      </c>
      <c r="C55" s="69"/>
      <c r="D55" s="69"/>
      <c r="E55" s="69"/>
      <c r="F55" s="69"/>
      <c r="G55" s="69"/>
      <c r="H55" s="78">
        <v>21.926148859992139</v>
      </c>
      <c r="I55" s="69"/>
      <c r="J55" s="69"/>
      <c r="K55" s="79">
        <v>3.0800116873679787E-2</v>
      </c>
      <c r="L55" s="78"/>
      <c r="M55" s="80"/>
      <c r="N55" s="69"/>
      <c r="O55" s="78">
        <v>5567.2913743971876</v>
      </c>
      <c r="P55" s="69"/>
      <c r="Q55" s="79">
        <v>5.4284735221532369E-2</v>
      </c>
      <c r="R55" s="79">
        <v>2.3231899472558231E-3</v>
      </c>
    </row>
    <row r="56" spans="2:18">
      <c r="B56" s="72" t="s">
        <v>65</v>
      </c>
      <c r="C56" s="69"/>
      <c r="D56" s="69"/>
      <c r="E56" s="69"/>
      <c r="F56" s="69"/>
      <c r="G56" s="69"/>
      <c r="H56" s="78">
        <v>21.926148859992139</v>
      </c>
      <c r="I56" s="69"/>
      <c r="J56" s="69"/>
      <c r="K56" s="79">
        <v>3.0800116873679787E-2</v>
      </c>
      <c r="L56" s="78"/>
      <c r="M56" s="80"/>
      <c r="N56" s="69"/>
      <c r="O56" s="78">
        <v>5567.2913743971876</v>
      </c>
      <c r="P56" s="69"/>
      <c r="Q56" s="79">
        <v>5.4284735221532369E-2</v>
      </c>
      <c r="R56" s="79">
        <v>2.3231899472558231E-3</v>
      </c>
    </row>
    <row r="57" spans="2:18">
      <c r="B57" s="73" t="s">
        <v>309</v>
      </c>
      <c r="C57" s="71" t="s">
        <v>310</v>
      </c>
      <c r="D57" s="84" t="s">
        <v>28</v>
      </c>
      <c r="E57" s="71" t="s">
        <v>311</v>
      </c>
      <c r="F57" s="71" t="s">
        <v>312</v>
      </c>
      <c r="G57" s="71"/>
      <c r="H57" s="81">
        <v>19.189999999999955</v>
      </c>
      <c r="I57" s="84" t="s">
        <v>135</v>
      </c>
      <c r="J57" s="85">
        <v>3.3750000000000002E-2</v>
      </c>
      <c r="K57" s="82">
        <v>2.8699999999999951E-2</v>
      </c>
      <c r="L57" s="81">
        <v>281115.72554277803</v>
      </c>
      <c r="M57" s="83">
        <v>111.1414</v>
      </c>
      <c r="N57" s="71"/>
      <c r="O57" s="81">
        <v>1082.9032112985146</v>
      </c>
      <c r="P57" s="82">
        <v>1.4055786277138903E-4</v>
      </c>
      <c r="Q57" s="82">
        <v>1.0559015173200287E-2</v>
      </c>
      <c r="R57" s="82">
        <v>4.518875850309094E-4</v>
      </c>
    </row>
    <row r="58" spans="2:18">
      <c r="B58" s="73" t="s">
        <v>313</v>
      </c>
      <c r="C58" s="71" t="s">
        <v>314</v>
      </c>
      <c r="D58" s="84" t="s">
        <v>28</v>
      </c>
      <c r="E58" s="71" t="s">
        <v>311</v>
      </c>
      <c r="F58" s="71" t="s">
        <v>312</v>
      </c>
      <c r="G58" s="71"/>
      <c r="H58" s="81">
        <v>22.089999999999939</v>
      </c>
      <c r="I58" s="84" t="s">
        <v>135</v>
      </c>
      <c r="J58" s="85">
        <v>3.7999999999999999E-2</v>
      </c>
      <c r="K58" s="82">
        <v>3.099999999999993E-2</v>
      </c>
      <c r="L58" s="81">
        <v>1016207.1569310359</v>
      </c>
      <c r="M58" s="83">
        <v>116.1416</v>
      </c>
      <c r="N58" s="71"/>
      <c r="O58" s="81">
        <v>4090.7110828309851</v>
      </c>
      <c r="P58" s="82">
        <v>2.0324143138620719E-4</v>
      </c>
      <c r="Q58" s="82">
        <v>3.988711081666934E-2</v>
      </c>
      <c r="R58" s="82">
        <v>1.7070237976883225E-3</v>
      </c>
    </row>
    <row r="59" spans="2:18">
      <c r="B59" s="73" t="s">
        <v>315</v>
      </c>
      <c r="C59" s="71" t="s">
        <v>316</v>
      </c>
      <c r="D59" s="84" t="s">
        <v>28</v>
      </c>
      <c r="E59" s="71" t="s">
        <v>311</v>
      </c>
      <c r="F59" s="71" t="s">
        <v>312</v>
      </c>
      <c r="G59" s="71"/>
      <c r="H59" s="81">
        <v>27.749999999999972</v>
      </c>
      <c r="I59" s="84" t="s">
        <v>135</v>
      </c>
      <c r="J59" s="85">
        <v>4.4999999999999998E-2</v>
      </c>
      <c r="K59" s="82">
        <v>3.4499999999999933E-2</v>
      </c>
      <c r="L59" s="81">
        <v>87303.0203549</v>
      </c>
      <c r="M59" s="83">
        <v>130.10149999999999</v>
      </c>
      <c r="N59" s="71"/>
      <c r="O59" s="81">
        <v>393.67708026768713</v>
      </c>
      <c r="P59" s="82">
        <v>8.7303020354900004E-5</v>
      </c>
      <c r="Q59" s="82">
        <v>3.8386092316627313E-3</v>
      </c>
      <c r="R59" s="82">
        <v>1.6427856453659097E-4</v>
      </c>
    </row>
    <row r="60" spans="2:18">
      <c r="B60" s="144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</row>
    <row r="61" spans="2:18">
      <c r="B61" s="144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</row>
    <row r="62" spans="2:18">
      <c r="B62" s="144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</row>
    <row r="63" spans="2:18">
      <c r="B63" s="146" t="s">
        <v>115</v>
      </c>
      <c r="C63" s="148"/>
      <c r="D63" s="148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</row>
    <row r="64" spans="2:18">
      <c r="B64" s="146" t="s">
        <v>210</v>
      </c>
      <c r="C64" s="148"/>
      <c r="D64" s="148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</row>
    <row r="65" spans="2:18">
      <c r="B65" s="149" t="s">
        <v>218</v>
      </c>
      <c r="C65" s="149"/>
      <c r="D65" s="149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</row>
    <row r="66" spans="2:18">
      <c r="B66" s="144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</row>
    <row r="67" spans="2:18">
      <c r="B67" s="144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</row>
    <row r="68" spans="2:18">
      <c r="B68" s="144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</row>
    <row r="69" spans="2:18">
      <c r="B69" s="144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</row>
    <row r="70" spans="2:18">
      <c r="B70" s="144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</row>
    <row r="71" spans="2:18">
      <c r="B71" s="144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</row>
    <row r="72" spans="2:18">
      <c r="B72" s="144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</row>
    <row r="73" spans="2:18">
      <c r="B73" s="144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</row>
    <row r="74" spans="2:18">
      <c r="B74" s="144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2:18">
      <c r="B75" s="144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2:18">
      <c r="B76" s="144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2:18"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2:18">
      <c r="B78" s="144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2:18">
      <c r="B79" s="144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2:18">
      <c r="B80" s="144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</row>
    <row r="81" spans="2:18"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</row>
    <row r="82" spans="2:18">
      <c r="B82" s="144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</row>
    <row r="83" spans="2:18">
      <c r="B83" s="144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</row>
    <row r="84" spans="2:18">
      <c r="B84" s="144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</row>
    <row r="85" spans="2:18">
      <c r="B85" s="144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</row>
    <row r="86" spans="2:18">
      <c r="B86" s="144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</row>
    <row r="87" spans="2:18">
      <c r="B87" s="144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</row>
    <row r="88" spans="2:18">
      <c r="B88" s="144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</row>
    <row r="89" spans="2:18">
      <c r="B89" s="144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</row>
    <row r="90" spans="2:18">
      <c r="B90" s="144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</row>
    <row r="91" spans="2:18">
      <c r="B91" s="144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</row>
    <row r="92" spans="2:18">
      <c r="B92" s="144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</row>
    <row r="93" spans="2:18">
      <c r="B93" s="144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</row>
    <row r="94" spans="2:18">
      <c r="B94" s="144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</row>
    <row r="95" spans="2:18">
      <c r="B95" s="144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</row>
    <row r="96" spans="2:18">
      <c r="B96" s="144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</row>
    <row r="97" spans="2:18">
      <c r="B97" s="144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</row>
    <row r="98" spans="2:18">
      <c r="B98" s="144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</row>
    <row r="99" spans="2:18">
      <c r="B99" s="144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</row>
    <row r="100" spans="2:18">
      <c r="B100" s="144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</row>
    <row r="101" spans="2:18">
      <c r="B101" s="144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</row>
    <row r="102" spans="2:18">
      <c r="B102" s="144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</row>
    <row r="103" spans="2:18">
      <c r="B103" s="144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</row>
    <row r="104" spans="2:18">
      <c r="B104" s="144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</row>
    <row r="105" spans="2:18">
      <c r="B105" s="144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</row>
    <row r="106" spans="2:18">
      <c r="B106" s="144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</row>
    <row r="107" spans="2:18">
      <c r="B107" s="144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</row>
    <row r="108" spans="2:18">
      <c r="B108" s="144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</row>
    <row r="109" spans="2:18">
      <c r="B109" s="144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</row>
    <row r="110" spans="2:18">
      <c r="B110" s="144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</row>
    <row r="111" spans="2:18">
      <c r="B111" s="144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</row>
    <row r="112" spans="2:18">
      <c r="B112" s="144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</row>
    <row r="113" spans="2:18">
      <c r="B113" s="144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</row>
    <row r="114" spans="2:18">
      <c r="B114" s="144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</row>
    <row r="115" spans="2:18">
      <c r="B115" s="144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</row>
    <row r="116" spans="2:18">
      <c r="B116" s="144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</row>
    <row r="117" spans="2:18">
      <c r="B117" s="144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</row>
    <row r="118" spans="2:18">
      <c r="B118" s="144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</row>
    <row r="119" spans="2:18">
      <c r="B119" s="144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</row>
    <row r="120" spans="2:18">
      <c r="B120" s="144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</row>
    <row r="121" spans="2:18">
      <c r="B121" s="144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</row>
    <row r="122" spans="2:18">
      <c r="B122" s="144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</row>
    <row r="123" spans="2:18">
      <c r="B123" s="144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</row>
    <row r="124" spans="2:18">
      <c r="B124" s="144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</row>
    <row r="125" spans="2:18">
      <c r="B125" s="144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</row>
    <row r="126" spans="2:18">
      <c r="B126" s="144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</row>
    <row r="127" spans="2:18">
      <c r="B127" s="144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</row>
    <row r="128" spans="2:18"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</row>
    <row r="129" spans="2:18">
      <c r="B129" s="144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</row>
    <row r="130" spans="2:18"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</row>
    <row r="131" spans="2:18">
      <c r="B131" s="144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</row>
    <row r="132" spans="2:18"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</row>
    <row r="133" spans="2:18">
      <c r="B133" s="144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</row>
    <row r="134" spans="2:18"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</row>
    <row r="135" spans="2:18">
      <c r="B135" s="144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</row>
    <row r="136" spans="2:18"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</row>
    <row r="137" spans="2:18">
      <c r="B137" s="144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</row>
    <row r="138" spans="2:18"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</row>
    <row r="139" spans="2:18">
      <c r="B139" s="144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</row>
    <row r="140" spans="2:18"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</row>
    <row r="141" spans="2:18">
      <c r="B141" s="144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</row>
    <row r="142" spans="2:18"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C66:D1048576 E1:I30 D1:D29 J1:M1048576 C32:D64 E32:I1048576 A1:B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9.42578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1.285156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149</v>
      </c>
      <c r="C1" s="65" t="s" vm="1">
        <v>237</v>
      </c>
    </row>
    <row r="2" spans="2:16">
      <c r="B2" s="46" t="s">
        <v>148</v>
      </c>
      <c r="C2" s="65" t="s">
        <v>238</v>
      </c>
    </row>
    <row r="3" spans="2:16">
      <c r="B3" s="46" t="s">
        <v>150</v>
      </c>
      <c r="C3" s="65" t="s">
        <v>239</v>
      </c>
    </row>
    <row r="4" spans="2:16">
      <c r="B4" s="46" t="s">
        <v>151</v>
      </c>
      <c r="C4" s="65">
        <v>17011</v>
      </c>
    </row>
    <row r="6" spans="2:16" ht="26.25" customHeight="1">
      <c r="B6" s="125" t="s">
        <v>192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6" s="3" customFormat="1" ht="78.75">
      <c r="B7" s="21" t="s">
        <v>119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212</v>
      </c>
      <c r="M7" s="29" t="s">
        <v>186</v>
      </c>
      <c r="N7" s="29" t="s">
        <v>61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7" t="s">
        <v>191</v>
      </c>
      <c r="C10" s="71"/>
      <c r="D10" s="71"/>
      <c r="E10" s="71"/>
      <c r="F10" s="71"/>
      <c r="G10" s="71"/>
      <c r="H10" s="81">
        <v>2.6000000000000005</v>
      </c>
      <c r="I10" s="71"/>
      <c r="J10" s="71"/>
      <c r="K10" s="85">
        <v>8.8300000000000003E-2</v>
      </c>
      <c r="L10" s="81"/>
      <c r="M10" s="81">
        <v>821.52291959108004</v>
      </c>
      <c r="N10" s="71"/>
      <c r="O10" s="82">
        <v>1</v>
      </c>
      <c r="P10" s="82">
        <v>3.4281550216884498E-4</v>
      </c>
    </row>
    <row r="11" spans="2:16" ht="20.25" customHeight="1">
      <c r="B11" s="91" t="s">
        <v>31</v>
      </c>
      <c r="C11" s="71"/>
      <c r="D11" s="71"/>
      <c r="E11" s="71"/>
      <c r="F11" s="71"/>
      <c r="G11" s="71"/>
      <c r="H11" s="81">
        <v>2.6000000000000005</v>
      </c>
      <c r="I11" s="71"/>
      <c r="J11" s="71"/>
      <c r="K11" s="85">
        <v>8.8300000000000003E-2</v>
      </c>
      <c r="L11" s="81"/>
      <c r="M11" s="81">
        <v>821.52291959108004</v>
      </c>
      <c r="N11" s="71"/>
      <c r="O11" s="82">
        <v>1</v>
      </c>
      <c r="P11" s="82">
        <v>3.4281550216884498E-4</v>
      </c>
    </row>
    <row r="12" spans="2:16">
      <c r="B12" s="88" t="s">
        <v>33</v>
      </c>
      <c r="C12" s="69"/>
      <c r="D12" s="69"/>
      <c r="E12" s="69"/>
      <c r="F12" s="69"/>
      <c r="G12" s="69"/>
      <c r="H12" s="78">
        <v>2.6000000000000005</v>
      </c>
      <c r="I12" s="69"/>
      <c r="J12" s="69"/>
      <c r="K12" s="90">
        <v>8.8300000000000003E-2</v>
      </c>
      <c r="L12" s="78"/>
      <c r="M12" s="78">
        <v>821.52291959108004</v>
      </c>
      <c r="N12" s="69"/>
      <c r="O12" s="79">
        <v>1</v>
      </c>
      <c r="P12" s="79">
        <v>3.4281550216884498E-4</v>
      </c>
    </row>
    <row r="13" spans="2:16">
      <c r="B13" s="74" t="s">
        <v>3236</v>
      </c>
      <c r="C13" s="71" t="s">
        <v>3026</v>
      </c>
      <c r="D13" s="84" t="s">
        <v>132</v>
      </c>
      <c r="E13" s="71" t="s">
        <v>634</v>
      </c>
      <c r="F13" s="71" t="s">
        <v>134</v>
      </c>
      <c r="G13" s="93">
        <v>40618</v>
      </c>
      <c r="H13" s="81">
        <v>2.6000000000000005</v>
      </c>
      <c r="I13" s="84" t="s">
        <v>136</v>
      </c>
      <c r="J13" s="85">
        <v>7.1500000000000008E-2</v>
      </c>
      <c r="K13" s="85">
        <v>8.8300000000000003E-2</v>
      </c>
      <c r="L13" s="81">
        <v>790057.17635964009</v>
      </c>
      <c r="M13" s="81">
        <v>821.52291959108004</v>
      </c>
      <c r="N13" s="71"/>
      <c r="O13" s="82">
        <v>1</v>
      </c>
      <c r="P13" s="82">
        <v>3.4281550216884498E-4</v>
      </c>
    </row>
    <row r="14" spans="2:16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81"/>
      <c r="M14" s="81"/>
      <c r="N14" s="71"/>
      <c r="O14" s="82"/>
      <c r="P14" s="71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146" t="s">
        <v>228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146" t="s">
        <v>115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146" t="s">
        <v>218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</row>
    <row r="112" spans="2:16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</row>
    <row r="113" spans="2:16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</row>
    <row r="114" spans="2:16">
      <c r="B114" s="144"/>
      <c r="C114" s="144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</row>
    <row r="115" spans="2:16"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</row>
    <row r="116" spans="2:16"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</row>
    <row r="117" spans="2:16"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</row>
    <row r="118" spans="2:16"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</row>
    <row r="119" spans="2:16"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</row>
    <row r="120" spans="2:16">
      <c r="B120" s="144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</row>
    <row r="121" spans="2:16">
      <c r="B121" s="144"/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</row>
    <row r="122" spans="2:16">
      <c r="B122" s="144"/>
      <c r="C122" s="144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</row>
    <row r="123" spans="2:16">
      <c r="B123" s="144"/>
      <c r="C123" s="144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</row>
    <row r="124" spans="2:16">
      <c r="B124" s="144"/>
      <c r="C124" s="144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</row>
    <row r="125" spans="2:16">
      <c r="B125" s="144"/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</row>
    <row r="126" spans="2:16">
      <c r="B126" s="144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</row>
    <row r="127" spans="2:16">
      <c r="B127" s="144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</row>
    <row r="128" spans="2:16">
      <c r="B128" s="144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</row>
    <row r="129" spans="2:16">
      <c r="B129" s="144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</row>
    <row r="130" spans="2:16">
      <c r="B130" s="144"/>
      <c r="C130" s="14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</row>
    <row r="131" spans="2:16">
      <c r="B131" s="144"/>
      <c r="C131" s="14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</row>
    <row r="132" spans="2:16">
      <c r="B132" s="144"/>
      <c r="C132" s="14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</row>
    <row r="133" spans="2:16">
      <c r="B133" s="144"/>
      <c r="C133" s="144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</row>
    <row r="134" spans="2:16">
      <c r="B134" s="144"/>
      <c r="C134" s="144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</row>
    <row r="135" spans="2:16">
      <c r="B135" s="144"/>
      <c r="C135" s="144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</row>
    <row r="136" spans="2:16">
      <c r="B136" s="144"/>
      <c r="C136" s="14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</row>
    <row r="137" spans="2:16">
      <c r="B137" s="144"/>
      <c r="C137" s="144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</row>
    <row r="138" spans="2:16">
      <c r="B138" s="144"/>
      <c r="C138" s="14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</row>
    <row r="139" spans="2:16">
      <c r="B139" s="144"/>
      <c r="C139" s="14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</row>
    <row r="140" spans="2:16">
      <c r="B140" s="144"/>
      <c r="C140" s="144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</row>
    <row r="141" spans="2:16">
      <c r="B141" s="144"/>
      <c r="C141" s="144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</row>
    <row r="142" spans="2:16"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</row>
    <row r="143" spans="2:16">
      <c r="B143" s="144"/>
      <c r="C143" s="144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</row>
    <row r="144" spans="2:16">
      <c r="B144" s="144"/>
      <c r="C144" s="144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</row>
    <row r="145" spans="2:16">
      <c r="B145" s="144"/>
      <c r="C145" s="144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</row>
    <row r="146" spans="2:16">
      <c r="B146" s="144"/>
      <c r="C146" s="14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</row>
    <row r="147" spans="2:16">
      <c r="B147" s="144"/>
      <c r="C147" s="144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</row>
    <row r="148" spans="2:16">
      <c r="B148" s="144"/>
      <c r="C148" s="144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</row>
    <row r="149" spans="2:16">
      <c r="B149" s="144"/>
      <c r="C149" s="144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</row>
    <row r="150" spans="2:16">
      <c r="B150" s="144"/>
      <c r="C150" s="144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</row>
    <row r="151" spans="2:16">
      <c r="B151" s="144"/>
      <c r="C151" s="144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</row>
    <row r="152" spans="2:16">
      <c r="B152" s="144"/>
      <c r="C152" s="144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</row>
    <row r="153" spans="2:16">
      <c r="B153" s="144"/>
      <c r="C153" s="144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</row>
    <row r="154" spans="2:16">
      <c r="B154" s="144"/>
      <c r="C154" s="144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</row>
    <row r="155" spans="2:16">
      <c r="B155" s="144"/>
      <c r="C155" s="144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</row>
    <row r="156" spans="2:16">
      <c r="B156" s="144"/>
      <c r="C156" s="144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</row>
    <row r="157" spans="2:16">
      <c r="B157" s="144"/>
      <c r="C157" s="144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</row>
    <row r="158" spans="2:16">
      <c r="B158" s="144"/>
      <c r="C158" s="144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</row>
    <row r="159" spans="2:16">
      <c r="B159" s="144"/>
      <c r="C159" s="144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</row>
    <row r="160" spans="2:16">
      <c r="B160" s="144"/>
      <c r="C160" s="144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</row>
    <row r="161" spans="2:16">
      <c r="B161" s="144"/>
      <c r="C161" s="144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</row>
    <row r="162" spans="2:16">
      <c r="B162" s="144"/>
      <c r="C162" s="144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</row>
    <row r="163" spans="2:16">
      <c r="B163" s="144"/>
      <c r="C163" s="144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</row>
    <row r="164" spans="2:16">
      <c r="B164" s="144"/>
      <c r="C164" s="144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</row>
    <row r="165" spans="2:16">
      <c r="B165" s="144"/>
      <c r="C165" s="144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</row>
    <row r="166" spans="2:16">
      <c r="B166" s="144"/>
      <c r="C166" s="144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</row>
    <row r="167" spans="2:16">
      <c r="B167" s="144"/>
      <c r="C167" s="144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</row>
    <row r="168" spans="2:16">
      <c r="B168" s="144"/>
      <c r="C168" s="144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</row>
    <row r="169" spans="2:16">
      <c r="B169" s="144"/>
      <c r="C169" s="144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</row>
    <row r="170" spans="2:16">
      <c r="B170" s="144"/>
      <c r="C170" s="144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</row>
    <row r="171" spans="2:16">
      <c r="B171" s="144"/>
      <c r="C171" s="144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</row>
    <row r="172" spans="2:16">
      <c r="B172" s="144"/>
      <c r="C172" s="144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</row>
    <row r="173" spans="2:16">
      <c r="B173" s="144"/>
      <c r="C173" s="144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</row>
    <row r="174" spans="2:16">
      <c r="B174" s="144"/>
      <c r="C174" s="144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</row>
    <row r="175" spans="2:16">
      <c r="B175" s="144"/>
      <c r="C175" s="144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</row>
    <row r="176" spans="2:16">
      <c r="B176" s="144"/>
      <c r="C176" s="144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</row>
    <row r="177" spans="2:16">
      <c r="B177" s="144"/>
      <c r="C177" s="144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</row>
    <row r="178" spans="2:16">
      <c r="B178" s="144"/>
      <c r="C178" s="144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</row>
    <row r="179" spans="2:16">
      <c r="B179" s="144"/>
      <c r="C179" s="144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</row>
    <row r="180" spans="2:16">
      <c r="B180" s="144"/>
      <c r="C180" s="144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</row>
    <row r="181" spans="2:16">
      <c r="B181" s="144"/>
      <c r="C181" s="144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</row>
    <row r="182" spans="2:16">
      <c r="B182" s="144"/>
      <c r="C182" s="144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</row>
    <row r="183" spans="2:16">
      <c r="B183" s="144"/>
      <c r="C183" s="144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</row>
    <row r="184" spans="2:16">
      <c r="B184" s="144"/>
      <c r="C184" s="144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</row>
    <row r="185" spans="2:16">
      <c r="B185" s="144"/>
      <c r="C185" s="144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</row>
    <row r="186" spans="2:16">
      <c r="B186" s="144"/>
      <c r="C186" s="144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</row>
    <row r="187" spans="2:16">
      <c r="B187" s="144"/>
      <c r="C187" s="144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</row>
    <row r="188" spans="2:16">
      <c r="B188" s="144"/>
      <c r="C188" s="144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</row>
    <row r="189" spans="2:16">
      <c r="B189" s="144"/>
      <c r="C189" s="144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</row>
    <row r="190" spans="2:16">
      <c r="B190" s="144"/>
      <c r="C190" s="144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</row>
    <row r="191" spans="2:16">
      <c r="B191" s="144"/>
      <c r="C191" s="144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</row>
    <row r="192" spans="2:16">
      <c r="B192" s="144"/>
      <c r="C192" s="144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</row>
    <row r="193" spans="2:16">
      <c r="B193" s="144"/>
      <c r="C193" s="144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</row>
    <row r="194" spans="2:16">
      <c r="B194" s="144"/>
      <c r="C194" s="144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</row>
    <row r="195" spans="2:16">
      <c r="B195" s="144"/>
      <c r="C195" s="144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</row>
    <row r="196" spans="2:16">
      <c r="B196" s="144"/>
      <c r="C196" s="144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</row>
    <row r="197" spans="2:16">
      <c r="B197" s="144"/>
      <c r="C197" s="144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</row>
    <row r="198" spans="2:16">
      <c r="B198" s="144"/>
      <c r="C198" s="144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</row>
    <row r="199" spans="2:16">
      <c r="B199" s="144"/>
      <c r="C199" s="144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</row>
    <row r="200" spans="2:16">
      <c r="B200" s="144"/>
      <c r="C200" s="144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</row>
    <row r="201" spans="2:16">
      <c r="B201" s="144"/>
      <c r="C201" s="144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</row>
    <row r="202" spans="2:16">
      <c r="B202" s="144"/>
      <c r="C202" s="144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</row>
    <row r="203" spans="2:16">
      <c r="B203" s="144"/>
      <c r="C203" s="144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</row>
    <row r="204" spans="2:16">
      <c r="B204" s="144"/>
      <c r="C204" s="144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</row>
    <row r="205" spans="2:16">
      <c r="B205" s="144"/>
      <c r="C205" s="144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</row>
    <row r="206" spans="2:16">
      <c r="B206" s="144"/>
      <c r="C206" s="144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</row>
    <row r="207" spans="2:16">
      <c r="B207" s="144"/>
      <c r="C207" s="144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</row>
    <row r="208" spans="2:16">
      <c r="B208" s="144"/>
      <c r="C208" s="144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</row>
    <row r="209" spans="2:16">
      <c r="B209" s="144"/>
      <c r="C209" s="144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</row>
    <row r="210" spans="2:16">
      <c r="B210" s="144"/>
      <c r="C210" s="144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</row>
    <row r="211" spans="2:16">
      <c r="B211" s="144"/>
      <c r="C211" s="144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</row>
    <row r="212" spans="2:16">
      <c r="B212" s="144"/>
      <c r="C212" s="144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</row>
    <row r="213" spans="2:16">
      <c r="B213" s="144"/>
      <c r="C213" s="144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</row>
    <row r="214" spans="2:16">
      <c r="B214" s="144"/>
      <c r="C214" s="144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</row>
    <row r="215" spans="2:16">
      <c r="B215" s="144"/>
      <c r="C215" s="144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</row>
    <row r="216" spans="2:16">
      <c r="B216" s="144"/>
      <c r="C216" s="144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</row>
    <row r="217" spans="2:16">
      <c r="B217" s="144"/>
      <c r="C217" s="144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</row>
    <row r="218" spans="2:16">
      <c r="B218" s="144"/>
      <c r="C218" s="144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</row>
    <row r="219" spans="2:16">
      <c r="B219" s="144"/>
      <c r="C219" s="144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</row>
    <row r="220" spans="2:16">
      <c r="B220" s="144"/>
      <c r="C220" s="144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</row>
    <row r="221" spans="2:16">
      <c r="B221" s="144"/>
      <c r="C221" s="144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</row>
    <row r="222" spans="2:16">
      <c r="B222" s="144"/>
      <c r="C222" s="144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</row>
    <row r="223" spans="2:16">
      <c r="B223" s="144"/>
      <c r="C223" s="144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</row>
    <row r="224" spans="2:16">
      <c r="B224" s="144"/>
      <c r="C224" s="144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</row>
    <row r="225" spans="2:16">
      <c r="B225" s="144"/>
      <c r="C225" s="144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</row>
    <row r="226" spans="2:16">
      <c r="B226" s="144"/>
      <c r="C226" s="144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</row>
    <row r="227" spans="2:16">
      <c r="B227" s="144"/>
      <c r="C227" s="144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</row>
    <row r="228" spans="2:16">
      <c r="B228" s="144"/>
      <c r="C228" s="144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</row>
    <row r="229" spans="2:16">
      <c r="B229" s="144"/>
      <c r="C229" s="144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</row>
    <row r="230" spans="2:16">
      <c r="B230" s="144"/>
      <c r="C230" s="144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</row>
    <row r="231" spans="2:16">
      <c r="B231" s="144"/>
      <c r="C231" s="144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</row>
    <row r="232" spans="2:16">
      <c r="B232" s="144"/>
      <c r="C232" s="144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</row>
    <row r="233" spans="2:16">
      <c r="B233" s="144"/>
      <c r="C233" s="144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</row>
    <row r="234" spans="2:16">
      <c r="B234" s="144"/>
      <c r="C234" s="144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</row>
    <row r="235" spans="2:16">
      <c r="B235" s="144"/>
      <c r="C235" s="144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</row>
    <row r="236" spans="2:16">
      <c r="B236" s="144"/>
      <c r="C236" s="144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</row>
    <row r="237" spans="2:16">
      <c r="B237" s="144"/>
      <c r="C237" s="144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</row>
    <row r="238" spans="2:16">
      <c r="B238" s="144"/>
      <c r="C238" s="144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</row>
    <row r="239" spans="2:16">
      <c r="B239" s="144"/>
      <c r="C239" s="144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</row>
    <row r="240" spans="2:16">
      <c r="B240" s="144"/>
      <c r="C240" s="144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</row>
    <row r="241" spans="2:16">
      <c r="B241" s="144"/>
      <c r="C241" s="144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</row>
    <row r="242" spans="2:16">
      <c r="B242" s="144"/>
      <c r="C242" s="144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</row>
    <row r="243" spans="2:16">
      <c r="B243" s="144"/>
      <c r="C243" s="144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</row>
    <row r="244" spans="2:16">
      <c r="B244" s="144"/>
      <c r="C244" s="144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</row>
    <row r="245" spans="2:16">
      <c r="B245" s="144"/>
      <c r="C245" s="144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</row>
    <row r="246" spans="2:16">
      <c r="B246" s="144"/>
      <c r="C246" s="144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</row>
    <row r="247" spans="2:16">
      <c r="B247" s="144"/>
      <c r="C247" s="144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</row>
    <row r="248" spans="2:16">
      <c r="B248" s="144"/>
      <c r="C248" s="144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</row>
    <row r="249" spans="2:16">
      <c r="B249" s="144"/>
      <c r="C249" s="144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</row>
    <row r="250" spans="2:16">
      <c r="B250" s="144"/>
      <c r="C250" s="144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</row>
    <row r="251" spans="2:16">
      <c r="B251" s="144"/>
      <c r="C251" s="144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</row>
    <row r="252" spans="2:16">
      <c r="B252" s="144"/>
      <c r="C252" s="144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</row>
    <row r="253" spans="2:16">
      <c r="B253" s="144"/>
      <c r="C253" s="144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</row>
    <row r="254" spans="2:16">
      <c r="B254" s="144"/>
      <c r="C254" s="144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</row>
    <row r="255" spans="2:16">
      <c r="B255" s="144"/>
      <c r="C255" s="144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</row>
    <row r="256" spans="2:16">
      <c r="B256" s="144"/>
      <c r="C256" s="144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</row>
    <row r="257" spans="2:16">
      <c r="B257" s="144"/>
      <c r="C257" s="144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</row>
    <row r="258" spans="2:16">
      <c r="B258" s="144"/>
      <c r="C258" s="144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</row>
    <row r="259" spans="2:16">
      <c r="B259" s="144"/>
      <c r="C259" s="144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</row>
    <row r="260" spans="2:16">
      <c r="B260" s="144"/>
      <c r="C260" s="144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</row>
    <row r="261" spans="2:16">
      <c r="B261" s="144"/>
      <c r="C261" s="144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</row>
    <row r="262" spans="2:16">
      <c r="B262" s="144"/>
      <c r="C262" s="144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</row>
    <row r="263" spans="2:16">
      <c r="B263" s="144"/>
      <c r="C263" s="144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</row>
    <row r="264" spans="2:16">
      <c r="B264" s="144"/>
      <c r="C264" s="144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</row>
    <row r="265" spans="2:16">
      <c r="B265" s="144"/>
      <c r="C265" s="144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</row>
    <row r="266" spans="2:16">
      <c r="B266" s="144"/>
      <c r="C266" s="144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</row>
    <row r="267" spans="2:16">
      <c r="B267" s="144"/>
      <c r="C267" s="144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</row>
    <row r="268" spans="2:16">
      <c r="B268" s="144"/>
      <c r="C268" s="144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</row>
    <row r="269" spans="2:16">
      <c r="B269" s="144"/>
      <c r="C269" s="144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</row>
    <row r="270" spans="2:16">
      <c r="B270" s="144"/>
      <c r="C270" s="144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</row>
    <row r="271" spans="2:16">
      <c r="B271" s="144"/>
      <c r="C271" s="144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</row>
    <row r="272" spans="2:16">
      <c r="B272" s="144"/>
      <c r="C272" s="144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</row>
    <row r="273" spans="2:16">
      <c r="B273" s="144"/>
      <c r="C273" s="144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</row>
    <row r="274" spans="2:16">
      <c r="B274" s="144"/>
      <c r="C274" s="144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</row>
    <row r="275" spans="2:16">
      <c r="B275" s="144"/>
      <c r="C275" s="144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</row>
    <row r="276" spans="2:16">
      <c r="B276" s="144"/>
      <c r="C276" s="144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</row>
    <row r="277" spans="2:16">
      <c r="B277" s="144"/>
      <c r="C277" s="144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</row>
    <row r="278" spans="2:16">
      <c r="B278" s="144"/>
      <c r="C278" s="144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</row>
    <row r="279" spans="2:16">
      <c r="B279" s="144"/>
      <c r="C279" s="144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</row>
    <row r="280" spans="2:16">
      <c r="B280" s="144"/>
      <c r="C280" s="144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</row>
    <row r="281" spans="2:16">
      <c r="B281" s="144"/>
      <c r="C281" s="144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</row>
    <row r="282" spans="2:16">
      <c r="B282" s="144"/>
      <c r="C282" s="144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</row>
    <row r="283" spans="2:16">
      <c r="B283" s="144"/>
      <c r="C283" s="144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</row>
    <row r="284" spans="2:16">
      <c r="B284" s="144"/>
      <c r="C284" s="144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</row>
    <row r="285" spans="2:16">
      <c r="B285" s="144"/>
      <c r="C285" s="144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</row>
    <row r="286" spans="2:16">
      <c r="B286" s="144"/>
      <c r="C286" s="144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</row>
    <row r="287" spans="2:16">
      <c r="B287" s="144"/>
      <c r="C287" s="144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</row>
    <row r="288" spans="2:16">
      <c r="B288" s="144"/>
      <c r="C288" s="144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</row>
    <row r="289" spans="2:16">
      <c r="B289" s="144"/>
      <c r="C289" s="144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</row>
    <row r="290" spans="2:16">
      <c r="B290" s="144"/>
      <c r="C290" s="144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</row>
    <row r="291" spans="2:16">
      <c r="B291" s="144"/>
      <c r="C291" s="144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</row>
    <row r="292" spans="2:16">
      <c r="B292" s="144"/>
      <c r="C292" s="144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</row>
    <row r="293" spans="2:16">
      <c r="B293" s="144"/>
      <c r="C293" s="144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</row>
    <row r="294" spans="2:16">
      <c r="B294" s="144"/>
      <c r="C294" s="144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</row>
    <row r="295" spans="2:16">
      <c r="B295" s="144"/>
      <c r="C295" s="144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</row>
    <row r="296" spans="2:16">
      <c r="B296" s="144"/>
      <c r="C296" s="144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</row>
    <row r="297" spans="2:16">
      <c r="B297" s="144"/>
      <c r="C297" s="144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</row>
    <row r="298" spans="2:16">
      <c r="B298" s="144"/>
      <c r="C298" s="144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</row>
    <row r="299" spans="2:16">
      <c r="B299" s="144"/>
      <c r="C299" s="144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</row>
    <row r="300" spans="2:16">
      <c r="B300" s="144"/>
      <c r="C300" s="144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</row>
    <row r="301" spans="2:16">
      <c r="B301" s="144"/>
      <c r="C301" s="144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</row>
    <row r="302" spans="2:16">
      <c r="B302" s="144"/>
      <c r="C302" s="144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</row>
    <row r="303" spans="2:16">
      <c r="B303" s="144"/>
      <c r="C303" s="144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</row>
    <row r="304" spans="2:16">
      <c r="B304" s="144"/>
      <c r="C304" s="144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</row>
    <row r="305" spans="2:16">
      <c r="B305" s="144"/>
      <c r="C305" s="144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</row>
    <row r="306" spans="2:16">
      <c r="B306" s="144"/>
      <c r="C306" s="144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</row>
    <row r="307" spans="2:16">
      <c r="B307" s="144"/>
      <c r="C307" s="144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</row>
    <row r="308" spans="2:16">
      <c r="B308" s="144"/>
      <c r="C308" s="144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</row>
    <row r="309" spans="2:16">
      <c r="B309" s="144"/>
      <c r="C309" s="144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</row>
    <row r="310" spans="2:16">
      <c r="B310" s="144"/>
      <c r="C310" s="144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</row>
    <row r="311" spans="2:16">
      <c r="B311" s="144"/>
      <c r="C311" s="144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</row>
    <row r="312" spans="2:16">
      <c r="B312" s="144"/>
      <c r="C312" s="144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</row>
    <row r="313" spans="2:16">
      <c r="B313" s="144"/>
      <c r="C313" s="144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</row>
    <row r="314" spans="2:16">
      <c r="B314" s="144"/>
      <c r="C314" s="144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</row>
    <row r="315" spans="2:16">
      <c r="B315" s="144"/>
      <c r="C315" s="144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</row>
    <row r="316" spans="2:16">
      <c r="B316" s="144"/>
      <c r="C316" s="144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</row>
    <row r="317" spans="2:16">
      <c r="B317" s="144"/>
      <c r="C317" s="144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</row>
    <row r="318" spans="2:16">
      <c r="B318" s="144"/>
      <c r="C318" s="144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</row>
    <row r="319" spans="2:16">
      <c r="B319" s="144"/>
      <c r="C319" s="144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</row>
    <row r="320" spans="2:16">
      <c r="B320" s="144"/>
      <c r="C320" s="144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</row>
    <row r="321" spans="2:16">
      <c r="B321" s="144"/>
      <c r="C321" s="144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</row>
    <row r="322" spans="2:16">
      <c r="B322" s="144"/>
      <c r="C322" s="144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</row>
    <row r="323" spans="2:16">
      <c r="B323" s="144"/>
      <c r="C323" s="144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</row>
    <row r="324" spans="2:16">
      <c r="B324" s="144"/>
      <c r="C324" s="144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</row>
    <row r="325" spans="2:16">
      <c r="B325" s="144"/>
      <c r="C325" s="144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</row>
    <row r="326" spans="2:16">
      <c r="B326" s="144"/>
      <c r="C326" s="144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</row>
    <row r="327" spans="2:16">
      <c r="B327" s="144"/>
      <c r="C327" s="144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</row>
    <row r="328" spans="2:16">
      <c r="B328" s="144"/>
      <c r="C328" s="144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</row>
    <row r="329" spans="2:16">
      <c r="B329" s="144"/>
      <c r="C329" s="144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</row>
    <row r="330" spans="2:16">
      <c r="B330" s="144"/>
      <c r="C330" s="144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</row>
    <row r="331" spans="2:16">
      <c r="B331" s="144"/>
      <c r="C331" s="144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</row>
    <row r="332" spans="2:16">
      <c r="B332" s="144"/>
      <c r="C332" s="144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</row>
    <row r="333" spans="2:16">
      <c r="B333" s="144"/>
      <c r="C333" s="144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</row>
    <row r="334" spans="2:16">
      <c r="B334" s="144"/>
      <c r="C334" s="144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</row>
    <row r="335" spans="2:16">
      <c r="B335" s="144"/>
      <c r="C335" s="144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</row>
    <row r="336" spans="2:16">
      <c r="B336" s="144"/>
      <c r="C336" s="144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</row>
    <row r="337" spans="2:16">
      <c r="B337" s="144"/>
      <c r="C337" s="144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</row>
    <row r="338" spans="2:16">
      <c r="B338" s="144"/>
      <c r="C338" s="144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</row>
    <row r="339" spans="2:16">
      <c r="B339" s="144"/>
      <c r="C339" s="144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</row>
    <row r="340" spans="2:16">
      <c r="B340" s="144"/>
      <c r="C340" s="144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</row>
    <row r="341" spans="2:16">
      <c r="B341" s="144"/>
      <c r="C341" s="144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</row>
    <row r="342" spans="2:16">
      <c r="B342" s="144"/>
      <c r="C342" s="144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</row>
    <row r="343" spans="2:16">
      <c r="B343" s="144"/>
      <c r="C343" s="144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</row>
    <row r="344" spans="2:16">
      <c r="B344" s="144"/>
      <c r="C344" s="144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</row>
    <row r="345" spans="2:16">
      <c r="B345" s="144"/>
      <c r="C345" s="144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</row>
    <row r="346" spans="2:16">
      <c r="B346" s="144"/>
      <c r="C346" s="144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</row>
    <row r="347" spans="2:16">
      <c r="B347" s="144"/>
      <c r="C347" s="144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</row>
    <row r="348" spans="2:16">
      <c r="B348" s="144"/>
      <c r="C348" s="144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</row>
    <row r="349" spans="2:16">
      <c r="B349" s="144"/>
      <c r="C349" s="144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</row>
    <row r="350" spans="2:16">
      <c r="B350" s="144"/>
      <c r="C350" s="144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</row>
    <row r="351" spans="2:16">
      <c r="B351" s="144"/>
      <c r="C351" s="144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</row>
    <row r="352" spans="2:16">
      <c r="B352" s="144"/>
      <c r="C352" s="144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</row>
    <row r="353" spans="2:16">
      <c r="B353" s="144"/>
      <c r="C353" s="144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</row>
    <row r="354" spans="2:16">
      <c r="B354" s="144"/>
      <c r="C354" s="144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</row>
    <row r="355" spans="2:16">
      <c r="B355" s="144"/>
      <c r="C355" s="144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</row>
    <row r="356" spans="2:16">
      <c r="B356" s="144"/>
      <c r="C356" s="144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</row>
    <row r="357" spans="2:16">
      <c r="B357" s="144"/>
      <c r="C357" s="144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</row>
    <row r="358" spans="2:16">
      <c r="B358" s="144"/>
      <c r="C358" s="144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</row>
    <row r="359" spans="2:16">
      <c r="B359" s="144"/>
      <c r="C359" s="144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</row>
    <row r="360" spans="2:16">
      <c r="B360" s="144"/>
      <c r="C360" s="144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</row>
    <row r="361" spans="2:16">
      <c r="B361" s="144"/>
      <c r="C361" s="144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</row>
    <row r="362" spans="2:16">
      <c r="B362" s="144"/>
      <c r="C362" s="144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</row>
    <row r="363" spans="2:16">
      <c r="B363" s="144"/>
      <c r="C363" s="144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</row>
    <row r="364" spans="2:16">
      <c r="B364" s="144"/>
      <c r="C364" s="144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</row>
    <row r="365" spans="2:16">
      <c r="B365" s="144"/>
      <c r="C365" s="144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</row>
    <row r="366" spans="2:16">
      <c r="B366" s="144"/>
      <c r="C366" s="144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</row>
    <row r="367" spans="2:16">
      <c r="B367" s="144"/>
      <c r="C367" s="144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</row>
    <row r="368" spans="2:16">
      <c r="B368" s="144"/>
      <c r="C368" s="144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</row>
    <row r="369" spans="2:16">
      <c r="B369" s="144"/>
      <c r="C369" s="144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</row>
    <row r="370" spans="2:16">
      <c r="B370" s="144"/>
      <c r="C370" s="144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</row>
    <row r="371" spans="2:16">
      <c r="B371" s="144"/>
      <c r="C371" s="144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</row>
    <row r="372" spans="2:16">
      <c r="B372" s="144"/>
      <c r="C372" s="144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</row>
    <row r="373" spans="2:16">
      <c r="B373" s="144"/>
      <c r="C373" s="144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</row>
    <row r="374" spans="2:16">
      <c r="B374" s="144"/>
      <c r="C374" s="144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</row>
    <row r="375" spans="2:16">
      <c r="B375" s="144"/>
      <c r="C375" s="144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</row>
    <row r="376" spans="2:16">
      <c r="B376" s="144"/>
      <c r="C376" s="144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</row>
    <row r="377" spans="2:16">
      <c r="B377" s="144"/>
      <c r="C377" s="144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</row>
    <row r="378" spans="2:16">
      <c r="B378" s="144"/>
      <c r="C378" s="144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</row>
    <row r="379" spans="2:16">
      <c r="B379" s="144"/>
      <c r="C379" s="144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</row>
    <row r="380" spans="2:16">
      <c r="B380" s="144"/>
      <c r="C380" s="144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</row>
    <row r="381" spans="2:16">
      <c r="B381" s="144"/>
      <c r="C381" s="144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149</v>
      </c>
      <c r="C1" s="65" t="s" vm="1">
        <v>237</v>
      </c>
    </row>
    <row r="2" spans="2:44">
      <c r="B2" s="46" t="s">
        <v>148</v>
      </c>
      <c r="C2" s="65" t="s">
        <v>238</v>
      </c>
    </row>
    <row r="3" spans="2:44">
      <c r="B3" s="46" t="s">
        <v>150</v>
      </c>
      <c r="C3" s="65" t="s">
        <v>239</v>
      </c>
    </row>
    <row r="4" spans="2:44">
      <c r="B4" s="46" t="s">
        <v>151</v>
      </c>
      <c r="C4" s="65">
        <v>17011</v>
      </c>
    </row>
    <row r="6" spans="2:44" ht="26.25" customHeight="1">
      <c r="B6" s="131" t="s">
        <v>177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5"/>
      <c r="AR6" s="3"/>
    </row>
    <row r="7" spans="2:44" ht="26.25" customHeight="1">
      <c r="B7" s="131" t="s">
        <v>93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5"/>
      <c r="AC7" s="41"/>
      <c r="AM7" s="3"/>
      <c r="AR7" s="3"/>
    </row>
    <row r="8" spans="2:44" s="3" customFormat="1" ht="78.75">
      <c r="B8" s="36" t="s">
        <v>118</v>
      </c>
      <c r="C8" s="12" t="s">
        <v>47</v>
      </c>
      <c r="D8" s="12" t="s">
        <v>122</v>
      </c>
      <c r="E8" s="12" t="s">
        <v>195</v>
      </c>
      <c r="F8" s="12" t="s">
        <v>120</v>
      </c>
      <c r="G8" s="12" t="s">
        <v>68</v>
      </c>
      <c r="H8" s="12" t="s">
        <v>14</v>
      </c>
      <c r="I8" s="12" t="s">
        <v>69</v>
      </c>
      <c r="J8" s="12" t="s">
        <v>107</v>
      </c>
      <c r="K8" s="12" t="s">
        <v>17</v>
      </c>
      <c r="L8" s="12" t="s">
        <v>106</v>
      </c>
      <c r="M8" s="12" t="s">
        <v>16</v>
      </c>
      <c r="N8" s="12" t="s">
        <v>18</v>
      </c>
      <c r="O8" s="12" t="s">
        <v>212</v>
      </c>
      <c r="P8" s="12" t="s">
        <v>211</v>
      </c>
      <c r="Q8" s="12" t="s">
        <v>64</v>
      </c>
      <c r="R8" s="12" t="s">
        <v>61</v>
      </c>
      <c r="S8" s="12" t="s">
        <v>152</v>
      </c>
      <c r="T8" s="37" t="s">
        <v>154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219</v>
      </c>
      <c r="P9" s="15"/>
      <c r="Q9" s="15" t="s">
        <v>215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43" t="s">
        <v>155</v>
      </c>
      <c r="T10" s="58" t="s">
        <v>196</v>
      </c>
      <c r="AM10" s="1"/>
      <c r="AN10" s="3"/>
      <c r="AO10" s="1"/>
      <c r="AR10" s="1"/>
    </row>
    <row r="11" spans="2:44" s="4" customFormat="1" ht="18" customHeight="1">
      <c r="B11" s="150" t="s">
        <v>3027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151">
        <v>0</v>
      </c>
      <c r="R11" s="87"/>
      <c r="S11" s="87"/>
      <c r="T11" s="87"/>
      <c r="AM11" s="1"/>
      <c r="AN11" s="3"/>
      <c r="AO11" s="1"/>
      <c r="AR11" s="1"/>
    </row>
    <row r="12" spans="2:44" ht="20.25">
      <c r="B12" s="146" t="s">
        <v>228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AN12" s="4"/>
    </row>
    <row r="13" spans="2:44">
      <c r="B13" s="146" t="s">
        <v>115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2:44">
      <c r="B14" s="146" t="s">
        <v>210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44">
      <c r="B15" s="146" t="s">
        <v>218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44" ht="20.2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AM16" s="4"/>
    </row>
    <row r="17" spans="2:20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</row>
    <row r="103" spans="2:20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</row>
    <row r="104" spans="2:20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</row>
    <row r="105" spans="2:20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</row>
    <row r="106" spans="2:20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</row>
    <row r="107" spans="2:20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</row>
    <row r="108" spans="2:20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</row>
    <row r="109" spans="2:20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</row>
    <row r="110" spans="2:20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8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.85546875" style="2" bestFit="1" customWidth="1"/>
    <col min="3" max="3" width="29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7.85546875" style="1" bestFit="1" customWidth="1"/>
    <col min="16" max="16" width="13.5703125" style="1" bestFit="1" customWidth="1"/>
    <col min="17" max="17" width="9" style="1" bestFit="1" customWidth="1"/>
    <col min="18" max="18" width="12.42578125" style="1" bestFit="1" customWidth="1"/>
    <col min="19" max="19" width="11.425781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149</v>
      </c>
      <c r="C1" s="65" t="s" vm="1">
        <v>237</v>
      </c>
    </row>
    <row r="2" spans="2:35">
      <c r="B2" s="46" t="s">
        <v>148</v>
      </c>
      <c r="C2" s="65" t="s">
        <v>238</v>
      </c>
    </row>
    <row r="3" spans="2:35">
      <c r="B3" s="46" t="s">
        <v>150</v>
      </c>
      <c r="C3" s="65" t="s">
        <v>239</v>
      </c>
    </row>
    <row r="4" spans="2:35">
      <c r="B4" s="46" t="s">
        <v>151</v>
      </c>
      <c r="C4" s="65">
        <v>17011</v>
      </c>
    </row>
    <row r="6" spans="2:35" ht="26.25" customHeight="1">
      <c r="B6" s="125" t="s">
        <v>177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7"/>
    </row>
    <row r="7" spans="2:35" ht="26.25" customHeight="1">
      <c r="B7" s="125" t="s">
        <v>94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  <c r="AI7" s="3"/>
    </row>
    <row r="8" spans="2:35" s="3" customFormat="1" ht="78.75">
      <c r="B8" s="21" t="s">
        <v>118</v>
      </c>
      <c r="C8" s="29" t="s">
        <v>47</v>
      </c>
      <c r="D8" s="29" t="s">
        <v>122</v>
      </c>
      <c r="E8" s="29" t="s">
        <v>195</v>
      </c>
      <c r="F8" s="29" t="s">
        <v>120</v>
      </c>
      <c r="G8" s="29" t="s">
        <v>68</v>
      </c>
      <c r="H8" s="29" t="s">
        <v>14</v>
      </c>
      <c r="I8" s="29" t="s">
        <v>69</v>
      </c>
      <c r="J8" s="29" t="s">
        <v>107</v>
      </c>
      <c r="K8" s="29" t="s">
        <v>17</v>
      </c>
      <c r="L8" s="29" t="s">
        <v>106</v>
      </c>
      <c r="M8" s="29" t="s">
        <v>16</v>
      </c>
      <c r="N8" s="29" t="s">
        <v>18</v>
      </c>
      <c r="O8" s="12" t="s">
        <v>212</v>
      </c>
      <c r="P8" s="29" t="s">
        <v>211</v>
      </c>
      <c r="Q8" s="29" t="s">
        <v>227</v>
      </c>
      <c r="R8" s="29" t="s">
        <v>64</v>
      </c>
      <c r="S8" s="12" t="s">
        <v>61</v>
      </c>
      <c r="T8" s="29" t="s">
        <v>152</v>
      </c>
      <c r="U8" s="13" t="s">
        <v>154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219</v>
      </c>
      <c r="P9" s="31"/>
      <c r="Q9" s="15" t="s">
        <v>215</v>
      </c>
      <c r="R9" s="31" t="s">
        <v>215</v>
      </c>
      <c r="S9" s="15" t="s">
        <v>19</v>
      </c>
      <c r="T9" s="31" t="s">
        <v>215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116</v>
      </c>
      <c r="R10" s="18" t="s">
        <v>117</v>
      </c>
      <c r="S10" s="18" t="s">
        <v>155</v>
      </c>
      <c r="T10" s="18" t="s">
        <v>196</v>
      </c>
      <c r="U10" s="19" t="s">
        <v>221</v>
      </c>
      <c r="AD10" s="1"/>
      <c r="AE10" s="3"/>
      <c r="AF10" s="1"/>
    </row>
    <row r="11" spans="2:35" s="4" customFormat="1" ht="18" customHeight="1">
      <c r="B11" s="66" t="s">
        <v>34</v>
      </c>
      <c r="C11" s="67"/>
      <c r="D11" s="67"/>
      <c r="E11" s="67"/>
      <c r="F11" s="67"/>
      <c r="G11" s="67"/>
      <c r="H11" s="67"/>
      <c r="I11" s="67"/>
      <c r="J11" s="67"/>
      <c r="K11" s="75">
        <v>5.9380762691218578</v>
      </c>
      <c r="L11" s="67"/>
      <c r="M11" s="67"/>
      <c r="N11" s="89">
        <v>2.7819591279067989E-2</v>
      </c>
      <c r="O11" s="75"/>
      <c r="P11" s="77"/>
      <c r="Q11" s="75">
        <v>2450.2602902726267</v>
      </c>
      <c r="R11" s="75">
        <v>229748.40060243616</v>
      </c>
      <c r="S11" s="67"/>
      <c r="T11" s="76">
        <v>1</v>
      </c>
      <c r="U11" s="76">
        <v>9.5872703166475295E-2</v>
      </c>
      <c r="AD11" s="1"/>
      <c r="AE11" s="3"/>
      <c r="AF11" s="1"/>
      <c r="AI11" s="1"/>
    </row>
    <row r="12" spans="2:35">
      <c r="B12" s="68" t="s">
        <v>205</v>
      </c>
      <c r="C12" s="69"/>
      <c r="D12" s="69"/>
      <c r="E12" s="69"/>
      <c r="F12" s="69"/>
      <c r="G12" s="69"/>
      <c r="H12" s="69"/>
      <c r="I12" s="69"/>
      <c r="J12" s="69"/>
      <c r="K12" s="78">
        <v>4.5544015234054882</v>
      </c>
      <c r="L12" s="69"/>
      <c r="M12" s="69"/>
      <c r="N12" s="90">
        <v>2.2419021524408955E-2</v>
      </c>
      <c r="O12" s="78"/>
      <c r="P12" s="80"/>
      <c r="Q12" s="78">
        <v>2450.2602902726267</v>
      </c>
      <c r="R12" s="78">
        <v>147694.12476866809</v>
      </c>
      <c r="S12" s="69"/>
      <c r="T12" s="79">
        <v>0.64285159061560837</v>
      </c>
      <c r="U12" s="79">
        <v>6.1631919727186721E-2</v>
      </c>
      <c r="AE12" s="3"/>
    </row>
    <row r="13" spans="2:35" ht="20.25">
      <c r="B13" s="88" t="s">
        <v>33</v>
      </c>
      <c r="C13" s="69"/>
      <c r="D13" s="69"/>
      <c r="E13" s="69"/>
      <c r="F13" s="69"/>
      <c r="G13" s="69"/>
      <c r="H13" s="69"/>
      <c r="I13" s="69"/>
      <c r="J13" s="69"/>
      <c r="K13" s="78">
        <v>4.5182044173034628</v>
      </c>
      <c r="L13" s="69"/>
      <c r="M13" s="69"/>
      <c r="N13" s="90">
        <v>1.5715701874301779E-2</v>
      </c>
      <c r="O13" s="78"/>
      <c r="P13" s="80"/>
      <c r="Q13" s="78">
        <v>2340.7211076711942</v>
      </c>
      <c r="R13" s="78">
        <v>115054.03905717387</v>
      </c>
      <c r="S13" s="69"/>
      <c r="T13" s="79">
        <v>0.50078276390818921</v>
      </c>
      <c r="U13" s="79">
        <v>4.8011397275056905E-2</v>
      </c>
      <c r="AE13" s="4"/>
    </row>
    <row r="14" spans="2:35">
      <c r="B14" s="74" t="s">
        <v>317</v>
      </c>
      <c r="C14" s="71" t="s">
        <v>318</v>
      </c>
      <c r="D14" s="84" t="s">
        <v>123</v>
      </c>
      <c r="E14" s="84" t="s">
        <v>319</v>
      </c>
      <c r="F14" s="71" t="s">
        <v>320</v>
      </c>
      <c r="G14" s="84" t="s">
        <v>321</v>
      </c>
      <c r="H14" s="71" t="s">
        <v>322</v>
      </c>
      <c r="I14" s="71" t="s">
        <v>323</v>
      </c>
      <c r="J14" s="71"/>
      <c r="K14" s="81">
        <v>2.3199999999999936</v>
      </c>
      <c r="L14" s="84" t="s">
        <v>136</v>
      </c>
      <c r="M14" s="85">
        <v>6.1999999999999998E-3</v>
      </c>
      <c r="N14" s="85">
        <v>8.8999999999999687E-3</v>
      </c>
      <c r="O14" s="81">
        <v>2845327.8586525409</v>
      </c>
      <c r="P14" s="83">
        <v>100.59</v>
      </c>
      <c r="Q14" s="71"/>
      <c r="R14" s="81">
        <v>2862.1153074507524</v>
      </c>
      <c r="S14" s="82">
        <v>5.7453433424444736E-4</v>
      </c>
      <c r="T14" s="82">
        <v>1.2457607103883377E-2</v>
      </c>
      <c r="U14" s="82">
        <v>1.1943444680351848E-3</v>
      </c>
    </row>
    <row r="15" spans="2:35">
      <c r="B15" s="74" t="s">
        <v>324</v>
      </c>
      <c r="C15" s="71" t="s">
        <v>325</v>
      </c>
      <c r="D15" s="84" t="s">
        <v>123</v>
      </c>
      <c r="E15" s="84" t="s">
        <v>319</v>
      </c>
      <c r="F15" s="71" t="s">
        <v>320</v>
      </c>
      <c r="G15" s="84" t="s">
        <v>321</v>
      </c>
      <c r="H15" s="71" t="s">
        <v>322</v>
      </c>
      <c r="I15" s="71" t="s">
        <v>323</v>
      </c>
      <c r="J15" s="71"/>
      <c r="K15" s="81">
        <v>5.5399999999999716</v>
      </c>
      <c r="L15" s="84" t="s">
        <v>136</v>
      </c>
      <c r="M15" s="85">
        <v>5.0000000000000001E-4</v>
      </c>
      <c r="N15" s="85">
        <v>7.0999999999999007E-3</v>
      </c>
      <c r="O15" s="81">
        <v>1057411.9206525167</v>
      </c>
      <c r="P15" s="83">
        <v>95.75</v>
      </c>
      <c r="Q15" s="71"/>
      <c r="R15" s="81">
        <v>1012.4719107501948</v>
      </c>
      <c r="S15" s="82">
        <v>1.3262043699440334E-3</v>
      </c>
      <c r="T15" s="82">
        <v>4.4068725096467936E-3</v>
      </c>
      <c r="U15" s="82">
        <v>4.2249878000986707E-4</v>
      </c>
    </row>
    <row r="16" spans="2:35">
      <c r="B16" s="74" t="s">
        <v>326</v>
      </c>
      <c r="C16" s="71" t="s">
        <v>327</v>
      </c>
      <c r="D16" s="84" t="s">
        <v>123</v>
      </c>
      <c r="E16" s="84" t="s">
        <v>319</v>
      </c>
      <c r="F16" s="71" t="s">
        <v>328</v>
      </c>
      <c r="G16" s="84" t="s">
        <v>329</v>
      </c>
      <c r="H16" s="71" t="s">
        <v>322</v>
      </c>
      <c r="I16" s="71" t="s">
        <v>323</v>
      </c>
      <c r="J16" s="71"/>
      <c r="K16" s="81">
        <v>1.5300000000000415</v>
      </c>
      <c r="L16" s="84" t="s">
        <v>136</v>
      </c>
      <c r="M16" s="85">
        <v>3.5499999999999997E-2</v>
      </c>
      <c r="N16" s="85">
        <v>1.33000000000007E-2</v>
      </c>
      <c r="O16" s="81">
        <v>272742.64766045852</v>
      </c>
      <c r="P16" s="83">
        <v>115</v>
      </c>
      <c r="Q16" s="71"/>
      <c r="R16" s="81">
        <v>313.65403002808495</v>
      </c>
      <c r="S16" s="82">
        <v>9.5667788869426527E-4</v>
      </c>
      <c r="T16" s="82">
        <v>1.3652065877526683E-3</v>
      </c>
      <c r="U16" s="82">
        <v>1.3088604594852817E-4</v>
      </c>
    </row>
    <row r="17" spans="2:30" ht="20.25">
      <c r="B17" s="74" t="s">
        <v>330</v>
      </c>
      <c r="C17" s="71" t="s">
        <v>331</v>
      </c>
      <c r="D17" s="84" t="s">
        <v>123</v>
      </c>
      <c r="E17" s="84" t="s">
        <v>319</v>
      </c>
      <c r="F17" s="71" t="s">
        <v>328</v>
      </c>
      <c r="G17" s="84" t="s">
        <v>329</v>
      </c>
      <c r="H17" s="71" t="s">
        <v>322</v>
      </c>
      <c r="I17" s="71" t="s">
        <v>323</v>
      </c>
      <c r="J17" s="71"/>
      <c r="K17" s="81">
        <v>0.43999999999994466</v>
      </c>
      <c r="L17" s="84" t="s">
        <v>136</v>
      </c>
      <c r="M17" s="85">
        <v>4.6500000000000007E-2</v>
      </c>
      <c r="N17" s="85">
        <v>2.5999999999997631E-3</v>
      </c>
      <c r="O17" s="81">
        <v>89125.535300051008</v>
      </c>
      <c r="P17" s="83">
        <v>125.67</v>
      </c>
      <c r="Q17" s="71"/>
      <c r="R17" s="81">
        <v>112.00405453383924</v>
      </c>
      <c r="S17" s="82">
        <v>4.4871930088060281E-4</v>
      </c>
      <c r="T17" s="82">
        <v>4.8750743961719484E-4</v>
      </c>
      <c r="U17" s="82">
        <v>4.6738656049867703E-5</v>
      </c>
      <c r="AD17" s="4"/>
    </row>
    <row r="18" spans="2:30">
      <c r="B18" s="74" t="s">
        <v>332</v>
      </c>
      <c r="C18" s="71" t="s">
        <v>333</v>
      </c>
      <c r="D18" s="84" t="s">
        <v>123</v>
      </c>
      <c r="E18" s="84" t="s">
        <v>319</v>
      </c>
      <c r="F18" s="71" t="s">
        <v>328</v>
      </c>
      <c r="G18" s="84" t="s">
        <v>329</v>
      </c>
      <c r="H18" s="71" t="s">
        <v>322</v>
      </c>
      <c r="I18" s="71" t="s">
        <v>323</v>
      </c>
      <c r="J18" s="71"/>
      <c r="K18" s="81">
        <v>4.9400000000000528</v>
      </c>
      <c r="L18" s="84" t="s">
        <v>136</v>
      </c>
      <c r="M18" s="85">
        <v>1.4999999999999999E-2</v>
      </c>
      <c r="N18" s="85">
        <v>4.1000000000000888E-3</v>
      </c>
      <c r="O18" s="81">
        <v>753359.77155194595</v>
      </c>
      <c r="P18" s="83">
        <v>105.97</v>
      </c>
      <c r="Q18" s="71"/>
      <c r="R18" s="81">
        <v>798.33534985404322</v>
      </c>
      <c r="S18" s="82">
        <v>1.620934005737595E-3</v>
      </c>
      <c r="T18" s="82">
        <v>3.4748244068758842E-3</v>
      </c>
      <c r="U18" s="82">
        <v>3.3314080891603523E-4</v>
      </c>
    </row>
    <row r="19" spans="2:30">
      <c r="B19" s="74" t="s">
        <v>334</v>
      </c>
      <c r="C19" s="71" t="s">
        <v>335</v>
      </c>
      <c r="D19" s="84" t="s">
        <v>123</v>
      </c>
      <c r="E19" s="84" t="s">
        <v>319</v>
      </c>
      <c r="F19" s="71" t="s">
        <v>336</v>
      </c>
      <c r="G19" s="84" t="s">
        <v>329</v>
      </c>
      <c r="H19" s="71" t="s">
        <v>337</v>
      </c>
      <c r="I19" s="71" t="s">
        <v>134</v>
      </c>
      <c r="J19" s="71"/>
      <c r="K19" s="81">
        <v>5.1799999999999793</v>
      </c>
      <c r="L19" s="84" t="s">
        <v>136</v>
      </c>
      <c r="M19" s="85">
        <v>1E-3</v>
      </c>
      <c r="N19" s="85">
        <v>2.5999999999999535E-3</v>
      </c>
      <c r="O19" s="81">
        <v>1254429.3208033566</v>
      </c>
      <c r="P19" s="83">
        <v>98.56</v>
      </c>
      <c r="Q19" s="71"/>
      <c r="R19" s="81">
        <v>1236.3655634847767</v>
      </c>
      <c r="S19" s="82">
        <v>8.3628621386890435E-4</v>
      </c>
      <c r="T19" s="82">
        <v>5.3813892076847248E-3</v>
      </c>
      <c r="U19" s="82">
        <v>5.1592833013163126E-4</v>
      </c>
      <c r="AD19" s="3"/>
    </row>
    <row r="20" spans="2:30">
      <c r="B20" s="74" t="s">
        <v>338</v>
      </c>
      <c r="C20" s="71" t="s">
        <v>339</v>
      </c>
      <c r="D20" s="84" t="s">
        <v>123</v>
      </c>
      <c r="E20" s="84" t="s">
        <v>319</v>
      </c>
      <c r="F20" s="71" t="s">
        <v>336</v>
      </c>
      <c r="G20" s="84" t="s">
        <v>329</v>
      </c>
      <c r="H20" s="71" t="s">
        <v>337</v>
      </c>
      <c r="I20" s="71" t="s">
        <v>134</v>
      </c>
      <c r="J20" s="71"/>
      <c r="K20" s="81">
        <v>0.74999999999999989</v>
      </c>
      <c r="L20" s="84" t="s">
        <v>136</v>
      </c>
      <c r="M20" s="85">
        <v>8.0000000000000002E-3</v>
      </c>
      <c r="N20" s="85">
        <v>6.2000000000001308E-3</v>
      </c>
      <c r="O20" s="81">
        <v>330360.99782190734</v>
      </c>
      <c r="P20" s="83">
        <v>101.85</v>
      </c>
      <c r="Q20" s="71"/>
      <c r="R20" s="81">
        <v>336.47267247911276</v>
      </c>
      <c r="S20" s="82">
        <v>1.5376563331435829E-3</v>
      </c>
      <c r="T20" s="82">
        <v>1.4645267240025563E-3</v>
      </c>
      <c r="U20" s="82">
        <v>1.4040813588966756E-4</v>
      </c>
    </row>
    <row r="21" spans="2:30">
      <c r="B21" s="74" t="s">
        <v>340</v>
      </c>
      <c r="C21" s="71" t="s">
        <v>341</v>
      </c>
      <c r="D21" s="84" t="s">
        <v>123</v>
      </c>
      <c r="E21" s="84" t="s">
        <v>319</v>
      </c>
      <c r="F21" s="71" t="s">
        <v>342</v>
      </c>
      <c r="G21" s="84" t="s">
        <v>329</v>
      </c>
      <c r="H21" s="71" t="s">
        <v>337</v>
      </c>
      <c r="I21" s="71" t="s">
        <v>134</v>
      </c>
      <c r="J21" s="71"/>
      <c r="K21" s="81">
        <v>4.9200000000000168</v>
      </c>
      <c r="L21" s="84" t="s">
        <v>136</v>
      </c>
      <c r="M21" s="85">
        <v>8.3000000000000001E-3</v>
      </c>
      <c r="N21" s="85">
        <v>2.4000000000000562E-3</v>
      </c>
      <c r="O21" s="81">
        <v>760938.06918911415</v>
      </c>
      <c r="P21" s="83">
        <v>102.81</v>
      </c>
      <c r="Q21" s="71"/>
      <c r="R21" s="81">
        <v>782.3204314459615</v>
      </c>
      <c r="S21" s="82">
        <v>5.9172303334379046E-4</v>
      </c>
      <c r="T21" s="82">
        <v>3.4051180743569715E-3</v>
      </c>
      <c r="U21" s="82">
        <v>3.2645787438962591E-4</v>
      </c>
    </row>
    <row r="22" spans="2:30">
      <c r="B22" s="74" t="s">
        <v>343</v>
      </c>
      <c r="C22" s="71" t="s">
        <v>344</v>
      </c>
      <c r="D22" s="84" t="s">
        <v>123</v>
      </c>
      <c r="E22" s="84" t="s">
        <v>319</v>
      </c>
      <c r="F22" s="71" t="s">
        <v>345</v>
      </c>
      <c r="G22" s="84" t="s">
        <v>329</v>
      </c>
      <c r="H22" s="71" t="s">
        <v>337</v>
      </c>
      <c r="I22" s="71" t="s">
        <v>134</v>
      </c>
      <c r="J22" s="71"/>
      <c r="K22" s="81">
        <v>0.70000108519308302</v>
      </c>
      <c r="L22" s="84" t="s">
        <v>136</v>
      </c>
      <c r="M22" s="85">
        <v>4.0999999999999995E-3</v>
      </c>
      <c r="N22" s="85">
        <v>2.300012479720454E-3</v>
      </c>
      <c r="O22" s="81">
        <v>8.168868876000001E-3</v>
      </c>
      <c r="P22" s="83">
        <v>100.05</v>
      </c>
      <c r="Q22" s="71"/>
      <c r="R22" s="81">
        <v>8.1688688760000017E-6</v>
      </c>
      <c r="S22" s="82">
        <v>9.938530565606171E-12</v>
      </c>
      <c r="T22" s="82">
        <v>3.5555715968337329E-11</v>
      </c>
      <c r="U22" s="82">
        <v>3.4088226029039107E-12</v>
      </c>
    </row>
    <row r="23" spans="2:30">
      <c r="B23" s="74" t="s">
        <v>346</v>
      </c>
      <c r="C23" s="71" t="s">
        <v>347</v>
      </c>
      <c r="D23" s="84" t="s">
        <v>123</v>
      </c>
      <c r="E23" s="84" t="s">
        <v>319</v>
      </c>
      <c r="F23" s="71" t="s">
        <v>345</v>
      </c>
      <c r="G23" s="84" t="s">
        <v>329</v>
      </c>
      <c r="H23" s="71" t="s">
        <v>337</v>
      </c>
      <c r="I23" s="71" t="s">
        <v>134</v>
      </c>
      <c r="J23" s="71"/>
      <c r="K23" s="81">
        <v>2.2099999999999826</v>
      </c>
      <c r="L23" s="84" t="s">
        <v>136</v>
      </c>
      <c r="M23" s="85">
        <v>9.8999999999999991E-3</v>
      </c>
      <c r="N23" s="85">
        <v>7.6999999999998632E-3</v>
      </c>
      <c r="O23" s="81">
        <v>734210.49558685196</v>
      </c>
      <c r="P23" s="83">
        <v>102.05</v>
      </c>
      <c r="Q23" s="71"/>
      <c r="R23" s="81">
        <v>749.26178606020335</v>
      </c>
      <c r="S23" s="82">
        <v>2.4361021581753318E-4</v>
      </c>
      <c r="T23" s="82">
        <v>3.2612274300736024E-3</v>
      </c>
      <c r="U23" s="82">
        <v>3.1266268936181357E-4</v>
      </c>
    </row>
    <row r="24" spans="2:30">
      <c r="B24" s="74" t="s">
        <v>348</v>
      </c>
      <c r="C24" s="71" t="s">
        <v>349</v>
      </c>
      <c r="D24" s="84" t="s">
        <v>123</v>
      </c>
      <c r="E24" s="84" t="s">
        <v>319</v>
      </c>
      <c r="F24" s="71" t="s">
        <v>345</v>
      </c>
      <c r="G24" s="84" t="s">
        <v>329</v>
      </c>
      <c r="H24" s="71" t="s">
        <v>337</v>
      </c>
      <c r="I24" s="71" t="s">
        <v>134</v>
      </c>
      <c r="J24" s="71"/>
      <c r="K24" s="81">
        <v>4.1700000000000141</v>
      </c>
      <c r="L24" s="84" t="s">
        <v>136</v>
      </c>
      <c r="M24" s="85">
        <v>8.6E-3</v>
      </c>
      <c r="N24" s="85">
        <v>4.5000000000000387E-3</v>
      </c>
      <c r="O24" s="81">
        <v>1669335.1902205548</v>
      </c>
      <c r="P24" s="83">
        <v>103.29</v>
      </c>
      <c r="Q24" s="71"/>
      <c r="R24" s="81">
        <v>1724.256329218761</v>
      </c>
      <c r="S24" s="82">
        <v>6.6737342748800742E-4</v>
      </c>
      <c r="T24" s="82">
        <v>7.5049764207171495E-3</v>
      </c>
      <c r="U24" s="82">
        <v>7.1952237665481151E-4</v>
      </c>
    </row>
    <row r="25" spans="2:30">
      <c r="B25" s="74" t="s">
        <v>350</v>
      </c>
      <c r="C25" s="71" t="s">
        <v>351</v>
      </c>
      <c r="D25" s="84" t="s">
        <v>123</v>
      </c>
      <c r="E25" s="84" t="s">
        <v>319</v>
      </c>
      <c r="F25" s="71" t="s">
        <v>345</v>
      </c>
      <c r="G25" s="84" t="s">
        <v>329</v>
      </c>
      <c r="H25" s="71" t="s">
        <v>337</v>
      </c>
      <c r="I25" s="71" t="s">
        <v>134</v>
      </c>
      <c r="J25" s="71"/>
      <c r="K25" s="81">
        <v>5.9200000000000008</v>
      </c>
      <c r="L25" s="84" t="s">
        <v>136</v>
      </c>
      <c r="M25" s="85">
        <v>3.8E-3</v>
      </c>
      <c r="N25" s="85">
        <v>3.3000000000000139E-3</v>
      </c>
      <c r="O25" s="81">
        <v>2803399.9348978307</v>
      </c>
      <c r="P25" s="83">
        <v>98.72</v>
      </c>
      <c r="Q25" s="71"/>
      <c r="R25" s="81">
        <v>2767.5164763976959</v>
      </c>
      <c r="S25" s="82">
        <v>9.3446664496594362E-4</v>
      </c>
      <c r="T25" s="82">
        <v>1.2045857421165221E-2</v>
      </c>
      <c r="U25" s="82">
        <v>1.1548689129250568E-3</v>
      </c>
    </row>
    <row r="26" spans="2:30">
      <c r="B26" s="74" t="s">
        <v>352</v>
      </c>
      <c r="C26" s="71" t="s">
        <v>353</v>
      </c>
      <c r="D26" s="84" t="s">
        <v>123</v>
      </c>
      <c r="E26" s="84" t="s">
        <v>319</v>
      </c>
      <c r="F26" s="71" t="s">
        <v>345</v>
      </c>
      <c r="G26" s="84" t="s">
        <v>329</v>
      </c>
      <c r="H26" s="71" t="s">
        <v>337</v>
      </c>
      <c r="I26" s="71" t="s">
        <v>134</v>
      </c>
      <c r="J26" s="71"/>
      <c r="K26" s="81">
        <v>3.3199999999999714</v>
      </c>
      <c r="L26" s="84" t="s">
        <v>136</v>
      </c>
      <c r="M26" s="85">
        <v>1E-3</v>
      </c>
      <c r="N26" s="85">
        <v>4.6000000000001613E-3</v>
      </c>
      <c r="O26" s="81">
        <v>446978.42112946115</v>
      </c>
      <c r="P26" s="83">
        <v>98.21</v>
      </c>
      <c r="Q26" s="71"/>
      <c r="R26" s="81">
        <v>438.97753142463245</v>
      </c>
      <c r="S26" s="82">
        <v>1.7569685488604748E-4</v>
      </c>
      <c r="T26" s="82">
        <v>1.910688084328617E-3</v>
      </c>
      <c r="U26" s="82">
        <v>1.8318283155255882E-4</v>
      </c>
    </row>
    <row r="27" spans="2:30">
      <c r="B27" s="74" t="s">
        <v>354</v>
      </c>
      <c r="C27" s="71" t="s">
        <v>355</v>
      </c>
      <c r="D27" s="84" t="s">
        <v>123</v>
      </c>
      <c r="E27" s="84" t="s">
        <v>319</v>
      </c>
      <c r="F27" s="71" t="s">
        <v>345</v>
      </c>
      <c r="G27" s="84" t="s">
        <v>329</v>
      </c>
      <c r="H27" s="71" t="s">
        <v>337</v>
      </c>
      <c r="I27" s="71" t="s">
        <v>134</v>
      </c>
      <c r="J27" s="71"/>
      <c r="K27" s="81">
        <v>9.7599999999995131</v>
      </c>
      <c r="L27" s="84" t="s">
        <v>136</v>
      </c>
      <c r="M27" s="85">
        <v>5.1000000000000004E-3</v>
      </c>
      <c r="N27" s="85">
        <v>5.700000000001146E-3</v>
      </c>
      <c r="O27" s="81">
        <v>69928.36973953362</v>
      </c>
      <c r="P27" s="83">
        <v>99.46</v>
      </c>
      <c r="Q27" s="71"/>
      <c r="R27" s="81">
        <v>69.550753866933036</v>
      </c>
      <c r="S27" s="82">
        <v>9.9623422007607087E-5</v>
      </c>
      <c r="T27" s="82">
        <v>3.0272573686937585E-4</v>
      </c>
      <c r="U27" s="82">
        <v>2.9023134711730174E-5</v>
      </c>
    </row>
    <row r="28" spans="2:30">
      <c r="B28" s="74" t="s">
        <v>356</v>
      </c>
      <c r="C28" s="71" t="s">
        <v>357</v>
      </c>
      <c r="D28" s="84" t="s">
        <v>123</v>
      </c>
      <c r="E28" s="84" t="s">
        <v>319</v>
      </c>
      <c r="F28" s="71" t="s">
        <v>358</v>
      </c>
      <c r="G28" s="84" t="s">
        <v>132</v>
      </c>
      <c r="H28" s="71" t="s">
        <v>322</v>
      </c>
      <c r="I28" s="71" t="s">
        <v>323</v>
      </c>
      <c r="J28" s="71"/>
      <c r="K28" s="81">
        <v>15.399999999999986</v>
      </c>
      <c r="L28" s="84" t="s">
        <v>136</v>
      </c>
      <c r="M28" s="85">
        <v>2.07E-2</v>
      </c>
      <c r="N28" s="85">
        <v>7.3999999999999466E-3</v>
      </c>
      <c r="O28" s="81">
        <v>1877858.829836424</v>
      </c>
      <c r="P28" s="83">
        <v>119.75</v>
      </c>
      <c r="Q28" s="71"/>
      <c r="R28" s="81">
        <v>2248.7359487461304</v>
      </c>
      <c r="S28" s="82">
        <v>1.270102217662663E-3</v>
      </c>
      <c r="T28" s="82">
        <v>9.787819818765196E-3</v>
      </c>
      <c r="U28" s="82">
        <v>9.3838474413141968E-4</v>
      </c>
    </row>
    <row r="29" spans="2:30">
      <c r="B29" s="74" t="s">
        <v>359</v>
      </c>
      <c r="C29" s="71" t="s">
        <v>360</v>
      </c>
      <c r="D29" s="84" t="s">
        <v>123</v>
      </c>
      <c r="E29" s="84" t="s">
        <v>319</v>
      </c>
      <c r="F29" s="71" t="s">
        <v>361</v>
      </c>
      <c r="G29" s="84" t="s">
        <v>329</v>
      </c>
      <c r="H29" s="71" t="s">
        <v>337</v>
      </c>
      <c r="I29" s="71" t="s">
        <v>134</v>
      </c>
      <c r="J29" s="71"/>
      <c r="K29" s="81">
        <v>2.0000000000000155</v>
      </c>
      <c r="L29" s="84" t="s">
        <v>136</v>
      </c>
      <c r="M29" s="85">
        <v>0.05</v>
      </c>
      <c r="N29" s="85">
        <v>8.100000000000003E-3</v>
      </c>
      <c r="O29" s="81">
        <v>1224392.4192857342</v>
      </c>
      <c r="P29" s="83">
        <v>114.21</v>
      </c>
      <c r="Q29" s="71"/>
      <c r="R29" s="81">
        <v>1398.3785907275364</v>
      </c>
      <c r="S29" s="82">
        <v>3.8849781057274403E-4</v>
      </c>
      <c r="T29" s="82">
        <v>6.0865650731877548E-3</v>
      </c>
      <c r="U29" s="82">
        <v>5.8353544656516564E-4</v>
      </c>
    </row>
    <row r="30" spans="2:30">
      <c r="B30" s="74" t="s">
        <v>362</v>
      </c>
      <c r="C30" s="71" t="s">
        <v>363</v>
      </c>
      <c r="D30" s="84" t="s">
        <v>123</v>
      </c>
      <c r="E30" s="84" t="s">
        <v>319</v>
      </c>
      <c r="F30" s="71" t="s">
        <v>361</v>
      </c>
      <c r="G30" s="84" t="s">
        <v>329</v>
      </c>
      <c r="H30" s="71" t="s">
        <v>337</v>
      </c>
      <c r="I30" s="71" t="s">
        <v>134</v>
      </c>
      <c r="J30" s="71"/>
      <c r="K30" s="81">
        <v>0.21000064413423764</v>
      </c>
      <c r="L30" s="84" t="s">
        <v>136</v>
      </c>
      <c r="M30" s="85">
        <v>1.6E-2</v>
      </c>
      <c r="N30" s="85">
        <v>-1.3099997239424697E-2</v>
      </c>
      <c r="O30" s="81">
        <v>1.1830784784000001E-2</v>
      </c>
      <c r="P30" s="83">
        <v>101.47</v>
      </c>
      <c r="Q30" s="71"/>
      <c r="R30" s="81">
        <v>1.2042055129999999E-5</v>
      </c>
      <c r="S30" s="82">
        <v>1.1271637927717888E-11</v>
      </c>
      <c r="T30" s="82">
        <v>5.2414097762699767E-11</v>
      </c>
      <c r="U30" s="82">
        <v>5.0250812365419315E-12</v>
      </c>
    </row>
    <row r="31" spans="2:30">
      <c r="B31" s="74" t="s">
        <v>364</v>
      </c>
      <c r="C31" s="71" t="s">
        <v>365</v>
      </c>
      <c r="D31" s="84" t="s">
        <v>123</v>
      </c>
      <c r="E31" s="84" t="s">
        <v>319</v>
      </c>
      <c r="F31" s="71" t="s">
        <v>361</v>
      </c>
      <c r="G31" s="84" t="s">
        <v>329</v>
      </c>
      <c r="H31" s="71" t="s">
        <v>337</v>
      </c>
      <c r="I31" s="71" t="s">
        <v>134</v>
      </c>
      <c r="J31" s="71"/>
      <c r="K31" s="81">
        <v>1.7199999999999616</v>
      </c>
      <c r="L31" s="84" t="s">
        <v>136</v>
      </c>
      <c r="M31" s="85">
        <v>6.9999999999999993E-3</v>
      </c>
      <c r="N31" s="85">
        <v>8.0999999999998885E-3</v>
      </c>
      <c r="O31" s="81">
        <v>681024.60507008259</v>
      </c>
      <c r="P31" s="83">
        <v>101.5</v>
      </c>
      <c r="Q31" s="71"/>
      <c r="R31" s="81">
        <v>691.24000216220054</v>
      </c>
      <c r="S31" s="82">
        <v>3.194052384448442E-4</v>
      </c>
      <c r="T31" s="82">
        <v>3.0086825429455062E-3</v>
      </c>
      <c r="U31" s="82">
        <v>2.8845052836197059E-4</v>
      </c>
    </row>
    <row r="32" spans="2:30">
      <c r="B32" s="74" t="s">
        <v>366</v>
      </c>
      <c r="C32" s="71" t="s">
        <v>367</v>
      </c>
      <c r="D32" s="84" t="s">
        <v>123</v>
      </c>
      <c r="E32" s="84" t="s">
        <v>319</v>
      </c>
      <c r="F32" s="71" t="s">
        <v>361</v>
      </c>
      <c r="G32" s="84" t="s">
        <v>329</v>
      </c>
      <c r="H32" s="71" t="s">
        <v>337</v>
      </c>
      <c r="I32" s="71" t="s">
        <v>134</v>
      </c>
      <c r="J32" s="71"/>
      <c r="K32" s="81">
        <v>4.2800000000000331</v>
      </c>
      <c r="L32" s="84" t="s">
        <v>136</v>
      </c>
      <c r="M32" s="85">
        <v>6.0000000000000001E-3</v>
      </c>
      <c r="N32" s="85">
        <v>4.199999999999926E-3</v>
      </c>
      <c r="O32" s="81">
        <v>767788.99326192867</v>
      </c>
      <c r="P32" s="83">
        <v>101.67</v>
      </c>
      <c r="Q32" s="71"/>
      <c r="R32" s="81">
        <v>780.61105857398513</v>
      </c>
      <c r="S32" s="82">
        <v>4.3150794645916107E-4</v>
      </c>
      <c r="T32" s="82">
        <v>3.3976778794851288E-3</v>
      </c>
      <c r="U32" s="82">
        <v>3.2574456279517693E-4</v>
      </c>
    </row>
    <row r="33" spans="2:21">
      <c r="B33" s="74" t="s">
        <v>368</v>
      </c>
      <c r="C33" s="71" t="s">
        <v>369</v>
      </c>
      <c r="D33" s="84" t="s">
        <v>123</v>
      </c>
      <c r="E33" s="84" t="s">
        <v>319</v>
      </c>
      <c r="F33" s="71" t="s">
        <v>361</v>
      </c>
      <c r="G33" s="84" t="s">
        <v>329</v>
      </c>
      <c r="H33" s="71" t="s">
        <v>337</v>
      </c>
      <c r="I33" s="71" t="s">
        <v>134</v>
      </c>
      <c r="J33" s="71"/>
      <c r="K33" s="81">
        <v>5.2399999999999904</v>
      </c>
      <c r="L33" s="84" t="s">
        <v>136</v>
      </c>
      <c r="M33" s="85">
        <v>1.7500000000000002E-2</v>
      </c>
      <c r="N33" s="85">
        <v>3.3000000000000087E-3</v>
      </c>
      <c r="O33" s="81">
        <v>3065957.218961563</v>
      </c>
      <c r="P33" s="83">
        <v>107.89</v>
      </c>
      <c r="Q33" s="71"/>
      <c r="R33" s="81">
        <v>3307.861195078427</v>
      </c>
      <c r="S33" s="82">
        <v>7.7318025726971816E-4</v>
      </c>
      <c r="T33" s="82">
        <v>1.4397755050327657E-2</v>
      </c>
      <c r="U33" s="82">
        <v>1.380351696203684E-3</v>
      </c>
    </row>
    <row r="34" spans="2:21">
      <c r="B34" s="74" t="s">
        <v>370</v>
      </c>
      <c r="C34" s="71" t="s">
        <v>371</v>
      </c>
      <c r="D34" s="84" t="s">
        <v>123</v>
      </c>
      <c r="E34" s="84" t="s">
        <v>319</v>
      </c>
      <c r="F34" s="71" t="s">
        <v>336</v>
      </c>
      <c r="G34" s="84" t="s">
        <v>329</v>
      </c>
      <c r="H34" s="71" t="s">
        <v>372</v>
      </c>
      <c r="I34" s="71" t="s">
        <v>134</v>
      </c>
      <c r="J34" s="71"/>
      <c r="K34" s="81">
        <v>0.58000000000000629</v>
      </c>
      <c r="L34" s="84" t="s">
        <v>136</v>
      </c>
      <c r="M34" s="85">
        <v>3.1E-2</v>
      </c>
      <c r="N34" s="85">
        <v>1.5799999999999016E-2</v>
      </c>
      <c r="O34" s="81">
        <v>196590.60695856475</v>
      </c>
      <c r="P34" s="83">
        <v>108.09</v>
      </c>
      <c r="Q34" s="71"/>
      <c r="R34" s="81">
        <v>212.49478333561689</v>
      </c>
      <c r="S34" s="82">
        <v>1.1428530309059708E-3</v>
      </c>
      <c r="T34" s="82">
        <v>9.2490212240182047E-4</v>
      </c>
      <c r="U34" s="82">
        <v>8.8672866639072728E-5</v>
      </c>
    </row>
    <row r="35" spans="2:21">
      <c r="B35" s="74" t="s">
        <v>373</v>
      </c>
      <c r="C35" s="71" t="s">
        <v>374</v>
      </c>
      <c r="D35" s="84" t="s">
        <v>123</v>
      </c>
      <c r="E35" s="84" t="s">
        <v>319</v>
      </c>
      <c r="F35" s="71" t="s">
        <v>336</v>
      </c>
      <c r="G35" s="84" t="s">
        <v>329</v>
      </c>
      <c r="H35" s="71" t="s">
        <v>372</v>
      </c>
      <c r="I35" s="71" t="s">
        <v>134</v>
      </c>
      <c r="J35" s="71"/>
      <c r="K35" s="81">
        <v>0.7099999999993909</v>
      </c>
      <c r="L35" s="84" t="s">
        <v>136</v>
      </c>
      <c r="M35" s="85">
        <v>4.2000000000000003E-2</v>
      </c>
      <c r="N35" s="85">
        <v>2.029999999999578E-2</v>
      </c>
      <c r="O35" s="81">
        <v>11396.498735697938</v>
      </c>
      <c r="P35" s="83">
        <v>124.52</v>
      </c>
      <c r="Q35" s="71"/>
      <c r="R35" s="81">
        <v>14.190919769333261</v>
      </c>
      <c r="S35" s="82">
        <v>4.3693205289644358E-4</v>
      </c>
      <c r="T35" s="82">
        <v>6.1767218975724983E-5</v>
      </c>
      <c r="U35" s="82">
        <v>5.9217902502783619E-6</v>
      </c>
    </row>
    <row r="36" spans="2:21">
      <c r="B36" s="74" t="s">
        <v>375</v>
      </c>
      <c r="C36" s="71" t="s">
        <v>376</v>
      </c>
      <c r="D36" s="84" t="s">
        <v>123</v>
      </c>
      <c r="E36" s="84" t="s">
        <v>319</v>
      </c>
      <c r="F36" s="71" t="s">
        <v>377</v>
      </c>
      <c r="G36" s="84" t="s">
        <v>329</v>
      </c>
      <c r="H36" s="71" t="s">
        <v>372</v>
      </c>
      <c r="I36" s="71" t="s">
        <v>134</v>
      </c>
      <c r="J36" s="71"/>
      <c r="K36" s="81">
        <v>1.4199999999999811</v>
      </c>
      <c r="L36" s="84" t="s">
        <v>136</v>
      </c>
      <c r="M36" s="85">
        <v>3.85E-2</v>
      </c>
      <c r="N36" s="85">
        <v>1.0700000000000418E-2</v>
      </c>
      <c r="O36" s="81">
        <v>145718.67844942946</v>
      </c>
      <c r="P36" s="83">
        <v>112.31</v>
      </c>
      <c r="Q36" s="71"/>
      <c r="R36" s="81">
        <v>163.65664991228365</v>
      </c>
      <c r="S36" s="82">
        <v>6.8423286502538878E-4</v>
      </c>
      <c r="T36" s="82">
        <v>7.123298768703085E-4</v>
      </c>
      <c r="U36" s="82">
        <v>6.8292990841798979E-5</v>
      </c>
    </row>
    <row r="37" spans="2:21">
      <c r="B37" s="74" t="s">
        <v>378</v>
      </c>
      <c r="C37" s="71" t="s">
        <v>379</v>
      </c>
      <c r="D37" s="84" t="s">
        <v>123</v>
      </c>
      <c r="E37" s="84" t="s">
        <v>319</v>
      </c>
      <c r="F37" s="71" t="s">
        <v>380</v>
      </c>
      <c r="G37" s="84" t="s">
        <v>329</v>
      </c>
      <c r="H37" s="71" t="s">
        <v>372</v>
      </c>
      <c r="I37" s="71" t="s">
        <v>134</v>
      </c>
      <c r="J37" s="71"/>
      <c r="K37" s="81">
        <v>1.2900005854993764</v>
      </c>
      <c r="L37" s="84" t="s">
        <v>136</v>
      </c>
      <c r="M37" s="85">
        <v>4.7500000000000001E-2</v>
      </c>
      <c r="N37" s="85">
        <v>1.4300008050616422E-2</v>
      </c>
      <c r="O37" s="81">
        <v>1.8943324092000002E-2</v>
      </c>
      <c r="P37" s="83">
        <v>126.84</v>
      </c>
      <c r="Q37" s="71"/>
      <c r="R37" s="81">
        <v>2.4224927608000002E-5</v>
      </c>
      <c r="S37" s="82">
        <v>8.7024083120520085E-11</v>
      </c>
      <c r="T37" s="82">
        <v>1.0544111534390864E-10</v>
      </c>
      <c r="U37" s="82">
        <v>1.0108924752908638E-11</v>
      </c>
    </row>
    <row r="38" spans="2:21">
      <c r="B38" s="74" t="s">
        <v>381</v>
      </c>
      <c r="C38" s="71" t="s">
        <v>382</v>
      </c>
      <c r="D38" s="84" t="s">
        <v>123</v>
      </c>
      <c r="E38" s="84" t="s">
        <v>319</v>
      </c>
      <c r="F38" s="71" t="s">
        <v>383</v>
      </c>
      <c r="G38" s="84" t="s">
        <v>384</v>
      </c>
      <c r="H38" s="71" t="s">
        <v>385</v>
      </c>
      <c r="I38" s="71" t="s">
        <v>323</v>
      </c>
      <c r="J38" s="71"/>
      <c r="K38" s="81">
        <v>1.1599999999999533</v>
      </c>
      <c r="L38" s="84" t="s">
        <v>136</v>
      </c>
      <c r="M38" s="85">
        <v>3.6400000000000002E-2</v>
      </c>
      <c r="N38" s="85">
        <v>1.0199999999995548E-2</v>
      </c>
      <c r="O38" s="81">
        <v>33321.651156817898</v>
      </c>
      <c r="P38" s="83">
        <v>113.54</v>
      </c>
      <c r="Q38" s="71"/>
      <c r="R38" s="81">
        <v>37.833401195186859</v>
      </c>
      <c r="S38" s="82">
        <v>6.044743974025922E-4</v>
      </c>
      <c r="T38" s="82">
        <v>1.6467318638990208E-4</v>
      </c>
      <c r="U38" s="82">
        <v>1.5787663518236739E-5</v>
      </c>
    </row>
    <row r="39" spans="2:21">
      <c r="B39" s="74" t="s">
        <v>386</v>
      </c>
      <c r="C39" s="71" t="s">
        <v>387</v>
      </c>
      <c r="D39" s="84" t="s">
        <v>123</v>
      </c>
      <c r="E39" s="84" t="s">
        <v>319</v>
      </c>
      <c r="F39" s="71" t="s">
        <v>342</v>
      </c>
      <c r="G39" s="84" t="s">
        <v>329</v>
      </c>
      <c r="H39" s="71" t="s">
        <v>372</v>
      </c>
      <c r="I39" s="71" t="s">
        <v>134</v>
      </c>
      <c r="J39" s="71"/>
      <c r="K39" s="81">
        <v>0.35999999999999244</v>
      </c>
      <c r="L39" s="84" t="s">
        <v>136</v>
      </c>
      <c r="M39" s="85">
        <v>3.4000000000000002E-2</v>
      </c>
      <c r="N39" s="85">
        <v>1.5499999999999858E-2</v>
      </c>
      <c r="O39" s="81">
        <v>442341.09579765872</v>
      </c>
      <c r="P39" s="83">
        <v>106.08</v>
      </c>
      <c r="Q39" s="71"/>
      <c r="R39" s="81">
        <v>469.23542081575044</v>
      </c>
      <c r="S39" s="82">
        <v>4.9487510716094687E-4</v>
      </c>
      <c r="T39" s="82">
        <v>2.0423881932816156E-3</v>
      </c>
      <c r="U39" s="82">
        <v>1.9580927700520211E-4</v>
      </c>
    </row>
    <row r="40" spans="2:21">
      <c r="B40" s="74" t="s">
        <v>388</v>
      </c>
      <c r="C40" s="71" t="s">
        <v>389</v>
      </c>
      <c r="D40" s="84" t="s">
        <v>123</v>
      </c>
      <c r="E40" s="84" t="s">
        <v>319</v>
      </c>
      <c r="F40" s="71" t="s">
        <v>390</v>
      </c>
      <c r="G40" s="84" t="s">
        <v>384</v>
      </c>
      <c r="H40" s="71" t="s">
        <v>372</v>
      </c>
      <c r="I40" s="71" t="s">
        <v>134</v>
      </c>
      <c r="J40" s="71"/>
      <c r="K40" s="81">
        <v>5.0400000000000142</v>
      </c>
      <c r="L40" s="84" t="s">
        <v>136</v>
      </c>
      <c r="M40" s="85">
        <v>8.3000000000000001E-3</v>
      </c>
      <c r="N40" s="85">
        <v>2.9000000000000349E-3</v>
      </c>
      <c r="O40" s="81">
        <v>1540914.6045884562</v>
      </c>
      <c r="P40" s="83">
        <v>103.55</v>
      </c>
      <c r="Q40" s="71"/>
      <c r="R40" s="81">
        <v>1595.6170706613204</v>
      </c>
      <c r="S40" s="82">
        <v>1.0061985557138764E-3</v>
      </c>
      <c r="T40" s="82">
        <v>6.9450628012093377E-3</v>
      </c>
      <c r="U40" s="82">
        <v>6.6584194441287226E-4</v>
      </c>
    </row>
    <row r="41" spans="2:21">
      <c r="B41" s="74" t="s">
        <v>391</v>
      </c>
      <c r="C41" s="71" t="s">
        <v>392</v>
      </c>
      <c r="D41" s="84" t="s">
        <v>123</v>
      </c>
      <c r="E41" s="84" t="s">
        <v>319</v>
      </c>
      <c r="F41" s="71" t="s">
        <v>390</v>
      </c>
      <c r="G41" s="84" t="s">
        <v>384</v>
      </c>
      <c r="H41" s="71" t="s">
        <v>372</v>
      </c>
      <c r="I41" s="71" t="s">
        <v>134</v>
      </c>
      <c r="J41" s="71"/>
      <c r="K41" s="81">
        <v>8.889999999999981</v>
      </c>
      <c r="L41" s="84" t="s">
        <v>136</v>
      </c>
      <c r="M41" s="85">
        <v>1.6500000000000001E-2</v>
      </c>
      <c r="N41" s="85">
        <v>4.0999999999999119E-3</v>
      </c>
      <c r="O41" s="81">
        <v>919773.843619199</v>
      </c>
      <c r="P41" s="83">
        <v>112.42</v>
      </c>
      <c r="Q41" s="71"/>
      <c r="R41" s="81">
        <v>1034.009751653379</v>
      </c>
      <c r="S41" s="82">
        <v>6.2996914009931233E-4</v>
      </c>
      <c r="T41" s="82">
        <v>4.5006178451821388E-3</v>
      </c>
      <c r="U41" s="82">
        <v>4.3148639873688885E-4</v>
      </c>
    </row>
    <row r="42" spans="2:21">
      <c r="B42" s="74" t="s">
        <v>393</v>
      </c>
      <c r="C42" s="71" t="s">
        <v>394</v>
      </c>
      <c r="D42" s="84" t="s">
        <v>123</v>
      </c>
      <c r="E42" s="84" t="s">
        <v>319</v>
      </c>
      <c r="F42" s="71" t="s">
        <v>395</v>
      </c>
      <c r="G42" s="84" t="s">
        <v>132</v>
      </c>
      <c r="H42" s="71" t="s">
        <v>372</v>
      </c>
      <c r="I42" s="71" t="s">
        <v>134</v>
      </c>
      <c r="J42" s="71"/>
      <c r="K42" s="81">
        <v>8.8400000000001366</v>
      </c>
      <c r="L42" s="84" t="s">
        <v>136</v>
      </c>
      <c r="M42" s="85">
        <v>2.6499999999999999E-2</v>
      </c>
      <c r="N42" s="85">
        <v>5.6000000000003356E-3</v>
      </c>
      <c r="O42" s="81">
        <v>219976.81692402906</v>
      </c>
      <c r="P42" s="83">
        <v>120.4</v>
      </c>
      <c r="Q42" s="71"/>
      <c r="R42" s="81">
        <v>264.85208660144434</v>
      </c>
      <c r="S42" s="82">
        <v>1.9014102441599685E-4</v>
      </c>
      <c r="T42" s="82">
        <v>1.1527918623457697E-3</v>
      </c>
      <c r="U42" s="82">
        <v>1.1052127203140423E-4</v>
      </c>
    </row>
    <row r="43" spans="2:21">
      <c r="B43" s="74" t="s">
        <v>396</v>
      </c>
      <c r="C43" s="71" t="s">
        <v>397</v>
      </c>
      <c r="D43" s="84" t="s">
        <v>123</v>
      </c>
      <c r="E43" s="84" t="s">
        <v>319</v>
      </c>
      <c r="F43" s="71" t="s">
        <v>398</v>
      </c>
      <c r="G43" s="84" t="s">
        <v>384</v>
      </c>
      <c r="H43" s="71" t="s">
        <v>385</v>
      </c>
      <c r="I43" s="71" t="s">
        <v>323</v>
      </c>
      <c r="J43" s="71"/>
      <c r="K43" s="81">
        <v>2.7100000000000675</v>
      </c>
      <c r="L43" s="84" t="s">
        <v>136</v>
      </c>
      <c r="M43" s="85">
        <v>6.5000000000000006E-3</v>
      </c>
      <c r="N43" s="85">
        <v>1.0500000000000483E-2</v>
      </c>
      <c r="O43" s="81">
        <v>348101.54630708724</v>
      </c>
      <c r="P43" s="83">
        <v>98.99</v>
      </c>
      <c r="Q43" s="71"/>
      <c r="R43" s="81">
        <v>344.58572067588671</v>
      </c>
      <c r="S43" s="82">
        <v>4.6117266813181483E-4</v>
      </c>
      <c r="T43" s="82">
        <v>1.4998394755842877E-3</v>
      </c>
      <c r="U43" s="82">
        <v>1.437936648400544E-4</v>
      </c>
    </row>
    <row r="44" spans="2:21">
      <c r="B44" s="74" t="s">
        <v>399</v>
      </c>
      <c r="C44" s="71" t="s">
        <v>400</v>
      </c>
      <c r="D44" s="84" t="s">
        <v>123</v>
      </c>
      <c r="E44" s="84" t="s">
        <v>319</v>
      </c>
      <c r="F44" s="71" t="s">
        <v>398</v>
      </c>
      <c r="G44" s="84" t="s">
        <v>384</v>
      </c>
      <c r="H44" s="71" t="s">
        <v>372</v>
      </c>
      <c r="I44" s="71" t="s">
        <v>134</v>
      </c>
      <c r="J44" s="71"/>
      <c r="K44" s="81">
        <v>5.069999999999987</v>
      </c>
      <c r="L44" s="84" t="s">
        <v>136</v>
      </c>
      <c r="M44" s="85">
        <v>1.34E-2</v>
      </c>
      <c r="N44" s="85">
        <v>1.0799999999999954E-2</v>
      </c>
      <c r="O44" s="81">
        <v>4034164.5408894708</v>
      </c>
      <c r="P44" s="83">
        <v>102.52</v>
      </c>
      <c r="Q44" s="81">
        <v>232.85737455555895</v>
      </c>
      <c r="R44" s="81">
        <v>4368.6828619060907</v>
      </c>
      <c r="S44" s="82">
        <v>1.1650502054628364E-3</v>
      </c>
      <c r="T44" s="82">
        <v>1.9015074100410374E-2</v>
      </c>
      <c r="U44" s="82">
        <v>1.823026554917176E-3</v>
      </c>
    </row>
    <row r="45" spans="2:21">
      <c r="B45" s="74" t="s">
        <v>401</v>
      </c>
      <c r="C45" s="71" t="s">
        <v>402</v>
      </c>
      <c r="D45" s="84" t="s">
        <v>123</v>
      </c>
      <c r="E45" s="84" t="s">
        <v>319</v>
      </c>
      <c r="F45" s="71" t="s">
        <v>398</v>
      </c>
      <c r="G45" s="84" t="s">
        <v>384</v>
      </c>
      <c r="H45" s="71" t="s">
        <v>372</v>
      </c>
      <c r="I45" s="71" t="s">
        <v>134</v>
      </c>
      <c r="J45" s="71"/>
      <c r="K45" s="81">
        <v>5.7899999999999867</v>
      </c>
      <c r="L45" s="84" t="s">
        <v>136</v>
      </c>
      <c r="M45" s="85">
        <v>1.77E-2</v>
      </c>
      <c r="N45" s="85">
        <v>1.1399999999999955E-2</v>
      </c>
      <c r="O45" s="81">
        <v>2244762.674179757</v>
      </c>
      <c r="P45" s="83">
        <v>103.6</v>
      </c>
      <c r="Q45" s="71"/>
      <c r="R45" s="81">
        <v>2325.5741304366084</v>
      </c>
      <c r="S45" s="82">
        <v>6.9210362678436151E-4</v>
      </c>
      <c r="T45" s="82">
        <v>1.0122264722359721E-2</v>
      </c>
      <c r="U45" s="82">
        <v>9.7044888109927801E-4</v>
      </c>
    </row>
    <row r="46" spans="2:21">
      <c r="B46" s="74" t="s">
        <v>403</v>
      </c>
      <c r="C46" s="71" t="s">
        <v>404</v>
      </c>
      <c r="D46" s="84" t="s">
        <v>123</v>
      </c>
      <c r="E46" s="84" t="s">
        <v>319</v>
      </c>
      <c r="F46" s="71" t="s">
        <v>398</v>
      </c>
      <c r="G46" s="84" t="s">
        <v>384</v>
      </c>
      <c r="H46" s="71" t="s">
        <v>372</v>
      </c>
      <c r="I46" s="71" t="s">
        <v>134</v>
      </c>
      <c r="J46" s="71"/>
      <c r="K46" s="81">
        <v>9.140000000000029</v>
      </c>
      <c r="L46" s="84" t="s">
        <v>136</v>
      </c>
      <c r="M46" s="85">
        <v>2.4799999999999999E-2</v>
      </c>
      <c r="N46" s="85">
        <v>1.4400000000000048E-2</v>
      </c>
      <c r="O46" s="81">
        <v>1657521.8519973645</v>
      </c>
      <c r="P46" s="83">
        <v>109.75</v>
      </c>
      <c r="Q46" s="71"/>
      <c r="R46" s="81">
        <v>1819.1302325670933</v>
      </c>
      <c r="S46" s="82">
        <v>8.4654384937048329E-4</v>
      </c>
      <c r="T46" s="82">
        <v>7.9179233796494337E-3</v>
      </c>
      <c r="U46" s="82">
        <v>7.5911271787202511E-4</v>
      </c>
    </row>
    <row r="47" spans="2:21">
      <c r="B47" s="74" t="s">
        <v>405</v>
      </c>
      <c r="C47" s="71" t="s">
        <v>406</v>
      </c>
      <c r="D47" s="84" t="s">
        <v>123</v>
      </c>
      <c r="E47" s="84" t="s">
        <v>319</v>
      </c>
      <c r="F47" s="71" t="s">
        <v>361</v>
      </c>
      <c r="G47" s="84" t="s">
        <v>329</v>
      </c>
      <c r="H47" s="71" t="s">
        <v>372</v>
      </c>
      <c r="I47" s="71" t="s">
        <v>134</v>
      </c>
      <c r="J47" s="71"/>
      <c r="K47" s="81">
        <v>0.73999999999998867</v>
      </c>
      <c r="L47" s="84" t="s">
        <v>136</v>
      </c>
      <c r="M47" s="85">
        <v>4.0999999999999995E-2</v>
      </c>
      <c r="N47" s="85">
        <v>1.7700000000000229E-2</v>
      </c>
      <c r="O47" s="81">
        <v>125188.47591163579</v>
      </c>
      <c r="P47" s="83">
        <v>124.56</v>
      </c>
      <c r="Q47" s="71"/>
      <c r="R47" s="81">
        <v>155.9347660225703</v>
      </c>
      <c r="S47" s="82">
        <v>1.6068109889245079E-4</v>
      </c>
      <c r="T47" s="82">
        <v>6.7871970213366018E-4</v>
      </c>
      <c r="U47" s="82">
        <v>6.5070692535898933E-5</v>
      </c>
    </row>
    <row r="48" spans="2:21">
      <c r="B48" s="74" t="s">
        <v>407</v>
      </c>
      <c r="C48" s="71" t="s">
        <v>408</v>
      </c>
      <c r="D48" s="84" t="s">
        <v>123</v>
      </c>
      <c r="E48" s="84" t="s">
        <v>319</v>
      </c>
      <c r="F48" s="71" t="s">
        <v>361</v>
      </c>
      <c r="G48" s="84" t="s">
        <v>329</v>
      </c>
      <c r="H48" s="71" t="s">
        <v>372</v>
      </c>
      <c r="I48" s="71" t="s">
        <v>134</v>
      </c>
      <c r="J48" s="71"/>
      <c r="K48" s="81">
        <v>1.8800000000000039</v>
      </c>
      <c r="L48" s="84" t="s">
        <v>136</v>
      </c>
      <c r="M48" s="85">
        <v>4.2000000000000003E-2</v>
      </c>
      <c r="N48" s="85">
        <v>0.01</v>
      </c>
      <c r="O48" s="81">
        <v>201236.28503343445</v>
      </c>
      <c r="P48" s="83">
        <v>108.4</v>
      </c>
      <c r="Q48" s="71"/>
      <c r="R48" s="81">
        <v>218.14013111711293</v>
      </c>
      <c r="S48" s="82">
        <v>2.0169332210131605E-4</v>
      </c>
      <c r="T48" s="82">
        <v>9.4947399218064401E-4</v>
      </c>
      <c r="U48" s="82">
        <v>9.1028638216623169E-5</v>
      </c>
    </row>
    <row r="49" spans="2:21">
      <c r="B49" s="74" t="s">
        <v>409</v>
      </c>
      <c r="C49" s="71" t="s">
        <v>410</v>
      </c>
      <c r="D49" s="84" t="s">
        <v>123</v>
      </c>
      <c r="E49" s="84" t="s">
        <v>319</v>
      </c>
      <c r="F49" s="71" t="s">
        <v>361</v>
      </c>
      <c r="G49" s="84" t="s">
        <v>329</v>
      </c>
      <c r="H49" s="71" t="s">
        <v>372</v>
      </c>
      <c r="I49" s="71" t="s">
        <v>134</v>
      </c>
      <c r="J49" s="71"/>
      <c r="K49" s="81">
        <v>1.4100000000000119</v>
      </c>
      <c r="L49" s="84" t="s">
        <v>136</v>
      </c>
      <c r="M49" s="85">
        <v>0.04</v>
      </c>
      <c r="N49" s="85">
        <v>1.2100000000000449E-2</v>
      </c>
      <c r="O49" s="81">
        <v>367127.1770625849</v>
      </c>
      <c r="P49" s="83">
        <v>110.36</v>
      </c>
      <c r="Q49" s="71"/>
      <c r="R49" s="81">
        <v>405.16156031572922</v>
      </c>
      <c r="S49" s="82">
        <v>1.6852301478831921E-4</v>
      </c>
      <c r="T49" s="82">
        <v>1.7635011136240008E-3</v>
      </c>
      <c r="U49" s="82">
        <v>1.6907161880022246E-4</v>
      </c>
    </row>
    <row r="50" spans="2:21">
      <c r="B50" s="74" t="s">
        <v>411</v>
      </c>
      <c r="C50" s="71" t="s">
        <v>412</v>
      </c>
      <c r="D50" s="84" t="s">
        <v>123</v>
      </c>
      <c r="E50" s="84" t="s">
        <v>319</v>
      </c>
      <c r="F50" s="71" t="s">
        <v>413</v>
      </c>
      <c r="G50" s="84" t="s">
        <v>384</v>
      </c>
      <c r="H50" s="71" t="s">
        <v>414</v>
      </c>
      <c r="I50" s="71" t="s">
        <v>323</v>
      </c>
      <c r="J50" s="71"/>
      <c r="K50" s="81">
        <v>4.2000000000000055</v>
      </c>
      <c r="L50" s="84" t="s">
        <v>136</v>
      </c>
      <c r="M50" s="85">
        <v>2.3399999999999997E-2</v>
      </c>
      <c r="N50" s="85">
        <v>1.430000000000003E-2</v>
      </c>
      <c r="O50" s="81">
        <v>2501365.4152649092</v>
      </c>
      <c r="P50" s="83">
        <v>104.3</v>
      </c>
      <c r="Q50" s="71"/>
      <c r="R50" s="81">
        <v>2608.9240767178126</v>
      </c>
      <c r="S50" s="82">
        <v>7.0571161303085387E-4</v>
      </c>
      <c r="T50" s="82">
        <v>1.1355570136187267E-2</v>
      </c>
      <c r="U50" s="82">
        <v>1.0886892049527732E-3</v>
      </c>
    </row>
    <row r="51" spans="2:21">
      <c r="B51" s="74" t="s">
        <v>415</v>
      </c>
      <c r="C51" s="71" t="s">
        <v>416</v>
      </c>
      <c r="D51" s="84" t="s">
        <v>123</v>
      </c>
      <c r="E51" s="84" t="s">
        <v>319</v>
      </c>
      <c r="F51" s="71" t="s">
        <v>413</v>
      </c>
      <c r="G51" s="84" t="s">
        <v>384</v>
      </c>
      <c r="H51" s="71" t="s">
        <v>414</v>
      </c>
      <c r="I51" s="71" t="s">
        <v>323</v>
      </c>
      <c r="J51" s="71"/>
      <c r="K51" s="81">
        <v>7.7900000000002256</v>
      </c>
      <c r="L51" s="84" t="s">
        <v>136</v>
      </c>
      <c r="M51" s="85">
        <v>6.5000000000000006E-3</v>
      </c>
      <c r="N51" s="85">
        <v>1.7900000000000412E-2</v>
      </c>
      <c r="O51" s="81">
        <v>400136.4260604895</v>
      </c>
      <c r="P51" s="83">
        <v>91.06</v>
      </c>
      <c r="Q51" s="71"/>
      <c r="R51" s="81">
        <v>364.36424291672353</v>
      </c>
      <c r="S51" s="82">
        <v>1.3337880868682984E-3</v>
      </c>
      <c r="T51" s="82">
        <v>1.5859272228285533E-3</v>
      </c>
      <c r="U51" s="82">
        <v>1.5204712987787442E-4</v>
      </c>
    </row>
    <row r="52" spans="2:21">
      <c r="B52" s="74" t="s">
        <v>417</v>
      </c>
      <c r="C52" s="71" t="s">
        <v>418</v>
      </c>
      <c r="D52" s="84" t="s">
        <v>123</v>
      </c>
      <c r="E52" s="84" t="s">
        <v>319</v>
      </c>
      <c r="F52" s="71" t="s">
        <v>419</v>
      </c>
      <c r="G52" s="84" t="s">
        <v>384</v>
      </c>
      <c r="H52" s="71" t="s">
        <v>420</v>
      </c>
      <c r="I52" s="71" t="s">
        <v>134</v>
      </c>
      <c r="J52" s="71"/>
      <c r="K52" s="81">
        <v>1.489999999999994</v>
      </c>
      <c r="L52" s="84" t="s">
        <v>136</v>
      </c>
      <c r="M52" s="85">
        <v>4.8000000000000001E-2</v>
      </c>
      <c r="N52" s="85">
        <v>9.5999999999999714E-3</v>
      </c>
      <c r="O52" s="81">
        <v>1278624.1745134194</v>
      </c>
      <c r="P52" s="83">
        <v>107.68</v>
      </c>
      <c r="Q52" s="81">
        <v>745.20937275616939</v>
      </c>
      <c r="R52" s="81">
        <v>2122.0318838472881</v>
      </c>
      <c r="S52" s="82">
        <v>2.3511969584785633E-3</v>
      </c>
      <c r="T52" s="82">
        <v>9.2363292988459963E-3</v>
      </c>
      <c r="U52" s="82">
        <v>8.8551185721608106E-4</v>
      </c>
    </row>
    <row r="53" spans="2:21">
      <c r="B53" s="74" t="s">
        <v>421</v>
      </c>
      <c r="C53" s="71" t="s">
        <v>422</v>
      </c>
      <c r="D53" s="84" t="s">
        <v>123</v>
      </c>
      <c r="E53" s="84" t="s">
        <v>319</v>
      </c>
      <c r="F53" s="71" t="s">
        <v>419</v>
      </c>
      <c r="G53" s="84" t="s">
        <v>384</v>
      </c>
      <c r="H53" s="71" t="s">
        <v>420</v>
      </c>
      <c r="I53" s="71" t="s">
        <v>134</v>
      </c>
      <c r="J53" s="71"/>
      <c r="K53" s="81">
        <v>0.5</v>
      </c>
      <c r="L53" s="84" t="s">
        <v>136</v>
      </c>
      <c r="M53" s="85">
        <v>4.9000000000000002E-2</v>
      </c>
      <c r="N53" s="85">
        <v>1.1599999999999689E-2</v>
      </c>
      <c r="O53" s="81">
        <v>125383.45467641526</v>
      </c>
      <c r="P53" s="83">
        <v>112.86</v>
      </c>
      <c r="Q53" s="71"/>
      <c r="R53" s="81">
        <v>141.50777206579315</v>
      </c>
      <c r="S53" s="82">
        <v>1.2658363717894549E-3</v>
      </c>
      <c r="T53" s="82">
        <v>6.159249496176586E-4</v>
      </c>
      <c r="U53" s="82">
        <v>5.9050389867520041E-5</v>
      </c>
    </row>
    <row r="54" spans="2:21">
      <c r="B54" s="74" t="s">
        <v>423</v>
      </c>
      <c r="C54" s="71" t="s">
        <v>424</v>
      </c>
      <c r="D54" s="84" t="s">
        <v>123</v>
      </c>
      <c r="E54" s="84" t="s">
        <v>319</v>
      </c>
      <c r="F54" s="71" t="s">
        <v>419</v>
      </c>
      <c r="G54" s="84" t="s">
        <v>384</v>
      </c>
      <c r="H54" s="71" t="s">
        <v>420</v>
      </c>
      <c r="I54" s="71" t="s">
        <v>134</v>
      </c>
      <c r="J54" s="71"/>
      <c r="K54" s="81">
        <v>4.9899999999999975</v>
      </c>
      <c r="L54" s="84" t="s">
        <v>136</v>
      </c>
      <c r="M54" s="85">
        <v>3.2000000000000001E-2</v>
      </c>
      <c r="N54" s="85">
        <v>1.2599999999999998E-2</v>
      </c>
      <c r="O54" s="81">
        <v>1904681.2074870169</v>
      </c>
      <c r="P54" s="83">
        <v>109.51</v>
      </c>
      <c r="Q54" s="81">
        <v>61.821377499675521</v>
      </c>
      <c r="R54" s="81">
        <v>2147.6378226580619</v>
      </c>
      <c r="S54" s="82">
        <v>1.1546209587485917E-3</v>
      </c>
      <c r="T54" s="82">
        <v>9.3477813861886326E-3</v>
      </c>
      <c r="U54" s="82">
        <v>8.9619707010316573E-4</v>
      </c>
    </row>
    <row r="55" spans="2:21">
      <c r="B55" s="74" t="s">
        <v>425</v>
      </c>
      <c r="C55" s="71" t="s">
        <v>426</v>
      </c>
      <c r="D55" s="84" t="s">
        <v>123</v>
      </c>
      <c r="E55" s="84" t="s">
        <v>319</v>
      </c>
      <c r="F55" s="71" t="s">
        <v>419</v>
      </c>
      <c r="G55" s="84" t="s">
        <v>384</v>
      </c>
      <c r="H55" s="71" t="s">
        <v>420</v>
      </c>
      <c r="I55" s="71" t="s">
        <v>134</v>
      </c>
      <c r="J55" s="71"/>
      <c r="K55" s="81">
        <v>7.3000000000000229</v>
      </c>
      <c r="L55" s="84" t="s">
        <v>136</v>
      </c>
      <c r="M55" s="85">
        <v>1.1399999999999999E-2</v>
      </c>
      <c r="N55" s="85">
        <v>1.500000000000009E-2</v>
      </c>
      <c r="O55" s="81">
        <v>1274706.7764618357</v>
      </c>
      <c r="P55" s="83">
        <v>96.7</v>
      </c>
      <c r="Q55" s="71"/>
      <c r="R55" s="81">
        <v>1232.6414528522191</v>
      </c>
      <c r="S55" s="82">
        <v>6.1610306921895241E-4</v>
      </c>
      <c r="T55" s="82">
        <v>5.3651796905660317E-3</v>
      </c>
      <c r="U55" s="82">
        <v>5.1437427990843893E-4</v>
      </c>
    </row>
    <row r="56" spans="2:21">
      <c r="B56" s="74" t="s">
        <v>427</v>
      </c>
      <c r="C56" s="71" t="s">
        <v>428</v>
      </c>
      <c r="D56" s="84" t="s">
        <v>123</v>
      </c>
      <c r="E56" s="84" t="s">
        <v>319</v>
      </c>
      <c r="F56" s="71" t="s">
        <v>429</v>
      </c>
      <c r="G56" s="84" t="s">
        <v>384</v>
      </c>
      <c r="H56" s="71" t="s">
        <v>414</v>
      </c>
      <c r="I56" s="71" t="s">
        <v>323</v>
      </c>
      <c r="J56" s="71"/>
      <c r="K56" s="81">
        <v>5.7700000000000333</v>
      </c>
      <c r="L56" s="84" t="s">
        <v>136</v>
      </c>
      <c r="M56" s="85">
        <v>1.8200000000000001E-2</v>
      </c>
      <c r="N56" s="85">
        <v>1.2599999999999967E-2</v>
      </c>
      <c r="O56" s="81">
        <v>655981.29442810128</v>
      </c>
      <c r="P56" s="83">
        <v>103.43</v>
      </c>
      <c r="Q56" s="71"/>
      <c r="R56" s="81">
        <v>678.48144557860815</v>
      </c>
      <c r="S56" s="82">
        <v>1.4598448746591772E-3</v>
      </c>
      <c r="T56" s="82">
        <v>2.95314980996396E-3</v>
      </c>
      <c r="U56" s="82">
        <v>2.8312645513680766E-4</v>
      </c>
    </row>
    <row r="57" spans="2:21">
      <c r="B57" s="74" t="s">
        <v>430</v>
      </c>
      <c r="C57" s="71" t="s">
        <v>431</v>
      </c>
      <c r="D57" s="84" t="s">
        <v>123</v>
      </c>
      <c r="E57" s="84" t="s">
        <v>319</v>
      </c>
      <c r="F57" s="71" t="s">
        <v>429</v>
      </c>
      <c r="G57" s="84" t="s">
        <v>384</v>
      </c>
      <c r="H57" s="71" t="s">
        <v>414</v>
      </c>
      <c r="I57" s="71" t="s">
        <v>323</v>
      </c>
      <c r="J57" s="71"/>
      <c r="K57" s="81">
        <v>6.859999999999399</v>
      </c>
      <c r="L57" s="84" t="s">
        <v>136</v>
      </c>
      <c r="M57" s="85">
        <v>7.8000000000000005E-3</v>
      </c>
      <c r="N57" s="85">
        <v>1.3999999999997091E-2</v>
      </c>
      <c r="O57" s="81">
        <v>48019.582691226693</v>
      </c>
      <c r="P57" s="83">
        <v>95.13</v>
      </c>
      <c r="Q57" s="71"/>
      <c r="R57" s="81">
        <v>45.681030616756104</v>
      </c>
      <c r="S57" s="82">
        <v>1.0475476154281565E-4</v>
      </c>
      <c r="T57" s="82">
        <v>1.9883067954759776E-4</v>
      </c>
      <c r="U57" s="82">
        <v>1.9062434720655413E-5</v>
      </c>
    </row>
    <row r="58" spans="2:21">
      <c r="B58" s="74" t="s">
        <v>432</v>
      </c>
      <c r="C58" s="71" t="s">
        <v>433</v>
      </c>
      <c r="D58" s="84" t="s">
        <v>123</v>
      </c>
      <c r="E58" s="84" t="s">
        <v>319</v>
      </c>
      <c r="F58" s="71" t="s">
        <v>429</v>
      </c>
      <c r="G58" s="84" t="s">
        <v>384</v>
      </c>
      <c r="H58" s="71" t="s">
        <v>414</v>
      </c>
      <c r="I58" s="71" t="s">
        <v>323</v>
      </c>
      <c r="J58" s="71"/>
      <c r="K58" s="81">
        <v>4.7800000000000029</v>
      </c>
      <c r="L58" s="84" t="s">
        <v>136</v>
      </c>
      <c r="M58" s="85">
        <v>2E-3</v>
      </c>
      <c r="N58" s="85">
        <v>1.2000000000000092E-2</v>
      </c>
      <c r="O58" s="81">
        <v>515422.6730791991</v>
      </c>
      <c r="P58" s="83">
        <v>94.33</v>
      </c>
      <c r="Q58" s="71"/>
      <c r="R58" s="81">
        <v>486.1947836241211</v>
      </c>
      <c r="S58" s="82">
        <v>1.374460461544531E-3</v>
      </c>
      <c r="T58" s="82">
        <v>2.1162053026234024E-3</v>
      </c>
      <c r="U58" s="82">
        <v>2.0288632281773448E-4</v>
      </c>
    </row>
    <row r="59" spans="2:21">
      <c r="B59" s="74" t="s">
        <v>434</v>
      </c>
      <c r="C59" s="71" t="s">
        <v>435</v>
      </c>
      <c r="D59" s="84" t="s">
        <v>123</v>
      </c>
      <c r="E59" s="84" t="s">
        <v>319</v>
      </c>
      <c r="F59" s="71" t="s">
        <v>342</v>
      </c>
      <c r="G59" s="84" t="s">
        <v>329</v>
      </c>
      <c r="H59" s="71" t="s">
        <v>420</v>
      </c>
      <c r="I59" s="71" t="s">
        <v>134</v>
      </c>
      <c r="J59" s="71"/>
      <c r="K59" s="81">
        <v>0.59000000000000463</v>
      </c>
      <c r="L59" s="84" t="s">
        <v>136</v>
      </c>
      <c r="M59" s="85">
        <v>0.04</v>
      </c>
      <c r="N59" s="85">
        <v>2.5700000000000115E-2</v>
      </c>
      <c r="O59" s="81">
        <v>1918474.2102550184</v>
      </c>
      <c r="P59" s="83">
        <v>109.8</v>
      </c>
      <c r="Q59" s="71"/>
      <c r="R59" s="81">
        <v>2106.4848130739488</v>
      </c>
      <c r="S59" s="82">
        <v>1.4210941129209217E-3</v>
      </c>
      <c r="T59" s="82">
        <v>9.1686593140601503E-3</v>
      </c>
      <c r="U59" s="82">
        <v>8.7902415285142776E-4</v>
      </c>
    </row>
    <row r="60" spans="2:21">
      <c r="B60" s="74" t="s">
        <v>436</v>
      </c>
      <c r="C60" s="71" t="s">
        <v>437</v>
      </c>
      <c r="D60" s="84" t="s">
        <v>123</v>
      </c>
      <c r="E60" s="84" t="s">
        <v>319</v>
      </c>
      <c r="F60" s="71" t="s">
        <v>438</v>
      </c>
      <c r="G60" s="84" t="s">
        <v>384</v>
      </c>
      <c r="H60" s="71" t="s">
        <v>420</v>
      </c>
      <c r="I60" s="71" t="s">
        <v>134</v>
      </c>
      <c r="J60" s="71"/>
      <c r="K60" s="81">
        <v>3.0599999999999983</v>
      </c>
      <c r="L60" s="84" t="s">
        <v>136</v>
      </c>
      <c r="M60" s="85">
        <v>4.7500000000000001E-2</v>
      </c>
      <c r="N60" s="85">
        <v>1.3299999999999952E-2</v>
      </c>
      <c r="O60" s="81">
        <v>2239299.5173969897</v>
      </c>
      <c r="P60" s="83">
        <v>135.75</v>
      </c>
      <c r="Q60" s="71"/>
      <c r="R60" s="81">
        <v>3039.849058776922</v>
      </c>
      <c r="S60" s="82">
        <v>1.1865095731452284E-3</v>
      </c>
      <c r="T60" s="82">
        <v>1.3231208795386445E-2</v>
      </c>
      <c r="U60" s="82">
        <v>1.268511753373742E-3</v>
      </c>
    </row>
    <row r="61" spans="2:21">
      <c r="B61" s="74" t="s">
        <v>439</v>
      </c>
      <c r="C61" s="71" t="s">
        <v>440</v>
      </c>
      <c r="D61" s="84" t="s">
        <v>123</v>
      </c>
      <c r="E61" s="84" t="s">
        <v>319</v>
      </c>
      <c r="F61" s="71" t="s">
        <v>438</v>
      </c>
      <c r="G61" s="84" t="s">
        <v>384</v>
      </c>
      <c r="H61" s="71" t="s">
        <v>420</v>
      </c>
      <c r="I61" s="71" t="s">
        <v>134</v>
      </c>
      <c r="J61" s="71"/>
      <c r="K61" s="81">
        <v>5.2900000000000311</v>
      </c>
      <c r="L61" s="84" t="s">
        <v>136</v>
      </c>
      <c r="M61" s="85">
        <v>5.0000000000000001E-3</v>
      </c>
      <c r="N61" s="85">
        <v>1.2500000000000185E-2</v>
      </c>
      <c r="O61" s="81">
        <v>623600.41110144055</v>
      </c>
      <c r="P61" s="83">
        <v>95.8</v>
      </c>
      <c r="Q61" s="71"/>
      <c r="R61" s="81">
        <v>597.40919384880135</v>
      </c>
      <c r="S61" s="82">
        <v>8.2665169313882268E-4</v>
      </c>
      <c r="T61" s="82">
        <v>2.6002757463481846E-3</v>
      </c>
      <c r="U61" s="82">
        <v>2.4929546478062449E-4</v>
      </c>
    </row>
    <row r="62" spans="2:21">
      <c r="B62" s="74" t="s">
        <v>441</v>
      </c>
      <c r="C62" s="71" t="s">
        <v>442</v>
      </c>
      <c r="D62" s="84" t="s">
        <v>123</v>
      </c>
      <c r="E62" s="84" t="s">
        <v>319</v>
      </c>
      <c r="F62" s="71" t="s">
        <v>443</v>
      </c>
      <c r="G62" s="84" t="s">
        <v>444</v>
      </c>
      <c r="H62" s="71" t="s">
        <v>414</v>
      </c>
      <c r="I62" s="71" t="s">
        <v>323</v>
      </c>
      <c r="J62" s="71"/>
      <c r="K62" s="81">
        <v>0.98999999999982968</v>
      </c>
      <c r="L62" s="84" t="s">
        <v>136</v>
      </c>
      <c r="M62" s="85">
        <v>4.6500000000000007E-2</v>
      </c>
      <c r="N62" s="85">
        <v>1.5500000000036908E-2</v>
      </c>
      <c r="O62" s="81">
        <v>3075.7075658120702</v>
      </c>
      <c r="P62" s="83">
        <v>126.91</v>
      </c>
      <c r="Q62" s="71"/>
      <c r="R62" s="81">
        <v>3.9033806115381138</v>
      </c>
      <c r="S62" s="82">
        <v>6.0706086527860402E-5</v>
      </c>
      <c r="T62" s="82">
        <v>1.6989805375370801E-5</v>
      </c>
      <c r="U62" s="82">
        <v>1.6288585676091111E-6</v>
      </c>
    </row>
    <row r="63" spans="2:21">
      <c r="B63" s="74" t="s">
        <v>445</v>
      </c>
      <c r="C63" s="71" t="s">
        <v>446</v>
      </c>
      <c r="D63" s="84" t="s">
        <v>123</v>
      </c>
      <c r="E63" s="84" t="s">
        <v>319</v>
      </c>
      <c r="F63" s="71" t="s">
        <v>447</v>
      </c>
      <c r="G63" s="84" t="s">
        <v>448</v>
      </c>
      <c r="H63" s="71" t="s">
        <v>420</v>
      </c>
      <c r="I63" s="71" t="s">
        <v>134</v>
      </c>
      <c r="J63" s="71"/>
      <c r="K63" s="81">
        <v>6.8000000000000016</v>
      </c>
      <c r="L63" s="84" t="s">
        <v>136</v>
      </c>
      <c r="M63" s="85">
        <v>3.85E-2</v>
      </c>
      <c r="N63" s="85">
        <v>5.8999999999999912E-3</v>
      </c>
      <c r="O63" s="81">
        <v>1555626.7099023901</v>
      </c>
      <c r="P63" s="83">
        <v>125.9</v>
      </c>
      <c r="Q63" s="71"/>
      <c r="R63" s="81">
        <v>1958.5339731278277</v>
      </c>
      <c r="S63" s="82">
        <v>5.8351856966032498E-4</v>
      </c>
      <c r="T63" s="82">
        <v>8.5246903481906548E-3</v>
      </c>
      <c r="U63" s="82">
        <v>8.172851073381997E-4</v>
      </c>
    </row>
    <row r="64" spans="2:21">
      <c r="B64" s="74" t="s">
        <v>449</v>
      </c>
      <c r="C64" s="71" t="s">
        <v>450</v>
      </c>
      <c r="D64" s="84" t="s">
        <v>123</v>
      </c>
      <c r="E64" s="84" t="s">
        <v>319</v>
      </c>
      <c r="F64" s="71" t="s">
        <v>447</v>
      </c>
      <c r="G64" s="84" t="s">
        <v>448</v>
      </c>
      <c r="H64" s="71" t="s">
        <v>420</v>
      </c>
      <c r="I64" s="71" t="s">
        <v>134</v>
      </c>
      <c r="J64" s="71"/>
      <c r="K64" s="81">
        <v>4.6700000000000115</v>
      </c>
      <c r="L64" s="84" t="s">
        <v>136</v>
      </c>
      <c r="M64" s="85">
        <v>4.4999999999999998E-2</v>
      </c>
      <c r="N64" s="85">
        <v>3.9999999999999897E-3</v>
      </c>
      <c r="O64" s="81">
        <v>3500112.6705868538</v>
      </c>
      <c r="P64" s="83">
        <v>124.05</v>
      </c>
      <c r="Q64" s="71"/>
      <c r="R64" s="81">
        <v>4341.8899265992859</v>
      </c>
      <c r="S64" s="82">
        <v>1.1842291431101747E-3</v>
      </c>
      <c r="T64" s="82">
        <v>1.8898455507042368E-2</v>
      </c>
      <c r="U64" s="82">
        <v>1.8118460151315134E-3</v>
      </c>
    </row>
    <row r="65" spans="2:21">
      <c r="B65" s="74" t="s">
        <v>451</v>
      </c>
      <c r="C65" s="71" t="s">
        <v>452</v>
      </c>
      <c r="D65" s="84" t="s">
        <v>123</v>
      </c>
      <c r="E65" s="84" t="s">
        <v>319</v>
      </c>
      <c r="F65" s="71" t="s">
        <v>447</v>
      </c>
      <c r="G65" s="84" t="s">
        <v>448</v>
      </c>
      <c r="H65" s="71" t="s">
        <v>420</v>
      </c>
      <c r="I65" s="71" t="s">
        <v>134</v>
      </c>
      <c r="J65" s="71"/>
      <c r="K65" s="81">
        <v>9.3899999999999437</v>
      </c>
      <c r="L65" s="84" t="s">
        <v>136</v>
      </c>
      <c r="M65" s="85">
        <v>2.3900000000000001E-2</v>
      </c>
      <c r="N65" s="85">
        <v>7.1999999999999157E-3</v>
      </c>
      <c r="O65" s="81">
        <v>1416315.7140525121</v>
      </c>
      <c r="P65" s="83">
        <v>116.99</v>
      </c>
      <c r="Q65" s="71"/>
      <c r="R65" s="81">
        <v>1656.9477381407671</v>
      </c>
      <c r="S65" s="82">
        <v>7.1869755669519105E-4</v>
      </c>
      <c r="T65" s="82">
        <v>7.2120098934138023E-3</v>
      </c>
      <c r="U65" s="82">
        <v>6.9143488374494462E-4</v>
      </c>
    </row>
    <row r="66" spans="2:21">
      <c r="B66" s="74" t="s">
        <v>453</v>
      </c>
      <c r="C66" s="71" t="s">
        <v>454</v>
      </c>
      <c r="D66" s="84" t="s">
        <v>123</v>
      </c>
      <c r="E66" s="84" t="s">
        <v>319</v>
      </c>
      <c r="F66" s="71" t="s">
        <v>455</v>
      </c>
      <c r="G66" s="84" t="s">
        <v>384</v>
      </c>
      <c r="H66" s="71" t="s">
        <v>420</v>
      </c>
      <c r="I66" s="71" t="s">
        <v>134</v>
      </c>
      <c r="J66" s="71"/>
      <c r="K66" s="81">
        <v>5.3299999999998731</v>
      </c>
      <c r="L66" s="84" t="s">
        <v>136</v>
      </c>
      <c r="M66" s="85">
        <v>1.5800000000000002E-2</v>
      </c>
      <c r="N66" s="85">
        <v>1.1099999999999893E-2</v>
      </c>
      <c r="O66" s="81">
        <v>452893.15998861438</v>
      </c>
      <c r="P66" s="83">
        <v>103.67</v>
      </c>
      <c r="Q66" s="71"/>
      <c r="R66" s="81">
        <v>469.51433890679948</v>
      </c>
      <c r="S66" s="82">
        <v>7.9108712602156254E-4</v>
      </c>
      <c r="T66" s="82">
        <v>2.0436022086580781E-3</v>
      </c>
      <c r="U66" s="82">
        <v>1.9592566794102923E-4</v>
      </c>
    </row>
    <row r="67" spans="2:21">
      <c r="B67" s="74" t="s">
        <v>456</v>
      </c>
      <c r="C67" s="71" t="s">
        <v>457</v>
      </c>
      <c r="D67" s="84" t="s">
        <v>123</v>
      </c>
      <c r="E67" s="84" t="s">
        <v>319</v>
      </c>
      <c r="F67" s="71" t="s">
        <v>455</v>
      </c>
      <c r="G67" s="84" t="s">
        <v>384</v>
      </c>
      <c r="H67" s="71" t="s">
        <v>420</v>
      </c>
      <c r="I67" s="71" t="s">
        <v>134</v>
      </c>
      <c r="J67" s="71"/>
      <c r="K67" s="81">
        <v>7.9399999999999027</v>
      </c>
      <c r="L67" s="84" t="s">
        <v>136</v>
      </c>
      <c r="M67" s="85">
        <v>8.3999999999999995E-3</v>
      </c>
      <c r="N67" s="85">
        <v>1.2499999999999572E-2</v>
      </c>
      <c r="O67" s="81">
        <v>404657.74160919571</v>
      </c>
      <c r="P67" s="83">
        <v>96.13</v>
      </c>
      <c r="Q67" s="71"/>
      <c r="R67" s="81">
        <v>388.99747352668851</v>
      </c>
      <c r="S67" s="82">
        <v>1.6186309664367828E-3</v>
      </c>
      <c r="T67" s="82">
        <v>1.6931455126855135E-3</v>
      </c>
      <c r="U67" s="82">
        <v>1.6232643715534788E-4</v>
      </c>
    </row>
    <row r="68" spans="2:21">
      <c r="B68" s="74" t="s">
        <v>458</v>
      </c>
      <c r="C68" s="71" t="s">
        <v>459</v>
      </c>
      <c r="D68" s="84" t="s">
        <v>123</v>
      </c>
      <c r="E68" s="84" t="s">
        <v>319</v>
      </c>
      <c r="F68" s="71" t="s">
        <v>460</v>
      </c>
      <c r="G68" s="84" t="s">
        <v>444</v>
      </c>
      <c r="H68" s="71" t="s">
        <v>420</v>
      </c>
      <c r="I68" s="71" t="s">
        <v>134</v>
      </c>
      <c r="J68" s="71"/>
      <c r="K68" s="81">
        <v>0.91999999999859061</v>
      </c>
      <c r="L68" s="84" t="s">
        <v>136</v>
      </c>
      <c r="M68" s="85">
        <v>4.8899999999999999E-2</v>
      </c>
      <c r="N68" s="85">
        <v>7.2000000000093968E-3</v>
      </c>
      <c r="O68" s="81">
        <v>3047.3804344296041</v>
      </c>
      <c r="P68" s="83">
        <v>123.83</v>
      </c>
      <c r="Q68" s="71"/>
      <c r="R68" s="81">
        <v>3.7735709865472642</v>
      </c>
      <c r="S68" s="82">
        <v>1.6367713097883269E-4</v>
      </c>
      <c r="T68" s="82">
        <v>1.6424797633639111E-5</v>
      </c>
      <c r="U68" s="82">
        <v>1.5746897480993085E-6</v>
      </c>
    </row>
    <row r="69" spans="2:21">
      <c r="B69" s="74" t="s">
        <v>461</v>
      </c>
      <c r="C69" s="71" t="s">
        <v>462</v>
      </c>
      <c r="D69" s="84" t="s">
        <v>123</v>
      </c>
      <c r="E69" s="84" t="s">
        <v>319</v>
      </c>
      <c r="F69" s="71" t="s">
        <v>342</v>
      </c>
      <c r="G69" s="84" t="s">
        <v>329</v>
      </c>
      <c r="H69" s="71" t="s">
        <v>414</v>
      </c>
      <c r="I69" s="71" t="s">
        <v>323</v>
      </c>
      <c r="J69" s="71"/>
      <c r="K69" s="81">
        <v>2.9999999999999996</v>
      </c>
      <c r="L69" s="84" t="s">
        <v>136</v>
      </c>
      <c r="M69" s="85">
        <v>1.6399999999999998E-2</v>
      </c>
      <c r="N69" s="85">
        <v>2.959999999999997E-2</v>
      </c>
      <c r="O69" s="81">
        <v>18.027857656919039</v>
      </c>
      <c r="P69" s="83">
        <v>4820001</v>
      </c>
      <c r="Q69" s="71"/>
      <c r="R69" s="81">
        <v>868.94297405943951</v>
      </c>
      <c r="S69" s="82">
        <v>1.4685449378396081E-3</v>
      </c>
      <c r="T69" s="82">
        <v>3.7821502642931808E-3</v>
      </c>
      <c r="U69" s="82">
        <v>3.6260496961958621E-4</v>
      </c>
    </row>
    <row r="70" spans="2:21">
      <c r="B70" s="74" t="s">
        <v>463</v>
      </c>
      <c r="C70" s="71" t="s">
        <v>464</v>
      </c>
      <c r="D70" s="84" t="s">
        <v>123</v>
      </c>
      <c r="E70" s="84" t="s">
        <v>319</v>
      </c>
      <c r="F70" s="71" t="s">
        <v>342</v>
      </c>
      <c r="G70" s="84" t="s">
        <v>329</v>
      </c>
      <c r="H70" s="71" t="s">
        <v>414</v>
      </c>
      <c r="I70" s="71" t="s">
        <v>323</v>
      </c>
      <c r="J70" s="71"/>
      <c r="K70" s="81">
        <v>7.230000000000147</v>
      </c>
      <c r="L70" s="84" t="s">
        <v>136</v>
      </c>
      <c r="M70" s="85">
        <v>2.7799999999999998E-2</v>
      </c>
      <c r="N70" s="85">
        <v>3.0300000000000424E-2</v>
      </c>
      <c r="O70" s="81">
        <v>6.8026994127280407</v>
      </c>
      <c r="P70" s="83">
        <v>4940000</v>
      </c>
      <c r="Q70" s="71"/>
      <c r="R70" s="81">
        <v>336.05335303097598</v>
      </c>
      <c r="S70" s="82">
        <v>1.6266617438374081E-3</v>
      </c>
      <c r="T70" s="82">
        <v>1.4627015994443993E-3</v>
      </c>
      <c r="U70" s="82">
        <v>1.4023315626466155E-4</v>
      </c>
    </row>
    <row r="71" spans="2:21">
      <c r="B71" s="74" t="s">
        <v>465</v>
      </c>
      <c r="C71" s="71" t="s">
        <v>466</v>
      </c>
      <c r="D71" s="84" t="s">
        <v>123</v>
      </c>
      <c r="E71" s="84" t="s">
        <v>319</v>
      </c>
      <c r="F71" s="71" t="s">
        <v>342</v>
      </c>
      <c r="G71" s="84" t="s">
        <v>329</v>
      </c>
      <c r="H71" s="71" t="s">
        <v>414</v>
      </c>
      <c r="I71" s="71" t="s">
        <v>323</v>
      </c>
      <c r="J71" s="71"/>
      <c r="K71" s="81">
        <v>4.4299999999999313</v>
      </c>
      <c r="L71" s="84" t="s">
        <v>136</v>
      </c>
      <c r="M71" s="85">
        <v>2.4199999999999999E-2</v>
      </c>
      <c r="N71" s="85">
        <v>2.8199999999999684E-2</v>
      </c>
      <c r="O71" s="81">
        <v>14.499749576404801</v>
      </c>
      <c r="P71" s="83">
        <v>4949250</v>
      </c>
      <c r="Q71" s="71"/>
      <c r="R71" s="81">
        <v>717.62884069922029</v>
      </c>
      <c r="S71" s="82">
        <v>5.0306177623442403E-4</v>
      </c>
      <c r="T71" s="82">
        <v>3.1235422697937633E-3</v>
      </c>
      <c r="U71" s="82">
        <v>2.9946244085987596E-4</v>
      </c>
    </row>
    <row r="72" spans="2:21">
      <c r="B72" s="74" t="s">
        <v>467</v>
      </c>
      <c r="C72" s="71" t="s">
        <v>468</v>
      </c>
      <c r="D72" s="84" t="s">
        <v>123</v>
      </c>
      <c r="E72" s="84" t="s">
        <v>319</v>
      </c>
      <c r="F72" s="71" t="s">
        <v>342</v>
      </c>
      <c r="G72" s="84" t="s">
        <v>329</v>
      </c>
      <c r="H72" s="71" t="s">
        <v>414</v>
      </c>
      <c r="I72" s="71" t="s">
        <v>323</v>
      </c>
      <c r="J72" s="71"/>
      <c r="K72" s="81">
        <v>4.0400000000000382</v>
      </c>
      <c r="L72" s="84" t="s">
        <v>136</v>
      </c>
      <c r="M72" s="85">
        <v>1.95E-2</v>
      </c>
      <c r="N72" s="85">
        <v>3.1200000000000293E-2</v>
      </c>
      <c r="O72" s="81">
        <v>22.105252025417602</v>
      </c>
      <c r="P72" s="83">
        <v>4788222</v>
      </c>
      <c r="Q72" s="71"/>
      <c r="R72" s="81">
        <v>1058.4485655656235</v>
      </c>
      <c r="S72" s="82">
        <v>8.9065844818153606E-4</v>
      </c>
      <c r="T72" s="82">
        <v>4.6069899193648626E-3</v>
      </c>
      <c r="U72" s="82">
        <v>4.4168457703021145E-4</v>
      </c>
    </row>
    <row r="73" spans="2:21">
      <c r="B73" s="74" t="s">
        <v>469</v>
      </c>
      <c r="C73" s="71" t="s">
        <v>470</v>
      </c>
      <c r="D73" s="84" t="s">
        <v>123</v>
      </c>
      <c r="E73" s="84" t="s">
        <v>319</v>
      </c>
      <c r="F73" s="71" t="s">
        <v>342</v>
      </c>
      <c r="G73" s="84" t="s">
        <v>329</v>
      </c>
      <c r="H73" s="71" t="s">
        <v>420</v>
      </c>
      <c r="I73" s="71" t="s">
        <v>134</v>
      </c>
      <c r="J73" s="71"/>
      <c r="K73" s="81">
        <v>0.11000000000000396</v>
      </c>
      <c r="L73" s="84" t="s">
        <v>136</v>
      </c>
      <c r="M73" s="85">
        <v>0.05</v>
      </c>
      <c r="N73" s="85">
        <v>3.0800000000000115E-2</v>
      </c>
      <c r="O73" s="81">
        <v>1210034.1122664753</v>
      </c>
      <c r="P73" s="83">
        <v>111.1</v>
      </c>
      <c r="Q73" s="71"/>
      <c r="R73" s="81">
        <v>1344.3480148696408</v>
      </c>
      <c r="S73" s="82">
        <v>1.2100353223017976E-3</v>
      </c>
      <c r="T73" s="82">
        <v>5.8513922679964275E-3</v>
      </c>
      <c r="U73" s="82">
        <v>5.6098879402023021E-4</v>
      </c>
    </row>
    <row r="74" spans="2:21">
      <c r="B74" s="74" t="s">
        <v>471</v>
      </c>
      <c r="C74" s="71" t="s">
        <v>472</v>
      </c>
      <c r="D74" s="84" t="s">
        <v>123</v>
      </c>
      <c r="E74" s="84" t="s">
        <v>319</v>
      </c>
      <c r="F74" s="71" t="s">
        <v>473</v>
      </c>
      <c r="G74" s="84" t="s">
        <v>384</v>
      </c>
      <c r="H74" s="71" t="s">
        <v>414</v>
      </c>
      <c r="I74" s="71" t="s">
        <v>323</v>
      </c>
      <c r="J74" s="71"/>
      <c r="K74" s="81">
        <v>3.3499999999999597</v>
      </c>
      <c r="L74" s="84" t="s">
        <v>136</v>
      </c>
      <c r="M74" s="85">
        <v>2.8500000000000001E-2</v>
      </c>
      <c r="N74" s="85">
        <v>1.3899999999999881E-2</v>
      </c>
      <c r="O74" s="81">
        <v>1018752.154861602</v>
      </c>
      <c r="P74" s="83">
        <v>107.5</v>
      </c>
      <c r="Q74" s="71"/>
      <c r="R74" s="81">
        <v>1095.1585319875721</v>
      </c>
      <c r="S74" s="82">
        <v>1.4915844141458303E-3</v>
      </c>
      <c r="T74" s="82">
        <v>4.7667732576849092E-3</v>
      </c>
      <c r="U74" s="82">
        <v>4.5700343759591777E-4</v>
      </c>
    </row>
    <row r="75" spans="2:21">
      <c r="B75" s="74" t="s">
        <v>474</v>
      </c>
      <c r="C75" s="71" t="s">
        <v>475</v>
      </c>
      <c r="D75" s="84" t="s">
        <v>123</v>
      </c>
      <c r="E75" s="84" t="s">
        <v>319</v>
      </c>
      <c r="F75" s="71" t="s">
        <v>473</v>
      </c>
      <c r="G75" s="84" t="s">
        <v>384</v>
      </c>
      <c r="H75" s="71" t="s">
        <v>414</v>
      </c>
      <c r="I75" s="71" t="s">
        <v>323</v>
      </c>
      <c r="J75" s="71"/>
      <c r="K75" s="81">
        <v>4.830000000000064</v>
      </c>
      <c r="L75" s="84" t="s">
        <v>136</v>
      </c>
      <c r="M75" s="85">
        <v>2.4E-2</v>
      </c>
      <c r="N75" s="85">
        <v>1.1799999999999573E-2</v>
      </c>
      <c r="O75" s="81">
        <v>96927.023062151653</v>
      </c>
      <c r="P75" s="83">
        <v>107.18</v>
      </c>
      <c r="Q75" s="71"/>
      <c r="R75" s="81">
        <v>103.88638121261219</v>
      </c>
      <c r="S75" s="82">
        <v>1.9738718595478847E-4</v>
      </c>
      <c r="T75" s="82">
        <v>4.5217455677691723E-4</v>
      </c>
      <c r="U75" s="82">
        <v>4.3351197061305918E-5</v>
      </c>
    </row>
    <row r="76" spans="2:21">
      <c r="B76" s="74" t="s">
        <v>476</v>
      </c>
      <c r="C76" s="71" t="s">
        <v>477</v>
      </c>
      <c r="D76" s="84" t="s">
        <v>123</v>
      </c>
      <c r="E76" s="84" t="s">
        <v>319</v>
      </c>
      <c r="F76" s="71" t="s">
        <v>478</v>
      </c>
      <c r="G76" s="84" t="s">
        <v>384</v>
      </c>
      <c r="H76" s="71" t="s">
        <v>414</v>
      </c>
      <c r="I76" s="71" t="s">
        <v>323</v>
      </c>
      <c r="J76" s="71"/>
      <c r="K76" s="81">
        <v>1.9999999999980506E-2</v>
      </c>
      <c r="L76" s="84" t="s">
        <v>136</v>
      </c>
      <c r="M76" s="85">
        <v>5.0999999999999997E-2</v>
      </c>
      <c r="N76" s="85">
        <v>1.0299999999999981E-2</v>
      </c>
      <c r="O76" s="81">
        <v>359442.28855845163</v>
      </c>
      <c r="P76" s="83">
        <v>113.86</v>
      </c>
      <c r="Q76" s="71"/>
      <c r="R76" s="81">
        <v>409.26100715977884</v>
      </c>
      <c r="S76" s="82">
        <v>8.0910241024624086E-4</v>
      </c>
      <c r="T76" s="82">
        <v>1.7813443144180008E-3</v>
      </c>
      <c r="U76" s="82">
        <v>1.7078229469348543E-4</v>
      </c>
    </row>
    <row r="77" spans="2:21">
      <c r="B77" s="74" t="s">
        <v>479</v>
      </c>
      <c r="C77" s="71" t="s">
        <v>480</v>
      </c>
      <c r="D77" s="84" t="s">
        <v>123</v>
      </c>
      <c r="E77" s="84" t="s">
        <v>319</v>
      </c>
      <c r="F77" s="71" t="s">
        <v>478</v>
      </c>
      <c r="G77" s="84" t="s">
        <v>384</v>
      </c>
      <c r="H77" s="71" t="s">
        <v>414</v>
      </c>
      <c r="I77" s="71" t="s">
        <v>323</v>
      </c>
      <c r="J77" s="71"/>
      <c r="K77" s="81">
        <v>1.4700000000000044</v>
      </c>
      <c r="L77" s="84" t="s">
        <v>136</v>
      </c>
      <c r="M77" s="85">
        <v>2.5499999999999998E-2</v>
      </c>
      <c r="N77" s="85">
        <v>1.8200000000000095E-2</v>
      </c>
      <c r="O77" s="81">
        <v>1414450.12692423</v>
      </c>
      <c r="P77" s="83">
        <v>102.15</v>
      </c>
      <c r="Q77" s="81">
        <v>35.065342256054585</v>
      </c>
      <c r="R77" s="81">
        <v>1479.9261469033036</v>
      </c>
      <c r="S77" s="82">
        <v>1.3136633959312137E-3</v>
      </c>
      <c r="T77" s="82">
        <v>6.4415079409593547E-3</v>
      </c>
      <c r="U77" s="82">
        <v>6.1756477876808975E-4</v>
      </c>
    </row>
    <row r="78" spans="2:21">
      <c r="B78" s="74" t="s">
        <v>481</v>
      </c>
      <c r="C78" s="71" t="s">
        <v>482</v>
      </c>
      <c r="D78" s="84" t="s">
        <v>123</v>
      </c>
      <c r="E78" s="84" t="s">
        <v>319</v>
      </c>
      <c r="F78" s="71" t="s">
        <v>478</v>
      </c>
      <c r="G78" s="84" t="s">
        <v>384</v>
      </c>
      <c r="H78" s="71" t="s">
        <v>414</v>
      </c>
      <c r="I78" s="71" t="s">
        <v>323</v>
      </c>
      <c r="J78" s="71"/>
      <c r="K78" s="81">
        <v>5.8399999999999697</v>
      </c>
      <c r="L78" s="84" t="s">
        <v>136</v>
      </c>
      <c r="M78" s="85">
        <v>2.35E-2</v>
      </c>
      <c r="N78" s="85">
        <v>1.3399999999999895E-2</v>
      </c>
      <c r="O78" s="81">
        <v>1018912.0694346448</v>
      </c>
      <c r="P78" s="83">
        <v>107.81</v>
      </c>
      <c r="Q78" s="71"/>
      <c r="R78" s="81">
        <v>1098.4890857513305</v>
      </c>
      <c r="S78" s="82">
        <v>1.2982096207260919E-3</v>
      </c>
      <c r="T78" s="82">
        <v>4.781269784124376E-3</v>
      </c>
      <c r="U78" s="82">
        <v>4.583932587721937E-4</v>
      </c>
    </row>
    <row r="79" spans="2:21">
      <c r="B79" s="74" t="s">
        <v>483</v>
      </c>
      <c r="C79" s="71" t="s">
        <v>484</v>
      </c>
      <c r="D79" s="84" t="s">
        <v>123</v>
      </c>
      <c r="E79" s="84" t="s">
        <v>319</v>
      </c>
      <c r="F79" s="71" t="s">
        <v>478</v>
      </c>
      <c r="G79" s="84" t="s">
        <v>384</v>
      </c>
      <c r="H79" s="71" t="s">
        <v>414</v>
      </c>
      <c r="I79" s="71" t="s">
        <v>323</v>
      </c>
      <c r="J79" s="71"/>
      <c r="K79" s="81">
        <v>4.5999999999999979</v>
      </c>
      <c r="L79" s="84" t="s">
        <v>136</v>
      </c>
      <c r="M79" s="85">
        <v>1.7600000000000001E-2</v>
      </c>
      <c r="N79" s="85">
        <v>1.3300000000000032E-2</v>
      </c>
      <c r="O79" s="81">
        <v>1682210.2589991188</v>
      </c>
      <c r="P79" s="83">
        <v>103.5</v>
      </c>
      <c r="Q79" s="81">
        <v>34.167946711407716</v>
      </c>
      <c r="R79" s="81">
        <v>1775.2555647475763</v>
      </c>
      <c r="S79" s="82">
        <v>1.1886182294359325E-3</v>
      </c>
      <c r="T79" s="82">
        <v>7.7269550521029927E-3</v>
      </c>
      <c r="U79" s="82">
        <v>7.4080406809096686E-4</v>
      </c>
    </row>
    <row r="80" spans="2:21">
      <c r="B80" s="74" t="s">
        <v>485</v>
      </c>
      <c r="C80" s="71" t="s">
        <v>486</v>
      </c>
      <c r="D80" s="84" t="s">
        <v>123</v>
      </c>
      <c r="E80" s="84" t="s">
        <v>319</v>
      </c>
      <c r="F80" s="71" t="s">
        <v>478</v>
      </c>
      <c r="G80" s="84" t="s">
        <v>384</v>
      </c>
      <c r="H80" s="71" t="s">
        <v>414</v>
      </c>
      <c r="I80" s="71" t="s">
        <v>323</v>
      </c>
      <c r="J80" s="71"/>
      <c r="K80" s="81">
        <v>5.1700000000000035</v>
      </c>
      <c r="L80" s="84" t="s">
        <v>136</v>
      </c>
      <c r="M80" s="85">
        <v>2.1499999999999998E-2</v>
      </c>
      <c r="N80" s="85">
        <v>1.3900000000000063E-2</v>
      </c>
      <c r="O80" s="81">
        <v>1418294.1726912307</v>
      </c>
      <c r="P80" s="83">
        <v>106.17</v>
      </c>
      <c r="Q80" s="71"/>
      <c r="R80" s="81">
        <v>1505.802907612828</v>
      </c>
      <c r="S80" s="82">
        <v>1.085567748854896E-3</v>
      </c>
      <c r="T80" s="82">
        <v>6.554138804293644E-3</v>
      </c>
      <c r="U80" s="82">
        <v>6.2836300409592179E-4</v>
      </c>
    </row>
    <row r="81" spans="2:21">
      <c r="B81" s="74" t="s">
        <v>487</v>
      </c>
      <c r="C81" s="71" t="s">
        <v>488</v>
      </c>
      <c r="D81" s="84" t="s">
        <v>123</v>
      </c>
      <c r="E81" s="84" t="s">
        <v>319</v>
      </c>
      <c r="F81" s="71" t="s">
        <v>478</v>
      </c>
      <c r="G81" s="84" t="s">
        <v>384</v>
      </c>
      <c r="H81" s="71" t="s">
        <v>414</v>
      </c>
      <c r="I81" s="71" t="s">
        <v>323</v>
      </c>
      <c r="J81" s="71"/>
      <c r="K81" s="81">
        <v>7.1999999999998918</v>
      </c>
      <c r="L81" s="84" t="s">
        <v>136</v>
      </c>
      <c r="M81" s="85">
        <v>6.5000000000000006E-3</v>
      </c>
      <c r="N81" s="85">
        <v>1.509999999999973E-2</v>
      </c>
      <c r="O81" s="81">
        <v>649358.42068374332</v>
      </c>
      <c r="P81" s="83">
        <v>93.74</v>
      </c>
      <c r="Q81" s="81">
        <v>7.9608629096254733</v>
      </c>
      <c r="R81" s="81">
        <v>616.66945219192576</v>
      </c>
      <c r="S81" s="82">
        <v>1.6563575672985916E-3</v>
      </c>
      <c r="T81" s="82">
        <v>2.6841077046670281E-3</v>
      </c>
      <c r="U81" s="82">
        <v>2.5733266123639131E-4</v>
      </c>
    </row>
    <row r="82" spans="2:21">
      <c r="B82" s="74" t="s">
        <v>489</v>
      </c>
      <c r="C82" s="71" t="s">
        <v>490</v>
      </c>
      <c r="D82" s="84" t="s">
        <v>123</v>
      </c>
      <c r="E82" s="84" t="s">
        <v>319</v>
      </c>
      <c r="F82" s="71" t="s">
        <v>361</v>
      </c>
      <c r="G82" s="84" t="s">
        <v>329</v>
      </c>
      <c r="H82" s="71" t="s">
        <v>414</v>
      </c>
      <c r="I82" s="71" t="s">
        <v>323</v>
      </c>
      <c r="J82" s="71"/>
      <c r="K82" s="81">
        <v>0.98999999999999577</v>
      </c>
      <c r="L82" s="84" t="s">
        <v>136</v>
      </c>
      <c r="M82" s="85">
        <v>3.8800000000000001E-2</v>
      </c>
      <c r="N82" s="85">
        <v>1.629999999999995E-2</v>
      </c>
      <c r="O82" s="81">
        <v>1570490.9218561864</v>
      </c>
      <c r="P82" s="83">
        <v>113.55</v>
      </c>
      <c r="Q82" s="81">
        <v>943.91187427972943</v>
      </c>
      <c r="R82" s="81">
        <v>2727.2043160753328</v>
      </c>
      <c r="S82" s="82">
        <v>2.2932794881249312E-3</v>
      </c>
      <c r="T82" s="82">
        <v>1.1870395218962037E-2</v>
      </c>
      <c r="U82" s="82">
        <v>1.1380468772962948E-3</v>
      </c>
    </row>
    <row r="83" spans="2:21">
      <c r="B83" s="74" t="s">
        <v>491</v>
      </c>
      <c r="C83" s="71" t="s">
        <v>492</v>
      </c>
      <c r="D83" s="84" t="s">
        <v>123</v>
      </c>
      <c r="E83" s="84" t="s">
        <v>319</v>
      </c>
      <c r="F83" s="71" t="s">
        <v>493</v>
      </c>
      <c r="G83" s="84" t="s">
        <v>384</v>
      </c>
      <c r="H83" s="71" t="s">
        <v>414</v>
      </c>
      <c r="I83" s="71" t="s">
        <v>323</v>
      </c>
      <c r="J83" s="71"/>
      <c r="K83" s="81">
        <v>6.81000000000002</v>
      </c>
      <c r="L83" s="84" t="s">
        <v>136</v>
      </c>
      <c r="M83" s="85">
        <v>3.5000000000000003E-2</v>
      </c>
      <c r="N83" s="85">
        <v>1.3100000000000011E-2</v>
      </c>
      <c r="O83" s="81">
        <v>499177.38108311372</v>
      </c>
      <c r="P83" s="83">
        <v>118.6</v>
      </c>
      <c r="Q83" s="71"/>
      <c r="R83" s="81">
        <v>592.02440978127891</v>
      </c>
      <c r="S83" s="82">
        <v>6.3897788230307402E-4</v>
      </c>
      <c r="T83" s="82">
        <v>2.5768380029149215E-3</v>
      </c>
      <c r="U83" s="82">
        <v>2.4704842496155524E-4</v>
      </c>
    </row>
    <row r="84" spans="2:21">
      <c r="B84" s="74" t="s">
        <v>494</v>
      </c>
      <c r="C84" s="71" t="s">
        <v>495</v>
      </c>
      <c r="D84" s="84" t="s">
        <v>123</v>
      </c>
      <c r="E84" s="84" t="s">
        <v>319</v>
      </c>
      <c r="F84" s="71" t="s">
        <v>493</v>
      </c>
      <c r="G84" s="84" t="s">
        <v>384</v>
      </c>
      <c r="H84" s="71" t="s">
        <v>414</v>
      </c>
      <c r="I84" s="71" t="s">
        <v>323</v>
      </c>
      <c r="J84" s="71"/>
      <c r="K84" s="81">
        <v>2.6100000000006252</v>
      </c>
      <c r="L84" s="84" t="s">
        <v>136</v>
      </c>
      <c r="M84" s="85">
        <v>0.04</v>
      </c>
      <c r="N84" s="85">
        <v>9.1000000000008505E-3</v>
      </c>
      <c r="O84" s="81">
        <v>52645.591684684623</v>
      </c>
      <c r="P84" s="83">
        <v>109.1</v>
      </c>
      <c r="Q84" s="71"/>
      <c r="R84" s="81">
        <v>57.436342300290995</v>
      </c>
      <c r="S84" s="82">
        <v>1.6688124939103331E-4</v>
      </c>
      <c r="T84" s="82">
        <v>2.499967013902336E-4</v>
      </c>
      <c r="U84" s="82">
        <v>2.3967859544983827E-5</v>
      </c>
    </row>
    <row r="85" spans="2:21">
      <c r="B85" s="74" t="s">
        <v>496</v>
      </c>
      <c r="C85" s="71" t="s">
        <v>497</v>
      </c>
      <c r="D85" s="84" t="s">
        <v>123</v>
      </c>
      <c r="E85" s="84" t="s">
        <v>319</v>
      </c>
      <c r="F85" s="71" t="s">
        <v>493</v>
      </c>
      <c r="G85" s="84" t="s">
        <v>384</v>
      </c>
      <c r="H85" s="71" t="s">
        <v>414</v>
      </c>
      <c r="I85" s="71" t="s">
        <v>323</v>
      </c>
      <c r="J85" s="71"/>
      <c r="K85" s="81">
        <v>5.3699999999999655</v>
      </c>
      <c r="L85" s="84" t="s">
        <v>136</v>
      </c>
      <c r="M85" s="85">
        <v>0.04</v>
      </c>
      <c r="N85" s="85">
        <v>1.2299999999999931E-2</v>
      </c>
      <c r="O85" s="81">
        <v>1196081.1431935169</v>
      </c>
      <c r="P85" s="83">
        <v>117.53</v>
      </c>
      <c r="Q85" s="71"/>
      <c r="R85" s="81">
        <v>1405.7541831534268</v>
      </c>
      <c r="S85" s="82">
        <v>1.1887087973837364E-3</v>
      </c>
      <c r="T85" s="82">
        <v>6.1186679840526418E-3</v>
      </c>
      <c r="U85" s="82">
        <v>5.8661323940929473E-4</v>
      </c>
    </row>
    <row r="86" spans="2:21">
      <c r="B86" s="74" t="s">
        <v>498</v>
      </c>
      <c r="C86" s="71" t="s">
        <v>499</v>
      </c>
      <c r="D86" s="84" t="s">
        <v>123</v>
      </c>
      <c r="E86" s="84" t="s">
        <v>319</v>
      </c>
      <c r="F86" s="71" t="s">
        <v>500</v>
      </c>
      <c r="G86" s="84" t="s">
        <v>131</v>
      </c>
      <c r="H86" s="71" t="s">
        <v>414</v>
      </c>
      <c r="I86" s="71" t="s">
        <v>323</v>
      </c>
      <c r="J86" s="71"/>
      <c r="K86" s="81">
        <v>3.9900000000001721</v>
      </c>
      <c r="L86" s="84" t="s">
        <v>136</v>
      </c>
      <c r="M86" s="85">
        <v>4.2999999999999997E-2</v>
      </c>
      <c r="N86" s="85">
        <v>7.5999999999996652E-3</v>
      </c>
      <c r="O86" s="81">
        <v>135222.77684521253</v>
      </c>
      <c r="P86" s="83">
        <v>117.75</v>
      </c>
      <c r="Q86" s="71"/>
      <c r="R86" s="81">
        <v>159.22482574436052</v>
      </c>
      <c r="S86" s="82">
        <v>1.4732807441366274E-4</v>
      </c>
      <c r="T86" s="82">
        <v>6.9303997471515874E-4</v>
      </c>
      <c r="U86" s="82">
        <v>6.6443615778367953E-5</v>
      </c>
    </row>
    <row r="87" spans="2:21">
      <c r="B87" s="74" t="s">
        <v>501</v>
      </c>
      <c r="C87" s="71" t="s">
        <v>502</v>
      </c>
      <c r="D87" s="84" t="s">
        <v>123</v>
      </c>
      <c r="E87" s="84" t="s">
        <v>319</v>
      </c>
      <c r="F87" s="71" t="s">
        <v>503</v>
      </c>
      <c r="G87" s="84" t="s">
        <v>504</v>
      </c>
      <c r="H87" s="71" t="s">
        <v>505</v>
      </c>
      <c r="I87" s="71" t="s">
        <v>323</v>
      </c>
      <c r="J87" s="71"/>
      <c r="K87" s="81">
        <v>7.1399999999999846</v>
      </c>
      <c r="L87" s="84" t="s">
        <v>136</v>
      </c>
      <c r="M87" s="85">
        <v>5.1500000000000004E-2</v>
      </c>
      <c r="N87" s="85">
        <v>2.2099999999999946E-2</v>
      </c>
      <c r="O87" s="81">
        <v>3076312.2623575684</v>
      </c>
      <c r="P87" s="83">
        <v>147.38</v>
      </c>
      <c r="Q87" s="71"/>
      <c r="R87" s="81">
        <v>4533.8687966613097</v>
      </c>
      <c r="S87" s="82">
        <v>8.1008441727941337E-4</v>
      </c>
      <c r="T87" s="82">
        <v>1.973406032326144E-2</v>
      </c>
      <c r="U87" s="82">
        <v>1.8919577076413614E-3</v>
      </c>
    </row>
    <row r="88" spans="2:21">
      <c r="B88" s="74" t="s">
        <v>506</v>
      </c>
      <c r="C88" s="71" t="s">
        <v>507</v>
      </c>
      <c r="D88" s="84" t="s">
        <v>123</v>
      </c>
      <c r="E88" s="84" t="s">
        <v>319</v>
      </c>
      <c r="F88" s="71" t="s">
        <v>508</v>
      </c>
      <c r="G88" s="84" t="s">
        <v>160</v>
      </c>
      <c r="H88" s="71" t="s">
        <v>509</v>
      </c>
      <c r="I88" s="71" t="s">
        <v>134</v>
      </c>
      <c r="J88" s="71"/>
      <c r="K88" s="81">
        <v>7.4399999999999471</v>
      </c>
      <c r="L88" s="84" t="s">
        <v>136</v>
      </c>
      <c r="M88" s="85">
        <v>1.7000000000000001E-2</v>
      </c>
      <c r="N88" s="85">
        <v>1.2500000000000133E-2</v>
      </c>
      <c r="O88" s="81">
        <v>406248.07349819352</v>
      </c>
      <c r="P88" s="83">
        <v>101.93</v>
      </c>
      <c r="Q88" s="71"/>
      <c r="R88" s="81">
        <v>414.08867029941916</v>
      </c>
      <c r="S88" s="82">
        <v>3.2007191193012631E-4</v>
      </c>
      <c r="T88" s="82">
        <v>1.8023571403048468E-3</v>
      </c>
      <c r="U88" s="82">
        <v>1.7279685111242383E-4</v>
      </c>
    </row>
    <row r="89" spans="2:21">
      <c r="B89" s="74" t="s">
        <v>510</v>
      </c>
      <c r="C89" s="71" t="s">
        <v>511</v>
      </c>
      <c r="D89" s="84" t="s">
        <v>123</v>
      </c>
      <c r="E89" s="84" t="s">
        <v>319</v>
      </c>
      <c r="F89" s="71" t="s">
        <v>508</v>
      </c>
      <c r="G89" s="84" t="s">
        <v>160</v>
      </c>
      <c r="H89" s="71" t="s">
        <v>509</v>
      </c>
      <c r="I89" s="71" t="s">
        <v>134</v>
      </c>
      <c r="J89" s="71"/>
      <c r="K89" s="81">
        <v>1.3999999999999997</v>
      </c>
      <c r="L89" s="84" t="s">
        <v>136</v>
      </c>
      <c r="M89" s="85">
        <v>3.7000000000000005E-2</v>
      </c>
      <c r="N89" s="85">
        <v>1.3999999999999997E-2</v>
      </c>
      <c r="O89" s="81">
        <v>1032731.1824477821</v>
      </c>
      <c r="P89" s="83">
        <v>107.21</v>
      </c>
      <c r="Q89" s="71"/>
      <c r="R89" s="81">
        <v>1107.1911235609452</v>
      </c>
      <c r="S89" s="82">
        <v>6.8849251997516001E-4</v>
      </c>
      <c r="T89" s="82">
        <v>4.8191461644900135E-3</v>
      </c>
      <c r="U89" s="82">
        <v>4.6202456974400898E-4</v>
      </c>
    </row>
    <row r="90" spans="2:21">
      <c r="B90" s="74" t="s">
        <v>512</v>
      </c>
      <c r="C90" s="71" t="s">
        <v>513</v>
      </c>
      <c r="D90" s="84" t="s">
        <v>123</v>
      </c>
      <c r="E90" s="84" t="s">
        <v>319</v>
      </c>
      <c r="F90" s="71" t="s">
        <v>508</v>
      </c>
      <c r="G90" s="84" t="s">
        <v>160</v>
      </c>
      <c r="H90" s="71" t="s">
        <v>509</v>
      </c>
      <c r="I90" s="71" t="s">
        <v>134</v>
      </c>
      <c r="J90" s="71"/>
      <c r="K90" s="81">
        <v>4.0500000000000291</v>
      </c>
      <c r="L90" s="84" t="s">
        <v>136</v>
      </c>
      <c r="M90" s="85">
        <v>2.2000000000000002E-2</v>
      </c>
      <c r="N90" s="85">
        <v>9.600000000000072E-3</v>
      </c>
      <c r="O90" s="81">
        <v>952217.41491784004</v>
      </c>
      <c r="P90" s="83">
        <v>105.38</v>
      </c>
      <c r="Q90" s="71"/>
      <c r="R90" s="81">
        <v>1003.4467715776105</v>
      </c>
      <c r="S90" s="82">
        <v>1.0799987549707164E-3</v>
      </c>
      <c r="T90" s="82">
        <v>4.3675898023508176E-3</v>
      </c>
      <c r="U90" s="82">
        <v>4.1873264067370441E-4</v>
      </c>
    </row>
    <row r="91" spans="2:21">
      <c r="B91" s="74" t="s">
        <v>514</v>
      </c>
      <c r="C91" s="71" t="s">
        <v>515</v>
      </c>
      <c r="D91" s="84" t="s">
        <v>123</v>
      </c>
      <c r="E91" s="84" t="s">
        <v>319</v>
      </c>
      <c r="F91" s="71" t="s">
        <v>429</v>
      </c>
      <c r="G91" s="84" t="s">
        <v>384</v>
      </c>
      <c r="H91" s="71" t="s">
        <v>509</v>
      </c>
      <c r="I91" s="71" t="s">
        <v>134</v>
      </c>
      <c r="J91" s="71"/>
      <c r="K91" s="81">
        <v>1.4599999999999935</v>
      </c>
      <c r="L91" s="84" t="s">
        <v>136</v>
      </c>
      <c r="M91" s="85">
        <v>2.8500000000000001E-2</v>
      </c>
      <c r="N91" s="85">
        <v>3.0400000000000423E-2</v>
      </c>
      <c r="O91" s="81">
        <v>312236.81789424247</v>
      </c>
      <c r="P91" s="83">
        <v>101.86</v>
      </c>
      <c r="Q91" s="71"/>
      <c r="R91" s="81">
        <v>318.04441441952275</v>
      </c>
      <c r="S91" s="82">
        <v>7.293512416822037E-4</v>
      </c>
      <c r="T91" s="82">
        <v>1.3843161196576807E-3</v>
      </c>
      <c r="U91" s="82">
        <v>1.3271812842850772E-4</v>
      </c>
    </row>
    <row r="92" spans="2:21">
      <c r="B92" s="74" t="s">
        <v>516</v>
      </c>
      <c r="C92" s="71" t="s">
        <v>517</v>
      </c>
      <c r="D92" s="84" t="s">
        <v>123</v>
      </c>
      <c r="E92" s="84" t="s">
        <v>319</v>
      </c>
      <c r="F92" s="71" t="s">
        <v>429</v>
      </c>
      <c r="G92" s="84" t="s">
        <v>384</v>
      </c>
      <c r="H92" s="71" t="s">
        <v>509</v>
      </c>
      <c r="I92" s="71" t="s">
        <v>134</v>
      </c>
      <c r="J92" s="71"/>
      <c r="K92" s="81">
        <v>3.5200000000000919</v>
      </c>
      <c r="L92" s="84" t="s">
        <v>136</v>
      </c>
      <c r="M92" s="85">
        <v>2.5000000000000001E-2</v>
      </c>
      <c r="N92" s="85">
        <v>2.3500000000000285E-2</v>
      </c>
      <c r="O92" s="81">
        <v>228292.51111180426</v>
      </c>
      <c r="P92" s="83">
        <v>101.01</v>
      </c>
      <c r="Q92" s="71"/>
      <c r="R92" s="81">
        <v>230.59824783209436</v>
      </c>
      <c r="S92" s="82">
        <v>5.2218460768727406E-4</v>
      </c>
      <c r="T92" s="82">
        <v>1.0036990343672894E-3</v>
      </c>
      <c r="U92" s="82">
        <v>9.6227339590373033E-5</v>
      </c>
    </row>
    <row r="93" spans="2:21">
      <c r="B93" s="74" t="s">
        <v>518</v>
      </c>
      <c r="C93" s="71" t="s">
        <v>519</v>
      </c>
      <c r="D93" s="84" t="s">
        <v>123</v>
      </c>
      <c r="E93" s="84" t="s">
        <v>319</v>
      </c>
      <c r="F93" s="71" t="s">
        <v>429</v>
      </c>
      <c r="G93" s="84" t="s">
        <v>384</v>
      </c>
      <c r="H93" s="71" t="s">
        <v>509</v>
      </c>
      <c r="I93" s="71" t="s">
        <v>134</v>
      </c>
      <c r="J93" s="71"/>
      <c r="K93" s="81">
        <v>4.6900000000000341</v>
      </c>
      <c r="L93" s="84" t="s">
        <v>136</v>
      </c>
      <c r="M93" s="85">
        <v>1.34E-2</v>
      </c>
      <c r="N93" s="85">
        <v>1.0300000000000557E-2</v>
      </c>
      <c r="O93" s="81">
        <v>259989.47273932994</v>
      </c>
      <c r="P93" s="83">
        <v>102.67</v>
      </c>
      <c r="Q93" s="71"/>
      <c r="R93" s="81">
        <v>266.9311744035582</v>
      </c>
      <c r="S93" s="82">
        <v>7.0170549500544652E-4</v>
      </c>
      <c r="T93" s="82">
        <v>1.161841273774368E-3</v>
      </c>
      <c r="U93" s="82">
        <v>1.1138886356712955E-4</v>
      </c>
    </row>
    <row r="94" spans="2:21">
      <c r="B94" s="74" t="s">
        <v>520</v>
      </c>
      <c r="C94" s="71" t="s">
        <v>521</v>
      </c>
      <c r="D94" s="84" t="s">
        <v>123</v>
      </c>
      <c r="E94" s="84" t="s">
        <v>319</v>
      </c>
      <c r="F94" s="71" t="s">
        <v>429</v>
      </c>
      <c r="G94" s="84" t="s">
        <v>384</v>
      </c>
      <c r="H94" s="71" t="s">
        <v>509</v>
      </c>
      <c r="I94" s="71" t="s">
        <v>134</v>
      </c>
      <c r="J94" s="71"/>
      <c r="K94" s="81">
        <v>4.5299999999999887</v>
      </c>
      <c r="L94" s="84" t="s">
        <v>136</v>
      </c>
      <c r="M94" s="85">
        <v>1.95E-2</v>
      </c>
      <c r="N94" s="85">
        <v>2.4199999999999888E-2</v>
      </c>
      <c r="O94" s="81">
        <v>454904.08882263605</v>
      </c>
      <c r="P94" s="83">
        <v>98.81</v>
      </c>
      <c r="Q94" s="71"/>
      <c r="R94" s="81">
        <v>449.49072622768796</v>
      </c>
      <c r="S94" s="82">
        <v>6.951051541815189E-4</v>
      </c>
      <c r="T94" s="82">
        <v>1.9564476838535246E-3</v>
      </c>
      <c r="U94" s="82">
        <v>1.8756992805482709E-4</v>
      </c>
    </row>
    <row r="95" spans="2:21">
      <c r="B95" s="74" t="s">
        <v>522</v>
      </c>
      <c r="C95" s="71" t="s">
        <v>523</v>
      </c>
      <c r="D95" s="84" t="s">
        <v>123</v>
      </c>
      <c r="E95" s="84" t="s">
        <v>319</v>
      </c>
      <c r="F95" s="71" t="s">
        <v>429</v>
      </c>
      <c r="G95" s="84" t="s">
        <v>384</v>
      </c>
      <c r="H95" s="71" t="s">
        <v>509</v>
      </c>
      <c r="I95" s="71" t="s">
        <v>134</v>
      </c>
      <c r="J95" s="71"/>
      <c r="K95" s="81">
        <v>7.2399999999983331</v>
      </c>
      <c r="L95" s="84" t="s">
        <v>136</v>
      </c>
      <c r="M95" s="85">
        <v>1.1699999999999999E-2</v>
      </c>
      <c r="N95" s="85">
        <v>2.9299999999992523E-2</v>
      </c>
      <c r="O95" s="81">
        <v>50184.675584153607</v>
      </c>
      <c r="P95" s="83">
        <v>88.02</v>
      </c>
      <c r="Q95" s="71"/>
      <c r="R95" s="81">
        <v>44.172551766497271</v>
      </c>
      <c r="S95" s="82">
        <v>8.3641125973589342E-5</v>
      </c>
      <c r="T95" s="82">
        <v>1.9226489346898585E-4</v>
      </c>
      <c r="U95" s="82">
        <v>1.8432955060886075E-5</v>
      </c>
    </row>
    <row r="96" spans="2:21">
      <c r="B96" s="74" t="s">
        <v>524</v>
      </c>
      <c r="C96" s="71" t="s">
        <v>525</v>
      </c>
      <c r="D96" s="84" t="s">
        <v>123</v>
      </c>
      <c r="E96" s="84" t="s">
        <v>319</v>
      </c>
      <c r="F96" s="71" t="s">
        <v>429</v>
      </c>
      <c r="G96" s="84" t="s">
        <v>384</v>
      </c>
      <c r="H96" s="71" t="s">
        <v>509</v>
      </c>
      <c r="I96" s="71" t="s">
        <v>134</v>
      </c>
      <c r="J96" s="71"/>
      <c r="K96" s="81">
        <v>5.6400000000000459</v>
      </c>
      <c r="L96" s="84" t="s">
        <v>136</v>
      </c>
      <c r="M96" s="85">
        <v>3.3500000000000002E-2</v>
      </c>
      <c r="N96" s="85">
        <v>2.8800000000000017E-2</v>
      </c>
      <c r="O96" s="81">
        <v>532596.87984095525</v>
      </c>
      <c r="P96" s="83">
        <v>103.51</v>
      </c>
      <c r="Q96" s="71"/>
      <c r="R96" s="81">
        <v>551.29105402046116</v>
      </c>
      <c r="S96" s="82">
        <v>1.1203976333448344E-3</v>
      </c>
      <c r="T96" s="82">
        <v>2.3995425107417069E-3</v>
      </c>
      <c r="U96" s="82">
        <v>2.3005062686767854E-4</v>
      </c>
    </row>
    <row r="97" spans="2:21">
      <c r="B97" s="74" t="s">
        <v>526</v>
      </c>
      <c r="C97" s="71" t="s">
        <v>527</v>
      </c>
      <c r="D97" s="84" t="s">
        <v>123</v>
      </c>
      <c r="E97" s="84" t="s">
        <v>319</v>
      </c>
      <c r="F97" s="71" t="s">
        <v>336</v>
      </c>
      <c r="G97" s="84" t="s">
        <v>329</v>
      </c>
      <c r="H97" s="71" t="s">
        <v>509</v>
      </c>
      <c r="I97" s="71" t="s">
        <v>134</v>
      </c>
      <c r="J97" s="71"/>
      <c r="K97" s="81">
        <v>0.99000000000000632</v>
      </c>
      <c r="L97" s="84" t="s">
        <v>136</v>
      </c>
      <c r="M97" s="85">
        <v>2.7999999999999997E-2</v>
      </c>
      <c r="N97" s="85">
        <v>2.660000000000004E-2</v>
      </c>
      <c r="O97" s="81">
        <v>23.182698205694397</v>
      </c>
      <c r="P97" s="83">
        <v>5068334</v>
      </c>
      <c r="Q97" s="71"/>
      <c r="R97" s="81">
        <v>1174.9765369673933</v>
      </c>
      <c r="S97" s="82">
        <v>1.310719636212718E-3</v>
      </c>
      <c r="T97" s="82">
        <v>5.1141881026654434E-3</v>
      </c>
      <c r="U97" s="82">
        <v>4.9031103790436357E-4</v>
      </c>
    </row>
    <row r="98" spans="2:21">
      <c r="B98" s="74" t="s">
        <v>528</v>
      </c>
      <c r="C98" s="71" t="s">
        <v>529</v>
      </c>
      <c r="D98" s="84" t="s">
        <v>123</v>
      </c>
      <c r="E98" s="84" t="s">
        <v>319</v>
      </c>
      <c r="F98" s="71" t="s">
        <v>336</v>
      </c>
      <c r="G98" s="84" t="s">
        <v>329</v>
      </c>
      <c r="H98" s="71" t="s">
        <v>509</v>
      </c>
      <c r="I98" s="71" t="s">
        <v>134</v>
      </c>
      <c r="J98" s="71"/>
      <c r="K98" s="81">
        <v>2.2099999999997806</v>
      </c>
      <c r="L98" s="84" t="s">
        <v>136</v>
      </c>
      <c r="M98" s="85">
        <v>1.49E-2</v>
      </c>
      <c r="N98" s="85">
        <v>2.6799999999996601E-2</v>
      </c>
      <c r="O98" s="81">
        <v>1.260541609604886</v>
      </c>
      <c r="P98" s="83">
        <v>4971070</v>
      </c>
      <c r="Q98" s="71"/>
      <c r="R98" s="81">
        <v>62.662406919337769</v>
      </c>
      <c r="S98" s="82">
        <v>2.0842288518599399E-4</v>
      </c>
      <c r="T98" s="82">
        <v>2.7274360454752748E-4</v>
      </c>
      <c r="U98" s="82">
        <v>2.6148666639339621E-5</v>
      </c>
    </row>
    <row r="99" spans="2:21">
      <c r="B99" s="74" t="s">
        <v>530</v>
      </c>
      <c r="C99" s="71" t="s">
        <v>531</v>
      </c>
      <c r="D99" s="84" t="s">
        <v>123</v>
      </c>
      <c r="E99" s="84" t="s">
        <v>319</v>
      </c>
      <c r="F99" s="71" t="s">
        <v>336</v>
      </c>
      <c r="G99" s="84" t="s">
        <v>329</v>
      </c>
      <c r="H99" s="71" t="s">
        <v>509</v>
      </c>
      <c r="I99" s="71" t="s">
        <v>134</v>
      </c>
      <c r="J99" s="71"/>
      <c r="K99" s="81">
        <v>3.8200000000000141</v>
      </c>
      <c r="L99" s="84" t="s">
        <v>136</v>
      </c>
      <c r="M99" s="85">
        <v>2.2000000000000002E-2</v>
      </c>
      <c r="N99" s="85">
        <v>1.8200000000000147E-2</v>
      </c>
      <c r="O99" s="81">
        <v>5.2815989229254994</v>
      </c>
      <c r="P99" s="83">
        <v>5175000</v>
      </c>
      <c r="Q99" s="71"/>
      <c r="R99" s="81">
        <v>273.32272545889901</v>
      </c>
      <c r="S99" s="82">
        <v>1.0491853243793201E-3</v>
      </c>
      <c r="T99" s="82">
        <v>1.1896610585414487E-3</v>
      </c>
      <c r="U99" s="82">
        <v>1.140560215342591E-4</v>
      </c>
    </row>
    <row r="100" spans="2:21">
      <c r="B100" s="74" t="s">
        <v>532</v>
      </c>
      <c r="C100" s="71" t="s">
        <v>533</v>
      </c>
      <c r="D100" s="84" t="s">
        <v>123</v>
      </c>
      <c r="E100" s="84" t="s">
        <v>319</v>
      </c>
      <c r="F100" s="71" t="s">
        <v>336</v>
      </c>
      <c r="G100" s="84" t="s">
        <v>329</v>
      </c>
      <c r="H100" s="71" t="s">
        <v>509</v>
      </c>
      <c r="I100" s="71" t="s">
        <v>134</v>
      </c>
      <c r="J100" s="71"/>
      <c r="K100" s="81">
        <v>5.6500000000005954</v>
      </c>
      <c r="L100" s="84" t="s">
        <v>136</v>
      </c>
      <c r="M100" s="85">
        <v>2.3199999999999998E-2</v>
      </c>
      <c r="N100" s="85">
        <v>2.5600000000002381E-2</v>
      </c>
      <c r="O100" s="81">
        <v>0.97885633371552594</v>
      </c>
      <c r="P100" s="83">
        <v>4937000</v>
      </c>
      <c r="Q100" s="71"/>
      <c r="R100" s="81">
        <v>48.326136913845204</v>
      </c>
      <c r="S100" s="82">
        <v>1.6314272228592098E-4</v>
      </c>
      <c r="T100" s="82">
        <v>2.1034373596127994E-4</v>
      </c>
      <c r="U100" s="82">
        <v>2.0166222560743248E-5</v>
      </c>
    </row>
    <row r="101" spans="2:21">
      <c r="B101" s="74" t="s">
        <v>534</v>
      </c>
      <c r="C101" s="71" t="s">
        <v>535</v>
      </c>
      <c r="D101" s="84" t="s">
        <v>123</v>
      </c>
      <c r="E101" s="84" t="s">
        <v>319</v>
      </c>
      <c r="F101" s="71" t="s">
        <v>536</v>
      </c>
      <c r="G101" s="84" t="s">
        <v>537</v>
      </c>
      <c r="H101" s="71" t="s">
        <v>509</v>
      </c>
      <c r="I101" s="71" t="s">
        <v>134</v>
      </c>
      <c r="J101" s="71"/>
      <c r="K101" s="81">
        <v>4.920000000000174</v>
      </c>
      <c r="L101" s="84" t="s">
        <v>136</v>
      </c>
      <c r="M101" s="85">
        <v>0.04</v>
      </c>
      <c r="N101" s="85">
        <v>7.0600000000003216E-2</v>
      </c>
      <c r="O101" s="81">
        <v>283444.00905088172</v>
      </c>
      <c r="P101" s="83">
        <v>86.5</v>
      </c>
      <c r="Q101" s="71"/>
      <c r="R101" s="81">
        <v>245.17907096122988</v>
      </c>
      <c r="S101" s="82">
        <v>9.584349091124988E-5</v>
      </c>
      <c r="T101" s="82">
        <v>1.0671633418049139E-3</v>
      </c>
      <c r="U101" s="82">
        <v>1.0231183429900634E-4</v>
      </c>
    </row>
    <row r="102" spans="2:21">
      <c r="B102" s="74" t="s">
        <v>538</v>
      </c>
      <c r="C102" s="71" t="s">
        <v>539</v>
      </c>
      <c r="D102" s="84" t="s">
        <v>123</v>
      </c>
      <c r="E102" s="84" t="s">
        <v>319</v>
      </c>
      <c r="F102" s="71" t="s">
        <v>536</v>
      </c>
      <c r="G102" s="84" t="s">
        <v>537</v>
      </c>
      <c r="H102" s="71" t="s">
        <v>509</v>
      </c>
      <c r="I102" s="71" t="s">
        <v>134</v>
      </c>
      <c r="J102" s="71"/>
      <c r="K102" s="81">
        <v>5.0499999999999545</v>
      </c>
      <c r="L102" s="84" t="s">
        <v>136</v>
      </c>
      <c r="M102" s="85">
        <v>2.7799999999999998E-2</v>
      </c>
      <c r="N102" s="85">
        <v>6.339999999999911E-2</v>
      </c>
      <c r="O102" s="81">
        <v>684402.17059390689</v>
      </c>
      <c r="P102" s="83">
        <v>85</v>
      </c>
      <c r="Q102" s="71"/>
      <c r="R102" s="81">
        <v>581.74184180450845</v>
      </c>
      <c r="S102" s="82">
        <v>3.7998910149513739E-4</v>
      </c>
      <c r="T102" s="82">
        <v>2.5320822268145964E-3</v>
      </c>
      <c r="U102" s="82">
        <v>2.4275756772450355E-4</v>
      </c>
    </row>
    <row r="103" spans="2:21">
      <c r="B103" s="74" t="s">
        <v>540</v>
      </c>
      <c r="C103" s="71" t="s">
        <v>541</v>
      </c>
      <c r="D103" s="84" t="s">
        <v>123</v>
      </c>
      <c r="E103" s="84" t="s">
        <v>319</v>
      </c>
      <c r="F103" s="71" t="s">
        <v>380</v>
      </c>
      <c r="G103" s="84" t="s">
        <v>329</v>
      </c>
      <c r="H103" s="71" t="s">
        <v>509</v>
      </c>
      <c r="I103" s="71" t="s">
        <v>134</v>
      </c>
      <c r="J103" s="71"/>
      <c r="K103" s="81">
        <v>5.1100000000000456</v>
      </c>
      <c r="L103" s="84" t="s">
        <v>136</v>
      </c>
      <c r="M103" s="85">
        <v>1.46E-2</v>
      </c>
      <c r="N103" s="85">
        <v>2.8400000000000265E-2</v>
      </c>
      <c r="O103" s="81">
        <v>28.3586651501614</v>
      </c>
      <c r="P103" s="83">
        <v>4679900</v>
      </c>
      <c r="Q103" s="71"/>
      <c r="R103" s="81">
        <v>1327.1572350091606</v>
      </c>
      <c r="S103" s="82">
        <v>1.0647942458664561E-3</v>
      </c>
      <c r="T103" s="82">
        <v>5.7765678957030697E-3</v>
      </c>
      <c r="U103" s="82">
        <v>5.5381517918573128E-4</v>
      </c>
    </row>
    <row r="104" spans="2:21">
      <c r="B104" s="74" t="s">
        <v>542</v>
      </c>
      <c r="C104" s="71" t="s">
        <v>543</v>
      </c>
      <c r="D104" s="84" t="s">
        <v>123</v>
      </c>
      <c r="E104" s="84" t="s">
        <v>319</v>
      </c>
      <c r="F104" s="71" t="s">
        <v>380</v>
      </c>
      <c r="G104" s="84" t="s">
        <v>329</v>
      </c>
      <c r="H104" s="71" t="s">
        <v>509</v>
      </c>
      <c r="I104" s="71" t="s">
        <v>134</v>
      </c>
      <c r="J104" s="71"/>
      <c r="K104" s="81">
        <v>5.6500000000000465</v>
      </c>
      <c r="L104" s="84" t="s">
        <v>136</v>
      </c>
      <c r="M104" s="85">
        <v>2.4199999999999999E-2</v>
      </c>
      <c r="N104" s="85">
        <v>2.9900000000000242E-2</v>
      </c>
      <c r="O104" s="81">
        <v>21.126395691701997</v>
      </c>
      <c r="P104" s="83">
        <v>4849094</v>
      </c>
      <c r="Q104" s="71"/>
      <c r="R104" s="81">
        <v>1024.4387974516696</v>
      </c>
      <c r="S104" s="82">
        <v>2.3985462865238399E-3</v>
      </c>
      <c r="T104" s="82">
        <v>4.4589594302525334E-3</v>
      </c>
      <c r="U104" s="82">
        <v>4.2749249388795697E-4</v>
      </c>
    </row>
    <row r="105" spans="2:21">
      <c r="B105" s="74" t="s">
        <v>544</v>
      </c>
      <c r="C105" s="71" t="s">
        <v>545</v>
      </c>
      <c r="D105" s="84" t="s">
        <v>123</v>
      </c>
      <c r="E105" s="84" t="s">
        <v>319</v>
      </c>
      <c r="F105" s="71" t="s">
        <v>443</v>
      </c>
      <c r="G105" s="84" t="s">
        <v>444</v>
      </c>
      <c r="H105" s="71" t="s">
        <v>505</v>
      </c>
      <c r="I105" s="71" t="s">
        <v>323</v>
      </c>
      <c r="J105" s="71"/>
      <c r="K105" s="81">
        <v>2.7799999999998675</v>
      </c>
      <c r="L105" s="84" t="s">
        <v>136</v>
      </c>
      <c r="M105" s="85">
        <v>3.85E-2</v>
      </c>
      <c r="N105" s="85">
        <v>6.7999999999995989E-3</v>
      </c>
      <c r="O105" s="81">
        <v>235053.83271326488</v>
      </c>
      <c r="P105" s="83">
        <v>112.93</v>
      </c>
      <c r="Q105" s="71"/>
      <c r="R105" s="81">
        <v>265.44629082836923</v>
      </c>
      <c r="S105" s="82">
        <v>9.8124355747511677E-4</v>
      </c>
      <c r="T105" s="82">
        <v>1.1553781881933787E-3</v>
      </c>
      <c r="U105" s="82">
        <v>1.1076923008168382E-4</v>
      </c>
    </row>
    <row r="106" spans="2:21">
      <c r="B106" s="74" t="s">
        <v>546</v>
      </c>
      <c r="C106" s="71" t="s">
        <v>547</v>
      </c>
      <c r="D106" s="84" t="s">
        <v>123</v>
      </c>
      <c r="E106" s="84" t="s">
        <v>319</v>
      </c>
      <c r="F106" s="71" t="s">
        <v>443</v>
      </c>
      <c r="G106" s="84" t="s">
        <v>444</v>
      </c>
      <c r="H106" s="71" t="s">
        <v>505</v>
      </c>
      <c r="I106" s="71" t="s">
        <v>323</v>
      </c>
      <c r="J106" s="71"/>
      <c r="K106" s="81">
        <v>0.91000000000005277</v>
      </c>
      <c r="L106" s="84" t="s">
        <v>136</v>
      </c>
      <c r="M106" s="85">
        <v>3.9E-2</v>
      </c>
      <c r="N106" s="85">
        <v>1.5000000000000395E-2</v>
      </c>
      <c r="O106" s="81">
        <v>253418.5365859624</v>
      </c>
      <c r="P106" s="83">
        <v>110.92</v>
      </c>
      <c r="Q106" s="71"/>
      <c r="R106" s="81">
        <v>281.0918459780932</v>
      </c>
      <c r="S106" s="82">
        <v>6.350824471339112E-4</v>
      </c>
      <c r="T106" s="82">
        <v>1.2234768348377029E-3</v>
      </c>
      <c r="U106" s="82">
        <v>1.1729803141745382E-4</v>
      </c>
    </row>
    <row r="107" spans="2:21">
      <c r="B107" s="74" t="s">
        <v>548</v>
      </c>
      <c r="C107" s="71" t="s">
        <v>549</v>
      </c>
      <c r="D107" s="84" t="s">
        <v>123</v>
      </c>
      <c r="E107" s="84" t="s">
        <v>319</v>
      </c>
      <c r="F107" s="71" t="s">
        <v>443</v>
      </c>
      <c r="G107" s="84" t="s">
        <v>444</v>
      </c>
      <c r="H107" s="71" t="s">
        <v>505</v>
      </c>
      <c r="I107" s="71" t="s">
        <v>323</v>
      </c>
      <c r="J107" s="71"/>
      <c r="K107" s="81">
        <v>3.6800000000000717</v>
      </c>
      <c r="L107" s="84" t="s">
        <v>136</v>
      </c>
      <c r="M107" s="85">
        <v>3.85E-2</v>
      </c>
      <c r="N107" s="85">
        <v>1.1000000000000659E-2</v>
      </c>
      <c r="O107" s="81">
        <v>205769.26863585744</v>
      </c>
      <c r="P107" s="83">
        <v>114.35</v>
      </c>
      <c r="Q107" s="71"/>
      <c r="R107" s="81">
        <v>235.2971578637802</v>
      </c>
      <c r="S107" s="82">
        <v>8.2307707454342977E-4</v>
      </c>
      <c r="T107" s="82">
        <v>1.0241514510951734E-3</v>
      </c>
      <c r="U107" s="82">
        <v>9.8188168068362493E-5</v>
      </c>
    </row>
    <row r="108" spans="2:21">
      <c r="B108" s="74" t="s">
        <v>550</v>
      </c>
      <c r="C108" s="71" t="s">
        <v>551</v>
      </c>
      <c r="D108" s="84" t="s">
        <v>123</v>
      </c>
      <c r="E108" s="84" t="s">
        <v>319</v>
      </c>
      <c r="F108" s="71" t="s">
        <v>552</v>
      </c>
      <c r="G108" s="84" t="s">
        <v>329</v>
      </c>
      <c r="H108" s="71" t="s">
        <v>509</v>
      </c>
      <c r="I108" s="71" t="s">
        <v>134</v>
      </c>
      <c r="J108" s="71"/>
      <c r="K108" s="81">
        <v>1</v>
      </c>
      <c r="L108" s="84" t="s">
        <v>136</v>
      </c>
      <c r="M108" s="85">
        <v>0.02</v>
      </c>
      <c r="N108" s="85">
        <v>1.9000000000000915E-2</v>
      </c>
      <c r="O108" s="81">
        <v>212185.40353802539</v>
      </c>
      <c r="P108" s="83">
        <v>102.8</v>
      </c>
      <c r="Q108" s="71"/>
      <c r="R108" s="81">
        <v>218.12658712566844</v>
      </c>
      <c r="S108" s="82">
        <v>7.4584276025103588E-4</v>
      </c>
      <c r="T108" s="82">
        <v>9.4941504077376154E-4</v>
      </c>
      <c r="U108" s="82">
        <v>9.1022986385889889E-5</v>
      </c>
    </row>
    <row r="109" spans="2:21">
      <c r="B109" s="74" t="s">
        <v>553</v>
      </c>
      <c r="C109" s="71" t="s">
        <v>554</v>
      </c>
      <c r="D109" s="84" t="s">
        <v>123</v>
      </c>
      <c r="E109" s="84" t="s">
        <v>319</v>
      </c>
      <c r="F109" s="71" t="s">
        <v>455</v>
      </c>
      <c r="G109" s="84" t="s">
        <v>384</v>
      </c>
      <c r="H109" s="71" t="s">
        <v>509</v>
      </c>
      <c r="I109" s="71" t="s">
        <v>134</v>
      </c>
      <c r="J109" s="71"/>
      <c r="K109" s="81">
        <v>6.2599999999999874</v>
      </c>
      <c r="L109" s="84" t="s">
        <v>136</v>
      </c>
      <c r="M109" s="85">
        <v>2.4E-2</v>
      </c>
      <c r="N109" s="85">
        <v>1.8499999999999985E-2</v>
      </c>
      <c r="O109" s="81">
        <v>659277.43069862982</v>
      </c>
      <c r="P109" s="83">
        <v>105.35</v>
      </c>
      <c r="Q109" s="71"/>
      <c r="R109" s="81">
        <v>694.54875346872791</v>
      </c>
      <c r="S109" s="82">
        <v>1.2663419760049501E-3</v>
      </c>
      <c r="T109" s="82">
        <v>3.023084172283736E-3</v>
      </c>
      <c r="U109" s="82">
        <v>2.8983125149662826E-4</v>
      </c>
    </row>
    <row r="110" spans="2:21">
      <c r="B110" s="74" t="s">
        <v>555</v>
      </c>
      <c r="C110" s="71" t="s">
        <v>556</v>
      </c>
      <c r="D110" s="84" t="s">
        <v>123</v>
      </c>
      <c r="E110" s="84" t="s">
        <v>319</v>
      </c>
      <c r="F110" s="71" t="s">
        <v>455</v>
      </c>
      <c r="G110" s="84" t="s">
        <v>384</v>
      </c>
      <c r="H110" s="71" t="s">
        <v>509</v>
      </c>
      <c r="I110" s="71" t="s">
        <v>134</v>
      </c>
      <c r="J110" s="71"/>
      <c r="K110" s="81">
        <v>2.2099999999989421</v>
      </c>
      <c r="L110" s="84" t="s">
        <v>136</v>
      </c>
      <c r="M110" s="85">
        <v>3.4799999999999998E-2</v>
      </c>
      <c r="N110" s="85">
        <v>1.7599999999991244E-2</v>
      </c>
      <c r="O110" s="81">
        <v>11770.20560512769</v>
      </c>
      <c r="P110" s="83">
        <v>103.2</v>
      </c>
      <c r="Q110" s="71"/>
      <c r="R110" s="81">
        <v>12.146852162710076</v>
      </c>
      <c r="S110" s="82">
        <v>2.8760897697723979E-5</v>
      </c>
      <c r="T110" s="82">
        <v>5.2870236009735579E-5</v>
      </c>
      <c r="U110" s="82">
        <v>5.0688124433028727E-6</v>
      </c>
    </row>
    <row r="111" spans="2:21">
      <c r="B111" s="74" t="s">
        <v>557</v>
      </c>
      <c r="C111" s="71" t="s">
        <v>558</v>
      </c>
      <c r="D111" s="84" t="s">
        <v>123</v>
      </c>
      <c r="E111" s="84" t="s">
        <v>319</v>
      </c>
      <c r="F111" s="71" t="s">
        <v>460</v>
      </c>
      <c r="G111" s="84" t="s">
        <v>444</v>
      </c>
      <c r="H111" s="71" t="s">
        <v>509</v>
      </c>
      <c r="I111" s="71" t="s">
        <v>134</v>
      </c>
      <c r="J111" s="71"/>
      <c r="K111" s="81">
        <v>4.7699999999999827</v>
      </c>
      <c r="L111" s="84" t="s">
        <v>136</v>
      </c>
      <c r="M111" s="85">
        <v>2.4799999999999999E-2</v>
      </c>
      <c r="N111" s="85">
        <v>1.6899999999999849E-2</v>
      </c>
      <c r="O111" s="81">
        <v>312537.90516604547</v>
      </c>
      <c r="P111" s="83">
        <v>105</v>
      </c>
      <c r="Q111" s="71"/>
      <c r="R111" s="81">
        <v>328.16481070625923</v>
      </c>
      <c r="S111" s="82">
        <v>7.3801199908736926E-4</v>
      </c>
      <c r="T111" s="82">
        <v>1.4283660292988326E-3</v>
      </c>
      <c r="U111" s="82">
        <v>1.3694131234004393E-4</v>
      </c>
    </row>
    <row r="112" spans="2:21">
      <c r="B112" s="74" t="s">
        <v>559</v>
      </c>
      <c r="C112" s="71" t="s">
        <v>560</v>
      </c>
      <c r="D112" s="84" t="s">
        <v>123</v>
      </c>
      <c r="E112" s="84" t="s">
        <v>319</v>
      </c>
      <c r="F112" s="71" t="s">
        <v>473</v>
      </c>
      <c r="G112" s="84" t="s">
        <v>384</v>
      </c>
      <c r="H112" s="71" t="s">
        <v>505</v>
      </c>
      <c r="I112" s="71" t="s">
        <v>323</v>
      </c>
      <c r="J112" s="71"/>
      <c r="K112" s="81">
        <v>6.0100000000005505</v>
      </c>
      <c r="L112" s="84" t="s">
        <v>136</v>
      </c>
      <c r="M112" s="85">
        <v>2.81E-2</v>
      </c>
      <c r="N112" s="85">
        <v>1.9900000000002142E-2</v>
      </c>
      <c r="O112" s="81">
        <v>54465.520130872705</v>
      </c>
      <c r="P112" s="83">
        <v>106.18</v>
      </c>
      <c r="Q112" s="71"/>
      <c r="R112" s="81">
        <v>57.831489277608881</v>
      </c>
      <c r="S112" s="82">
        <v>1.0951256292211814E-4</v>
      </c>
      <c r="T112" s="82">
        <v>2.5171661315580735E-4</v>
      </c>
      <c r="U112" s="82">
        <v>2.4132752135157208E-5</v>
      </c>
    </row>
    <row r="113" spans="2:21">
      <c r="B113" s="74" t="s">
        <v>561</v>
      </c>
      <c r="C113" s="71" t="s">
        <v>562</v>
      </c>
      <c r="D113" s="84" t="s">
        <v>123</v>
      </c>
      <c r="E113" s="84" t="s">
        <v>319</v>
      </c>
      <c r="F113" s="71" t="s">
        <v>473</v>
      </c>
      <c r="G113" s="84" t="s">
        <v>384</v>
      </c>
      <c r="H113" s="71" t="s">
        <v>505</v>
      </c>
      <c r="I113" s="71" t="s">
        <v>323</v>
      </c>
      <c r="J113" s="71"/>
      <c r="K113" s="81">
        <v>4.1999999999998847</v>
      </c>
      <c r="L113" s="84" t="s">
        <v>136</v>
      </c>
      <c r="M113" s="85">
        <v>3.7000000000000005E-2</v>
      </c>
      <c r="N113" s="85">
        <v>1.7999999999999711E-2</v>
      </c>
      <c r="O113" s="81">
        <v>142367.05816345924</v>
      </c>
      <c r="P113" s="83">
        <v>108.1</v>
      </c>
      <c r="Q113" s="71"/>
      <c r="R113" s="81">
        <v>153.8987899079288</v>
      </c>
      <c r="S113" s="82">
        <v>2.3669083934648344E-4</v>
      </c>
      <c r="T113" s="82">
        <v>6.6985793809394166E-4</v>
      </c>
      <c r="U113" s="82">
        <v>6.4221091262587664E-5</v>
      </c>
    </row>
    <row r="114" spans="2:21">
      <c r="B114" s="74" t="s">
        <v>563</v>
      </c>
      <c r="C114" s="71" t="s">
        <v>564</v>
      </c>
      <c r="D114" s="84" t="s">
        <v>123</v>
      </c>
      <c r="E114" s="84" t="s">
        <v>319</v>
      </c>
      <c r="F114" s="71" t="s">
        <v>473</v>
      </c>
      <c r="G114" s="84" t="s">
        <v>384</v>
      </c>
      <c r="H114" s="71" t="s">
        <v>505</v>
      </c>
      <c r="I114" s="71" t="s">
        <v>323</v>
      </c>
      <c r="J114" s="71"/>
      <c r="K114" s="81">
        <v>3.2200000000000384</v>
      </c>
      <c r="L114" s="84" t="s">
        <v>136</v>
      </c>
      <c r="M114" s="85">
        <v>4.4000000000000004E-2</v>
      </c>
      <c r="N114" s="85">
        <v>1.8100000000004033E-2</v>
      </c>
      <c r="O114" s="81">
        <v>10630.939289154494</v>
      </c>
      <c r="P114" s="83">
        <v>108.54</v>
      </c>
      <c r="Q114" s="71"/>
      <c r="R114" s="81">
        <v>11.53882203882516</v>
      </c>
      <c r="S114" s="82">
        <v>4.78129024753858E-5</v>
      </c>
      <c r="T114" s="82">
        <v>5.0223731736841553E-5</v>
      </c>
      <c r="U114" s="82">
        <v>4.8150849247188945E-6</v>
      </c>
    </row>
    <row r="115" spans="2:21">
      <c r="B115" s="74" t="s">
        <v>565</v>
      </c>
      <c r="C115" s="71" t="s">
        <v>566</v>
      </c>
      <c r="D115" s="84" t="s">
        <v>123</v>
      </c>
      <c r="E115" s="84" t="s">
        <v>319</v>
      </c>
      <c r="F115" s="71" t="s">
        <v>473</v>
      </c>
      <c r="G115" s="84" t="s">
        <v>384</v>
      </c>
      <c r="H115" s="71" t="s">
        <v>505</v>
      </c>
      <c r="I115" s="71" t="s">
        <v>323</v>
      </c>
      <c r="J115" s="71"/>
      <c r="K115" s="81">
        <v>6.1299999999999768</v>
      </c>
      <c r="L115" s="84" t="s">
        <v>136</v>
      </c>
      <c r="M115" s="85">
        <v>2.6000000000000002E-2</v>
      </c>
      <c r="N115" s="85">
        <v>2.1899999999999798E-2</v>
      </c>
      <c r="O115" s="81">
        <v>627222.74939407455</v>
      </c>
      <c r="P115" s="83">
        <v>103</v>
      </c>
      <c r="Q115" s="71"/>
      <c r="R115" s="81">
        <v>646.03943147824793</v>
      </c>
      <c r="S115" s="82">
        <v>1.1125207781156274E-3</v>
      </c>
      <c r="T115" s="82">
        <v>2.8119431072609505E-3</v>
      </c>
      <c r="U115" s="82">
        <v>2.6958858684344528E-4</v>
      </c>
    </row>
    <row r="116" spans="2:21">
      <c r="B116" s="74" t="s">
        <v>567</v>
      </c>
      <c r="C116" s="71" t="s">
        <v>568</v>
      </c>
      <c r="D116" s="84" t="s">
        <v>123</v>
      </c>
      <c r="E116" s="84" t="s">
        <v>319</v>
      </c>
      <c r="F116" s="71" t="s">
        <v>569</v>
      </c>
      <c r="G116" s="84" t="s">
        <v>384</v>
      </c>
      <c r="H116" s="71" t="s">
        <v>505</v>
      </c>
      <c r="I116" s="71" t="s">
        <v>323</v>
      </c>
      <c r="J116" s="71"/>
      <c r="K116" s="81">
        <v>5.3400000000000043</v>
      </c>
      <c r="L116" s="84" t="s">
        <v>136</v>
      </c>
      <c r="M116" s="85">
        <v>1.3999999999999999E-2</v>
      </c>
      <c r="N116" s="85">
        <v>1.1700000000000026E-2</v>
      </c>
      <c r="O116" s="81">
        <v>688952.19377266441</v>
      </c>
      <c r="P116" s="83">
        <v>102.01</v>
      </c>
      <c r="Q116" s="71"/>
      <c r="R116" s="81">
        <v>702.80016394610288</v>
      </c>
      <c r="S116" s="82">
        <v>1.303352617806781E-3</v>
      </c>
      <c r="T116" s="82">
        <v>3.0589991577884817E-3</v>
      </c>
      <c r="U116" s="82">
        <v>2.9327451824115301E-4</v>
      </c>
    </row>
    <row r="117" spans="2:21">
      <c r="B117" s="74" t="s">
        <v>570</v>
      </c>
      <c r="C117" s="71" t="s">
        <v>571</v>
      </c>
      <c r="D117" s="84" t="s">
        <v>123</v>
      </c>
      <c r="E117" s="84" t="s">
        <v>319</v>
      </c>
      <c r="F117" s="71" t="s">
        <v>345</v>
      </c>
      <c r="G117" s="84" t="s">
        <v>329</v>
      </c>
      <c r="H117" s="71" t="s">
        <v>509</v>
      </c>
      <c r="I117" s="71" t="s">
        <v>134</v>
      </c>
      <c r="J117" s="71"/>
      <c r="K117" s="81">
        <v>3.1999999999999997</v>
      </c>
      <c r="L117" s="84" t="s">
        <v>136</v>
      </c>
      <c r="M117" s="85">
        <v>1.8200000000000001E-2</v>
      </c>
      <c r="N117" s="85">
        <v>3.1800000000000203E-2</v>
      </c>
      <c r="O117" s="81">
        <v>13.563146034072679</v>
      </c>
      <c r="P117" s="83">
        <v>4833710</v>
      </c>
      <c r="Q117" s="71"/>
      <c r="R117" s="81">
        <v>655.60318052917512</v>
      </c>
      <c r="S117" s="82">
        <v>9.544117960785779E-4</v>
      </c>
      <c r="T117" s="82">
        <v>2.8535701611418461E-3</v>
      </c>
      <c r="U117" s="82">
        <v>2.7357948502386328E-4</v>
      </c>
    </row>
    <row r="118" spans="2:21">
      <c r="B118" s="74" t="s">
        <v>572</v>
      </c>
      <c r="C118" s="71" t="s">
        <v>573</v>
      </c>
      <c r="D118" s="84" t="s">
        <v>123</v>
      </c>
      <c r="E118" s="84" t="s">
        <v>319</v>
      </c>
      <c r="F118" s="71" t="s">
        <v>345</v>
      </c>
      <c r="G118" s="84" t="s">
        <v>329</v>
      </c>
      <c r="H118" s="71" t="s">
        <v>509</v>
      </c>
      <c r="I118" s="71" t="s">
        <v>134</v>
      </c>
      <c r="J118" s="71"/>
      <c r="K118" s="81">
        <v>2.4300000000000228</v>
      </c>
      <c r="L118" s="84" t="s">
        <v>136</v>
      </c>
      <c r="M118" s="85">
        <v>1.06E-2</v>
      </c>
      <c r="N118" s="85">
        <v>2.850000000000022E-2</v>
      </c>
      <c r="O118" s="81">
        <v>16.9011165533616</v>
      </c>
      <c r="P118" s="83">
        <v>4855999</v>
      </c>
      <c r="Q118" s="71"/>
      <c r="R118" s="81">
        <v>820.71803708790833</v>
      </c>
      <c r="S118" s="82">
        <v>1.24465104597994E-3</v>
      </c>
      <c r="T118" s="82">
        <v>3.5722470099285026E-3</v>
      </c>
      <c r="U118" s="82">
        <v>3.4248097722020427E-4</v>
      </c>
    </row>
    <row r="119" spans="2:21">
      <c r="B119" s="74" t="s">
        <v>574</v>
      </c>
      <c r="C119" s="71" t="s">
        <v>575</v>
      </c>
      <c r="D119" s="84" t="s">
        <v>123</v>
      </c>
      <c r="E119" s="84" t="s">
        <v>319</v>
      </c>
      <c r="F119" s="71" t="s">
        <v>345</v>
      </c>
      <c r="G119" s="84" t="s">
        <v>329</v>
      </c>
      <c r="H119" s="71" t="s">
        <v>509</v>
      </c>
      <c r="I119" s="71" t="s">
        <v>134</v>
      </c>
      <c r="J119" s="71"/>
      <c r="K119" s="81">
        <v>4.3000000000000309</v>
      </c>
      <c r="L119" s="84" t="s">
        <v>136</v>
      </c>
      <c r="M119" s="85">
        <v>1.89E-2</v>
      </c>
      <c r="N119" s="85">
        <v>2.6000000000000179E-2</v>
      </c>
      <c r="O119" s="81">
        <v>31.189602172849401</v>
      </c>
      <c r="P119" s="83">
        <v>4822299</v>
      </c>
      <c r="Q119" s="71"/>
      <c r="R119" s="81">
        <v>1504.0558970651637</v>
      </c>
      <c r="S119" s="82">
        <v>1.430846966366152E-3</v>
      </c>
      <c r="T119" s="82">
        <v>6.5465347881477932E-3</v>
      </c>
      <c r="U119" s="82">
        <v>6.2763398651309761E-4</v>
      </c>
    </row>
    <row r="120" spans="2:21">
      <c r="B120" s="74" t="s">
        <v>576</v>
      </c>
      <c r="C120" s="71" t="s">
        <v>577</v>
      </c>
      <c r="D120" s="84" t="s">
        <v>123</v>
      </c>
      <c r="E120" s="84" t="s">
        <v>319</v>
      </c>
      <c r="F120" s="71" t="s">
        <v>578</v>
      </c>
      <c r="G120" s="84" t="s">
        <v>329</v>
      </c>
      <c r="H120" s="71" t="s">
        <v>505</v>
      </c>
      <c r="I120" s="71" t="s">
        <v>323</v>
      </c>
      <c r="J120" s="71"/>
      <c r="K120" s="81">
        <v>1.4699999999999922</v>
      </c>
      <c r="L120" s="84" t="s">
        <v>136</v>
      </c>
      <c r="M120" s="85">
        <v>4.4999999999999998E-2</v>
      </c>
      <c r="N120" s="85">
        <v>1.7399999999999926E-2</v>
      </c>
      <c r="O120" s="81">
        <v>1710824.6074641859</v>
      </c>
      <c r="P120" s="83">
        <v>125.38</v>
      </c>
      <c r="Q120" s="81">
        <v>23.183695019455111</v>
      </c>
      <c r="R120" s="81">
        <v>2168.2156372797344</v>
      </c>
      <c r="S120" s="82">
        <v>1.0051941169221112E-3</v>
      </c>
      <c r="T120" s="82">
        <v>9.437348123400793E-3</v>
      </c>
      <c r="U120" s="82">
        <v>9.0478407531349692E-4</v>
      </c>
    </row>
    <row r="121" spans="2:21">
      <c r="B121" s="74" t="s">
        <v>579</v>
      </c>
      <c r="C121" s="71" t="s">
        <v>580</v>
      </c>
      <c r="D121" s="84" t="s">
        <v>123</v>
      </c>
      <c r="E121" s="84" t="s">
        <v>319</v>
      </c>
      <c r="F121" s="71" t="s">
        <v>478</v>
      </c>
      <c r="G121" s="84" t="s">
        <v>384</v>
      </c>
      <c r="H121" s="71" t="s">
        <v>505</v>
      </c>
      <c r="I121" s="71" t="s">
        <v>323</v>
      </c>
      <c r="J121" s="71"/>
      <c r="K121" s="81">
        <v>1.7099999999999917</v>
      </c>
      <c r="L121" s="84" t="s">
        <v>136</v>
      </c>
      <c r="M121" s="85">
        <v>4.9000000000000002E-2</v>
      </c>
      <c r="N121" s="85">
        <v>2.1199999999999553E-2</v>
      </c>
      <c r="O121" s="81">
        <v>435277.17221616424</v>
      </c>
      <c r="P121" s="83">
        <v>109.04</v>
      </c>
      <c r="Q121" s="71"/>
      <c r="R121" s="81">
        <v>474.62621296319901</v>
      </c>
      <c r="S121" s="82">
        <v>8.1817383600658715E-4</v>
      </c>
      <c r="T121" s="82">
        <v>2.06585208740803E-3</v>
      </c>
      <c r="U121" s="82">
        <v>1.9805882396191344E-4</v>
      </c>
    </row>
    <row r="122" spans="2:21">
      <c r="B122" s="74" t="s">
        <v>581</v>
      </c>
      <c r="C122" s="71" t="s">
        <v>582</v>
      </c>
      <c r="D122" s="84" t="s">
        <v>123</v>
      </c>
      <c r="E122" s="84" t="s">
        <v>319</v>
      </c>
      <c r="F122" s="71" t="s">
        <v>478</v>
      </c>
      <c r="G122" s="84" t="s">
        <v>384</v>
      </c>
      <c r="H122" s="71" t="s">
        <v>505</v>
      </c>
      <c r="I122" s="71" t="s">
        <v>323</v>
      </c>
      <c r="J122" s="71"/>
      <c r="K122" s="81">
        <v>1.6199999999999803</v>
      </c>
      <c r="L122" s="84" t="s">
        <v>136</v>
      </c>
      <c r="M122" s="85">
        <v>5.8499999999999996E-2</v>
      </c>
      <c r="N122" s="85">
        <v>1.6199999999999805E-2</v>
      </c>
      <c r="O122" s="81">
        <v>251514.20607322734</v>
      </c>
      <c r="P122" s="83">
        <v>116.23</v>
      </c>
      <c r="Q122" s="71"/>
      <c r="R122" s="81">
        <v>292.33495484617077</v>
      </c>
      <c r="S122" s="82">
        <v>3.5556076221343423E-4</v>
      </c>
      <c r="T122" s="82">
        <v>1.2724134491453386E-3</v>
      </c>
      <c r="U122" s="82">
        <v>1.2198971691494206E-4</v>
      </c>
    </row>
    <row r="123" spans="2:21">
      <c r="B123" s="74" t="s">
        <v>583</v>
      </c>
      <c r="C123" s="71" t="s">
        <v>584</v>
      </c>
      <c r="D123" s="84" t="s">
        <v>123</v>
      </c>
      <c r="E123" s="84" t="s">
        <v>319</v>
      </c>
      <c r="F123" s="71" t="s">
        <v>478</v>
      </c>
      <c r="G123" s="84" t="s">
        <v>384</v>
      </c>
      <c r="H123" s="71" t="s">
        <v>505</v>
      </c>
      <c r="I123" s="71" t="s">
        <v>323</v>
      </c>
      <c r="J123" s="71"/>
      <c r="K123" s="81">
        <v>6.1300000000000914</v>
      </c>
      <c r="L123" s="84" t="s">
        <v>136</v>
      </c>
      <c r="M123" s="85">
        <v>2.2499999999999999E-2</v>
      </c>
      <c r="N123" s="85">
        <v>2.6900000000000188E-2</v>
      </c>
      <c r="O123" s="81">
        <v>298756.75050353934</v>
      </c>
      <c r="P123" s="83">
        <v>98.64</v>
      </c>
      <c r="Q123" s="81">
        <v>6.6198426244586592</v>
      </c>
      <c r="R123" s="81">
        <v>301.31350133448518</v>
      </c>
      <c r="S123" s="82">
        <v>7.7570100367027963E-4</v>
      </c>
      <c r="T123" s="82">
        <v>1.3114933577095386E-3</v>
      </c>
      <c r="U123" s="82">
        <v>1.2573641338849061E-4</v>
      </c>
    </row>
    <row r="124" spans="2:21">
      <c r="B124" s="74" t="s">
        <v>585</v>
      </c>
      <c r="C124" s="71" t="s">
        <v>586</v>
      </c>
      <c r="D124" s="84" t="s">
        <v>123</v>
      </c>
      <c r="E124" s="84" t="s">
        <v>319</v>
      </c>
      <c r="F124" s="71" t="s">
        <v>587</v>
      </c>
      <c r="G124" s="84" t="s">
        <v>444</v>
      </c>
      <c r="H124" s="71" t="s">
        <v>509</v>
      </c>
      <c r="I124" s="71" t="s">
        <v>134</v>
      </c>
      <c r="J124" s="71"/>
      <c r="K124" s="81">
        <v>1.4900000000001088</v>
      </c>
      <c r="L124" s="84" t="s">
        <v>136</v>
      </c>
      <c r="M124" s="85">
        <v>4.0500000000000001E-2</v>
      </c>
      <c r="N124" s="85">
        <v>1.2000000000001555E-2</v>
      </c>
      <c r="O124" s="81">
        <v>59061.63417230983</v>
      </c>
      <c r="P124" s="83">
        <v>125.43</v>
      </c>
      <c r="Q124" s="81">
        <v>39.863386693314396</v>
      </c>
      <c r="R124" s="81">
        <v>113.9443944437771</v>
      </c>
      <c r="S124" s="82">
        <v>1.2181407161485271E-3</v>
      </c>
      <c r="T124" s="82">
        <v>4.9595293871468576E-4</v>
      </c>
      <c r="U124" s="82">
        <v>4.7548348877934184E-5</v>
      </c>
    </row>
    <row r="125" spans="2:21">
      <c r="B125" s="74" t="s">
        <v>588</v>
      </c>
      <c r="C125" s="71" t="s">
        <v>589</v>
      </c>
      <c r="D125" s="84" t="s">
        <v>123</v>
      </c>
      <c r="E125" s="84" t="s">
        <v>319</v>
      </c>
      <c r="F125" s="71" t="s">
        <v>590</v>
      </c>
      <c r="G125" s="84" t="s">
        <v>384</v>
      </c>
      <c r="H125" s="71" t="s">
        <v>509</v>
      </c>
      <c r="I125" s="71" t="s">
        <v>134</v>
      </c>
      <c r="J125" s="71"/>
      <c r="K125" s="81">
        <v>6.8000000000000504</v>
      </c>
      <c r="L125" s="84" t="s">
        <v>136</v>
      </c>
      <c r="M125" s="85">
        <v>1.9599999999999999E-2</v>
      </c>
      <c r="N125" s="85">
        <v>1.5600000000000187E-2</v>
      </c>
      <c r="O125" s="81">
        <v>505929.99145772686</v>
      </c>
      <c r="P125" s="83">
        <v>103.7</v>
      </c>
      <c r="Q125" s="71"/>
      <c r="R125" s="81">
        <v>524.64941153292091</v>
      </c>
      <c r="S125" s="82">
        <v>5.129515008912472E-4</v>
      </c>
      <c r="T125" s="82">
        <v>2.2835824325967377E-3</v>
      </c>
      <c r="U125" s="82">
        <v>2.1893322071652458E-4</v>
      </c>
    </row>
    <row r="126" spans="2:21">
      <c r="B126" s="74" t="s">
        <v>591</v>
      </c>
      <c r="C126" s="71" t="s">
        <v>592</v>
      </c>
      <c r="D126" s="84" t="s">
        <v>123</v>
      </c>
      <c r="E126" s="84" t="s">
        <v>319</v>
      </c>
      <c r="F126" s="71" t="s">
        <v>590</v>
      </c>
      <c r="G126" s="84" t="s">
        <v>384</v>
      </c>
      <c r="H126" s="71" t="s">
        <v>509</v>
      </c>
      <c r="I126" s="71" t="s">
        <v>134</v>
      </c>
      <c r="J126" s="71"/>
      <c r="K126" s="81">
        <v>2.7299999999998308</v>
      </c>
      <c r="L126" s="84" t="s">
        <v>136</v>
      </c>
      <c r="M126" s="85">
        <v>2.75E-2</v>
      </c>
      <c r="N126" s="85">
        <v>1.4099999999998629E-2</v>
      </c>
      <c r="O126" s="81">
        <v>131147.9894842366</v>
      </c>
      <c r="P126" s="83">
        <v>104.65</v>
      </c>
      <c r="Q126" s="71"/>
      <c r="R126" s="81">
        <v>137.24637537233218</v>
      </c>
      <c r="S126" s="82">
        <v>3.0361905170076366E-4</v>
      </c>
      <c r="T126" s="82">
        <v>5.9737684794519035E-4</v>
      </c>
      <c r="U126" s="82">
        <v>5.7272133221573879E-5</v>
      </c>
    </row>
    <row r="127" spans="2:21">
      <c r="B127" s="74" t="s">
        <v>593</v>
      </c>
      <c r="C127" s="71" t="s">
        <v>594</v>
      </c>
      <c r="D127" s="84" t="s">
        <v>123</v>
      </c>
      <c r="E127" s="84" t="s">
        <v>319</v>
      </c>
      <c r="F127" s="71" t="s">
        <v>361</v>
      </c>
      <c r="G127" s="84" t="s">
        <v>329</v>
      </c>
      <c r="H127" s="71" t="s">
        <v>509</v>
      </c>
      <c r="I127" s="71" t="s">
        <v>134</v>
      </c>
      <c r="J127" s="71"/>
      <c r="K127" s="81">
        <v>2.7900000000000031</v>
      </c>
      <c r="L127" s="84" t="s">
        <v>136</v>
      </c>
      <c r="M127" s="85">
        <v>1.4199999999999999E-2</v>
      </c>
      <c r="N127" s="85">
        <v>2.5000000000000081E-2</v>
      </c>
      <c r="O127" s="81">
        <v>27.231924046603801</v>
      </c>
      <c r="P127" s="83">
        <v>4904901</v>
      </c>
      <c r="Q127" s="71"/>
      <c r="R127" s="81">
        <v>1335.6989504438791</v>
      </c>
      <c r="S127" s="82">
        <v>1.284948994790916E-3</v>
      </c>
      <c r="T127" s="82">
        <v>5.8137464589153526E-3</v>
      </c>
      <c r="U127" s="82">
        <v>5.5737958854073849E-4</v>
      </c>
    </row>
    <row r="128" spans="2:21">
      <c r="B128" s="74" t="s">
        <v>595</v>
      </c>
      <c r="C128" s="71" t="s">
        <v>596</v>
      </c>
      <c r="D128" s="84" t="s">
        <v>123</v>
      </c>
      <c r="E128" s="84" t="s">
        <v>319</v>
      </c>
      <c r="F128" s="71" t="s">
        <v>361</v>
      </c>
      <c r="G128" s="84" t="s">
        <v>329</v>
      </c>
      <c r="H128" s="71" t="s">
        <v>509</v>
      </c>
      <c r="I128" s="71" t="s">
        <v>134</v>
      </c>
      <c r="J128" s="71"/>
      <c r="K128" s="81">
        <v>4.5600000000001497</v>
      </c>
      <c r="L128" s="84" t="s">
        <v>136</v>
      </c>
      <c r="M128" s="85">
        <v>2.0199999999999999E-2</v>
      </c>
      <c r="N128" s="85">
        <v>2.7100000000000929E-2</v>
      </c>
      <c r="O128" s="81">
        <v>3.1407908261663602</v>
      </c>
      <c r="P128" s="83">
        <v>4867200</v>
      </c>
      <c r="Q128" s="71"/>
      <c r="R128" s="81">
        <v>152.86857362633401</v>
      </c>
      <c r="S128" s="82">
        <v>1.4924166434622781E-4</v>
      </c>
      <c r="T128" s="82">
        <v>6.6537383165884403E-4</v>
      </c>
      <c r="U128" s="82">
        <v>6.3791187857368658E-5</v>
      </c>
    </row>
    <row r="129" spans="2:21">
      <c r="B129" s="74" t="s">
        <v>597</v>
      </c>
      <c r="C129" s="71" t="s">
        <v>598</v>
      </c>
      <c r="D129" s="84" t="s">
        <v>123</v>
      </c>
      <c r="E129" s="84" t="s">
        <v>319</v>
      </c>
      <c r="F129" s="71" t="s">
        <v>361</v>
      </c>
      <c r="G129" s="84" t="s">
        <v>329</v>
      </c>
      <c r="H129" s="71" t="s">
        <v>509</v>
      </c>
      <c r="I129" s="71" t="s">
        <v>134</v>
      </c>
      <c r="J129" s="71"/>
      <c r="K129" s="81">
        <v>5.5099999999999882</v>
      </c>
      <c r="L129" s="84" t="s">
        <v>136</v>
      </c>
      <c r="M129" s="85">
        <v>2.5899999999999999E-2</v>
      </c>
      <c r="N129" s="85">
        <v>2.6200000000000043E-2</v>
      </c>
      <c r="O129" s="81">
        <v>25.351674830042398</v>
      </c>
      <c r="P129" s="83">
        <v>4989949</v>
      </c>
      <c r="Q129" s="71"/>
      <c r="R129" s="81">
        <v>1265.0356801572991</v>
      </c>
      <c r="S129" s="82">
        <v>1.2001929096265879E-3</v>
      </c>
      <c r="T129" s="82">
        <v>5.5061783970646941E-3</v>
      </c>
      <c r="U129" s="82">
        <v>5.2789220704344214E-4</v>
      </c>
    </row>
    <row r="130" spans="2:21">
      <c r="B130" s="74" t="s">
        <v>599</v>
      </c>
      <c r="C130" s="71" t="s">
        <v>600</v>
      </c>
      <c r="D130" s="84" t="s">
        <v>123</v>
      </c>
      <c r="E130" s="84" t="s">
        <v>319</v>
      </c>
      <c r="F130" s="71" t="s">
        <v>361</v>
      </c>
      <c r="G130" s="84" t="s">
        <v>329</v>
      </c>
      <c r="H130" s="71" t="s">
        <v>509</v>
      </c>
      <c r="I130" s="71" t="s">
        <v>134</v>
      </c>
      <c r="J130" s="71"/>
      <c r="K130" s="81">
        <v>3.4100000000000241</v>
      </c>
      <c r="L130" s="84" t="s">
        <v>136</v>
      </c>
      <c r="M130" s="85">
        <v>1.5900000000000001E-2</v>
      </c>
      <c r="N130" s="85">
        <v>3.1500000000000306E-2</v>
      </c>
      <c r="O130" s="81">
        <v>19.865854082097119</v>
      </c>
      <c r="P130" s="83">
        <v>4780000</v>
      </c>
      <c r="Q130" s="71"/>
      <c r="R130" s="81">
        <v>949.58774449182522</v>
      </c>
      <c r="S130" s="82">
        <v>1.32704436086153E-3</v>
      </c>
      <c r="T130" s="82">
        <v>4.1331636781882179E-3</v>
      </c>
      <c r="U130" s="82">
        <v>3.9625757445739627E-4</v>
      </c>
    </row>
    <row r="131" spans="2:21">
      <c r="B131" s="74" t="s">
        <v>601</v>
      </c>
      <c r="C131" s="71" t="s">
        <v>602</v>
      </c>
      <c r="D131" s="84" t="s">
        <v>123</v>
      </c>
      <c r="E131" s="84" t="s">
        <v>319</v>
      </c>
      <c r="F131" s="71" t="s">
        <v>603</v>
      </c>
      <c r="G131" s="84" t="s">
        <v>448</v>
      </c>
      <c r="H131" s="71" t="s">
        <v>505</v>
      </c>
      <c r="I131" s="71" t="s">
        <v>323</v>
      </c>
      <c r="J131" s="71"/>
      <c r="K131" s="81">
        <v>4.2399999999999931</v>
      </c>
      <c r="L131" s="84" t="s">
        <v>136</v>
      </c>
      <c r="M131" s="85">
        <v>1.9400000000000001E-2</v>
      </c>
      <c r="N131" s="85">
        <v>1.1299999999999812E-2</v>
      </c>
      <c r="O131" s="81">
        <v>478019.40022525145</v>
      </c>
      <c r="P131" s="83">
        <v>104.33</v>
      </c>
      <c r="Q131" s="71"/>
      <c r="R131" s="81">
        <v>498.71761408850813</v>
      </c>
      <c r="S131" s="82">
        <v>8.8191350960901331E-4</v>
      </c>
      <c r="T131" s="82">
        <v>2.1707120170621113E-3</v>
      </c>
      <c r="U131" s="82">
        <v>2.0811202887169663E-4</v>
      </c>
    </row>
    <row r="132" spans="2:21">
      <c r="B132" s="74" t="s">
        <v>604</v>
      </c>
      <c r="C132" s="71" t="s">
        <v>605</v>
      </c>
      <c r="D132" s="84" t="s">
        <v>123</v>
      </c>
      <c r="E132" s="84" t="s">
        <v>319</v>
      </c>
      <c r="F132" s="71" t="s">
        <v>603</v>
      </c>
      <c r="G132" s="84" t="s">
        <v>448</v>
      </c>
      <c r="H132" s="71" t="s">
        <v>505</v>
      </c>
      <c r="I132" s="71" t="s">
        <v>323</v>
      </c>
      <c r="J132" s="71"/>
      <c r="K132" s="81">
        <v>5.2299999999999995</v>
      </c>
      <c r="L132" s="84" t="s">
        <v>136</v>
      </c>
      <c r="M132" s="85">
        <v>1.23E-2</v>
      </c>
      <c r="N132" s="85">
        <v>1.3599999999999971E-2</v>
      </c>
      <c r="O132" s="81">
        <v>1963485.2128095699</v>
      </c>
      <c r="P132" s="83">
        <v>99.95</v>
      </c>
      <c r="Q132" s="71"/>
      <c r="R132" s="81">
        <v>1962.5034799539449</v>
      </c>
      <c r="S132" s="82">
        <v>1.1271332098421369E-3</v>
      </c>
      <c r="T132" s="82">
        <v>8.5419679736962462E-3</v>
      </c>
      <c r="U132" s="82">
        <v>8.1894155999971859E-4</v>
      </c>
    </row>
    <row r="133" spans="2:21">
      <c r="B133" s="74" t="s">
        <v>606</v>
      </c>
      <c r="C133" s="71" t="s">
        <v>607</v>
      </c>
      <c r="D133" s="84" t="s">
        <v>123</v>
      </c>
      <c r="E133" s="84" t="s">
        <v>319</v>
      </c>
      <c r="F133" s="71" t="s">
        <v>608</v>
      </c>
      <c r="G133" s="84" t="s">
        <v>444</v>
      </c>
      <c r="H133" s="71" t="s">
        <v>509</v>
      </c>
      <c r="I133" s="71" t="s">
        <v>134</v>
      </c>
      <c r="J133" s="71"/>
      <c r="K133" s="81">
        <v>5.9399999999998707</v>
      </c>
      <c r="L133" s="84" t="s">
        <v>136</v>
      </c>
      <c r="M133" s="85">
        <v>2.2499999999999999E-2</v>
      </c>
      <c r="N133" s="85">
        <v>9.5000000000003623E-3</v>
      </c>
      <c r="O133" s="81">
        <v>139319.16363365838</v>
      </c>
      <c r="P133" s="83">
        <v>109.69</v>
      </c>
      <c r="Q133" s="71"/>
      <c r="R133" s="81">
        <v>152.81919419863817</v>
      </c>
      <c r="S133" s="82">
        <v>3.4053695690505672E-4</v>
      </c>
      <c r="T133" s="82">
        <v>6.6515890338266729E-4</v>
      </c>
      <c r="U133" s="82">
        <v>6.3770582102544681E-5</v>
      </c>
    </row>
    <row r="134" spans="2:21">
      <c r="B134" s="74" t="s">
        <v>609</v>
      </c>
      <c r="C134" s="71" t="s">
        <v>610</v>
      </c>
      <c r="D134" s="84" t="s">
        <v>123</v>
      </c>
      <c r="E134" s="84" t="s">
        <v>319</v>
      </c>
      <c r="F134" s="71" t="s">
        <v>611</v>
      </c>
      <c r="G134" s="84" t="s">
        <v>384</v>
      </c>
      <c r="H134" s="71" t="s">
        <v>509</v>
      </c>
      <c r="I134" s="71" t="s">
        <v>134</v>
      </c>
      <c r="J134" s="71"/>
      <c r="K134" s="81">
        <v>3.9500075943324582</v>
      </c>
      <c r="L134" s="84" t="s">
        <v>136</v>
      </c>
      <c r="M134" s="85">
        <v>1.6E-2</v>
      </c>
      <c r="N134" s="85">
        <v>1.450001084904637E-2</v>
      </c>
      <c r="O134" s="81">
        <v>5.0388188060000007E-3</v>
      </c>
      <c r="P134" s="83">
        <v>102.05</v>
      </c>
      <c r="Q134" s="71"/>
      <c r="R134" s="81">
        <v>5.1069004700000013E-6</v>
      </c>
      <c r="S134" s="82">
        <v>8.7098388114030116E-12</v>
      </c>
      <c r="T134" s="82">
        <v>2.2228230780318433E-11</v>
      </c>
      <c r="U134" s="82">
        <v>2.1310805715173788E-12</v>
      </c>
    </row>
    <row r="135" spans="2:21">
      <c r="B135" s="74" t="s">
        <v>612</v>
      </c>
      <c r="C135" s="71" t="s">
        <v>613</v>
      </c>
      <c r="D135" s="84" t="s">
        <v>123</v>
      </c>
      <c r="E135" s="84" t="s">
        <v>319</v>
      </c>
      <c r="F135" s="71" t="s">
        <v>614</v>
      </c>
      <c r="G135" s="84" t="s">
        <v>132</v>
      </c>
      <c r="H135" s="71" t="s">
        <v>505</v>
      </c>
      <c r="I135" s="71" t="s">
        <v>323</v>
      </c>
      <c r="J135" s="71"/>
      <c r="K135" s="81">
        <v>1.49000000000002</v>
      </c>
      <c r="L135" s="84" t="s">
        <v>136</v>
      </c>
      <c r="M135" s="85">
        <v>2.1499999999999998E-2</v>
      </c>
      <c r="N135" s="85">
        <v>3.460000000000004E-2</v>
      </c>
      <c r="O135" s="81">
        <v>533730.8902638146</v>
      </c>
      <c r="P135" s="83">
        <v>98.55</v>
      </c>
      <c r="Q135" s="81">
        <v>51.904391726808896</v>
      </c>
      <c r="R135" s="81">
        <v>577.89618409316938</v>
      </c>
      <c r="S135" s="82">
        <v>9.0781682868704573E-4</v>
      </c>
      <c r="T135" s="82">
        <v>2.515343665408923E-3</v>
      </c>
      <c r="U135" s="82">
        <v>2.4115279659542364E-4</v>
      </c>
    </row>
    <row r="136" spans="2:21">
      <c r="B136" s="74" t="s">
        <v>615</v>
      </c>
      <c r="C136" s="71" t="s">
        <v>616</v>
      </c>
      <c r="D136" s="84" t="s">
        <v>123</v>
      </c>
      <c r="E136" s="84" t="s">
        <v>319</v>
      </c>
      <c r="F136" s="71" t="s">
        <v>614</v>
      </c>
      <c r="G136" s="84" t="s">
        <v>132</v>
      </c>
      <c r="H136" s="71" t="s">
        <v>505</v>
      </c>
      <c r="I136" s="71" t="s">
        <v>323</v>
      </c>
      <c r="J136" s="71"/>
      <c r="K136" s="81">
        <v>2.9200000000000914</v>
      </c>
      <c r="L136" s="84" t="s">
        <v>136</v>
      </c>
      <c r="M136" s="85">
        <v>1.8000000000000002E-2</v>
      </c>
      <c r="N136" s="85">
        <v>4.4300000000001047E-2</v>
      </c>
      <c r="O136" s="81">
        <v>365201.42788431724</v>
      </c>
      <c r="P136" s="83">
        <v>93.18</v>
      </c>
      <c r="Q136" s="71"/>
      <c r="R136" s="81">
        <v>340.29468662281039</v>
      </c>
      <c r="S136" s="82">
        <v>5.4671485773272622E-4</v>
      </c>
      <c r="T136" s="82">
        <v>1.4811623747129669E-3</v>
      </c>
      <c r="U136" s="82">
        <v>1.4200304069220793E-4</v>
      </c>
    </row>
    <row r="137" spans="2:21">
      <c r="B137" s="74" t="s">
        <v>617</v>
      </c>
      <c r="C137" s="71" t="s">
        <v>618</v>
      </c>
      <c r="D137" s="84" t="s">
        <v>123</v>
      </c>
      <c r="E137" s="84" t="s">
        <v>319</v>
      </c>
      <c r="F137" s="71" t="s">
        <v>619</v>
      </c>
      <c r="G137" s="84" t="s">
        <v>329</v>
      </c>
      <c r="H137" s="71" t="s">
        <v>620</v>
      </c>
      <c r="I137" s="71" t="s">
        <v>134</v>
      </c>
      <c r="J137" s="71"/>
      <c r="K137" s="81">
        <v>1.0100000000003524</v>
      </c>
      <c r="L137" s="84" t="s">
        <v>136</v>
      </c>
      <c r="M137" s="85">
        <v>4.1500000000000002E-2</v>
      </c>
      <c r="N137" s="85">
        <v>4.3000000000046985E-3</v>
      </c>
      <c r="O137" s="81">
        <v>13751.776367806035</v>
      </c>
      <c r="P137" s="83">
        <v>107.4</v>
      </c>
      <c r="Q137" s="81">
        <v>15.423937206424112</v>
      </c>
      <c r="R137" s="81">
        <v>30.193345012891424</v>
      </c>
      <c r="S137" s="82">
        <v>2.7421690012198788E-4</v>
      </c>
      <c r="T137" s="82">
        <v>1.314191739037998E-4</v>
      </c>
      <c r="U137" s="82">
        <v>1.2599511450062397E-5</v>
      </c>
    </row>
    <row r="138" spans="2:21">
      <c r="B138" s="74" t="s">
        <v>621</v>
      </c>
      <c r="C138" s="71" t="s">
        <v>622</v>
      </c>
      <c r="D138" s="84" t="s">
        <v>123</v>
      </c>
      <c r="E138" s="84" t="s">
        <v>319</v>
      </c>
      <c r="F138" s="71" t="s">
        <v>623</v>
      </c>
      <c r="G138" s="84" t="s">
        <v>132</v>
      </c>
      <c r="H138" s="71" t="s">
        <v>624</v>
      </c>
      <c r="I138" s="71" t="s">
        <v>323</v>
      </c>
      <c r="J138" s="71"/>
      <c r="K138" s="81">
        <v>2.0100000000000495</v>
      </c>
      <c r="L138" s="84" t="s">
        <v>136</v>
      </c>
      <c r="M138" s="85">
        <v>3.15E-2</v>
      </c>
      <c r="N138" s="85">
        <v>0.15720000000000536</v>
      </c>
      <c r="O138" s="81">
        <v>348905.40502547711</v>
      </c>
      <c r="P138" s="83">
        <v>79.17</v>
      </c>
      <c r="Q138" s="71"/>
      <c r="R138" s="81">
        <v>276.22840915484159</v>
      </c>
      <c r="S138" s="82">
        <v>9.3498738183322549E-4</v>
      </c>
      <c r="T138" s="82">
        <v>1.2023083008653275E-3</v>
      </c>
      <c r="U138" s="82">
        <v>1.1526854684345081E-4</v>
      </c>
    </row>
    <row r="139" spans="2:21">
      <c r="B139" s="74" t="s">
        <v>625</v>
      </c>
      <c r="C139" s="71" t="s">
        <v>626</v>
      </c>
      <c r="D139" s="84" t="s">
        <v>123</v>
      </c>
      <c r="E139" s="84" t="s">
        <v>319</v>
      </c>
      <c r="F139" s="71" t="s">
        <v>623</v>
      </c>
      <c r="G139" s="84" t="s">
        <v>132</v>
      </c>
      <c r="H139" s="71" t="s">
        <v>624</v>
      </c>
      <c r="I139" s="71" t="s">
        <v>323</v>
      </c>
      <c r="J139" s="71"/>
      <c r="K139" s="81">
        <v>1.1900000000000139</v>
      </c>
      <c r="L139" s="84" t="s">
        <v>136</v>
      </c>
      <c r="M139" s="85">
        <v>2.8500000000000001E-2</v>
      </c>
      <c r="N139" s="85">
        <v>0.22509999999999789</v>
      </c>
      <c r="O139" s="81">
        <v>177307.352202821</v>
      </c>
      <c r="P139" s="83">
        <v>81.59</v>
      </c>
      <c r="Q139" s="71"/>
      <c r="R139" s="81">
        <v>144.66506173187162</v>
      </c>
      <c r="S139" s="82">
        <v>8.1695016335524837E-4</v>
      </c>
      <c r="T139" s="82">
        <v>6.2966732892388909E-4</v>
      </c>
      <c r="U139" s="82">
        <v>6.0367908919547387E-5</v>
      </c>
    </row>
    <row r="140" spans="2:21">
      <c r="B140" s="74" t="s">
        <v>627</v>
      </c>
      <c r="C140" s="71" t="s">
        <v>628</v>
      </c>
      <c r="D140" s="84" t="s">
        <v>123</v>
      </c>
      <c r="E140" s="84" t="s">
        <v>319</v>
      </c>
      <c r="F140" s="71" t="s">
        <v>629</v>
      </c>
      <c r="G140" s="84" t="s">
        <v>384</v>
      </c>
      <c r="H140" s="71" t="s">
        <v>620</v>
      </c>
      <c r="I140" s="71" t="s">
        <v>134</v>
      </c>
      <c r="J140" s="71"/>
      <c r="K140" s="81">
        <v>4.3599999999998325</v>
      </c>
      <c r="L140" s="84" t="s">
        <v>136</v>
      </c>
      <c r="M140" s="85">
        <v>2.5000000000000001E-2</v>
      </c>
      <c r="N140" s="85">
        <v>2.5399999999999392E-2</v>
      </c>
      <c r="O140" s="81">
        <v>173621.10184648735</v>
      </c>
      <c r="P140" s="83">
        <v>101</v>
      </c>
      <c r="Q140" s="71"/>
      <c r="R140" s="81">
        <v>175.35731214318798</v>
      </c>
      <c r="S140" s="82">
        <v>5.3288601223881607E-4</v>
      </c>
      <c r="T140" s="82">
        <v>7.6325803219249298E-4</v>
      </c>
      <c r="U140" s="82">
        <v>7.3175610759818917E-5</v>
      </c>
    </row>
    <row r="141" spans="2:21">
      <c r="B141" s="74" t="s">
        <v>630</v>
      </c>
      <c r="C141" s="71" t="s">
        <v>631</v>
      </c>
      <c r="D141" s="84" t="s">
        <v>123</v>
      </c>
      <c r="E141" s="84" t="s">
        <v>319</v>
      </c>
      <c r="F141" s="71" t="s">
        <v>629</v>
      </c>
      <c r="G141" s="84" t="s">
        <v>384</v>
      </c>
      <c r="H141" s="71" t="s">
        <v>620</v>
      </c>
      <c r="I141" s="71" t="s">
        <v>134</v>
      </c>
      <c r="J141" s="71"/>
      <c r="K141" s="81">
        <v>6.5400000000001279</v>
      </c>
      <c r="L141" s="84" t="s">
        <v>136</v>
      </c>
      <c r="M141" s="85">
        <v>1.9E-2</v>
      </c>
      <c r="N141" s="85">
        <v>2.9300000000000836E-2</v>
      </c>
      <c r="O141" s="81">
        <v>385352.27344711946</v>
      </c>
      <c r="P141" s="83">
        <v>94.06</v>
      </c>
      <c r="Q141" s="71"/>
      <c r="R141" s="81">
        <v>362.4623473775456</v>
      </c>
      <c r="S141" s="82">
        <v>1.6614824356327327E-3</v>
      </c>
      <c r="T141" s="82">
        <v>1.5776490562158987E-3</v>
      </c>
      <c r="U141" s="82">
        <v>1.5125347966745675E-4</v>
      </c>
    </row>
    <row r="142" spans="2:21">
      <c r="B142" s="74" t="s">
        <v>632</v>
      </c>
      <c r="C142" s="71" t="s">
        <v>633</v>
      </c>
      <c r="D142" s="84" t="s">
        <v>123</v>
      </c>
      <c r="E142" s="84" t="s">
        <v>319</v>
      </c>
      <c r="F142" s="71" t="s">
        <v>619</v>
      </c>
      <c r="G142" s="84" t="s">
        <v>329</v>
      </c>
      <c r="H142" s="71" t="s">
        <v>634</v>
      </c>
      <c r="I142" s="71" t="s">
        <v>134</v>
      </c>
      <c r="J142" s="71"/>
      <c r="K142" s="81">
        <v>0.18999999999997286</v>
      </c>
      <c r="L142" s="84" t="s">
        <v>136</v>
      </c>
      <c r="M142" s="85">
        <v>5.2999999999999999E-2</v>
      </c>
      <c r="N142" s="85">
        <v>2.0200000000000683E-2</v>
      </c>
      <c r="O142" s="81">
        <v>282215.77376944409</v>
      </c>
      <c r="P142" s="83">
        <v>109.95</v>
      </c>
      <c r="Q142" s="71"/>
      <c r="R142" s="81">
        <v>310.29624928755698</v>
      </c>
      <c r="S142" s="82">
        <v>1.0854202355693487E-3</v>
      </c>
      <c r="T142" s="82">
        <v>1.3505915535164197E-3</v>
      </c>
      <c r="U142" s="82">
        <v>1.2948486310942843E-4</v>
      </c>
    </row>
    <row r="143" spans="2:21">
      <c r="B143" s="74" t="s">
        <v>635</v>
      </c>
      <c r="C143" s="71" t="s">
        <v>636</v>
      </c>
      <c r="D143" s="84" t="s">
        <v>123</v>
      </c>
      <c r="E143" s="84" t="s">
        <v>319</v>
      </c>
      <c r="F143" s="71" t="s">
        <v>637</v>
      </c>
      <c r="G143" s="84" t="s">
        <v>638</v>
      </c>
      <c r="H143" s="71" t="s">
        <v>634</v>
      </c>
      <c r="I143" s="71" t="s">
        <v>134</v>
      </c>
      <c r="J143" s="71"/>
      <c r="K143" s="81">
        <v>0.99000000776215091</v>
      </c>
      <c r="L143" s="84" t="s">
        <v>136</v>
      </c>
      <c r="M143" s="85">
        <v>5.3499999999999999E-2</v>
      </c>
      <c r="N143" s="85">
        <v>2.1400000097355796E-2</v>
      </c>
      <c r="O143" s="81">
        <v>1.6058160354460003</v>
      </c>
      <c r="P143" s="83">
        <v>104.9</v>
      </c>
      <c r="Q143" s="71"/>
      <c r="R143" s="81">
        <v>1.6845304951580002E-3</v>
      </c>
      <c r="S143" s="82">
        <v>1.367009694405983E-8</v>
      </c>
      <c r="T143" s="82">
        <v>7.3320662548287532E-9</v>
      </c>
      <c r="U143" s="82">
        <v>7.029450116461273E-10</v>
      </c>
    </row>
    <row r="144" spans="2:21">
      <c r="B144" s="74" t="s">
        <v>639</v>
      </c>
      <c r="C144" s="71" t="s">
        <v>640</v>
      </c>
      <c r="D144" s="84" t="s">
        <v>123</v>
      </c>
      <c r="E144" s="84" t="s">
        <v>319</v>
      </c>
      <c r="F144" s="71" t="s">
        <v>377</v>
      </c>
      <c r="G144" s="84" t="s">
        <v>329</v>
      </c>
      <c r="H144" s="71" t="s">
        <v>641</v>
      </c>
      <c r="I144" s="71" t="s">
        <v>323</v>
      </c>
      <c r="J144" s="71"/>
      <c r="K144" s="81">
        <v>1.4599999999999889</v>
      </c>
      <c r="L144" s="84" t="s">
        <v>136</v>
      </c>
      <c r="M144" s="85">
        <v>5.0999999999999997E-2</v>
      </c>
      <c r="N144" s="85">
        <v>1.7799999999999868E-2</v>
      </c>
      <c r="O144" s="81">
        <v>1540688.4191071752</v>
      </c>
      <c r="P144" s="83">
        <v>126.61</v>
      </c>
      <c r="Q144" s="81">
        <v>23.707897092782659</v>
      </c>
      <c r="R144" s="81">
        <v>1974.3735413026423</v>
      </c>
      <c r="S144" s="82">
        <v>1.3429493486987738E-3</v>
      </c>
      <c r="T144" s="82">
        <v>8.5936334534888019E-3</v>
      </c>
      <c r="U144" s="82">
        <v>8.2389486920782392E-4</v>
      </c>
    </row>
    <row r="145" spans="2:21">
      <c r="B145" s="74" t="s">
        <v>642</v>
      </c>
      <c r="C145" s="71" t="s">
        <v>643</v>
      </c>
      <c r="D145" s="84" t="s">
        <v>123</v>
      </c>
      <c r="E145" s="84" t="s">
        <v>319</v>
      </c>
      <c r="F145" s="71" t="s">
        <v>552</v>
      </c>
      <c r="G145" s="84" t="s">
        <v>329</v>
      </c>
      <c r="H145" s="71" t="s">
        <v>641</v>
      </c>
      <c r="I145" s="71" t="s">
        <v>323</v>
      </c>
      <c r="J145" s="71"/>
      <c r="K145" s="81">
        <v>0.9899999999998691</v>
      </c>
      <c r="L145" s="84" t="s">
        <v>136</v>
      </c>
      <c r="M145" s="85">
        <v>2.4E-2</v>
      </c>
      <c r="N145" s="85">
        <v>1.8700000000000834E-2</v>
      </c>
      <c r="O145" s="81">
        <v>36372.993284861455</v>
      </c>
      <c r="P145" s="83">
        <v>102.24</v>
      </c>
      <c r="Q145" s="71"/>
      <c r="R145" s="81">
        <v>37.187748297829835</v>
      </c>
      <c r="S145" s="82">
        <v>8.3583246554839302E-4</v>
      </c>
      <c r="T145" s="82">
        <v>1.6186292570619754E-4</v>
      </c>
      <c r="U145" s="82">
        <v>1.5518236229887522E-5</v>
      </c>
    </row>
    <row r="146" spans="2:21">
      <c r="B146" s="74" t="s">
        <v>644</v>
      </c>
      <c r="C146" s="71" t="s">
        <v>645</v>
      </c>
      <c r="D146" s="84" t="s">
        <v>123</v>
      </c>
      <c r="E146" s="84" t="s">
        <v>319</v>
      </c>
      <c r="F146" s="71" t="s">
        <v>569</v>
      </c>
      <c r="G146" s="84" t="s">
        <v>384</v>
      </c>
      <c r="H146" s="71" t="s">
        <v>641</v>
      </c>
      <c r="I146" s="71" t="s">
        <v>323</v>
      </c>
      <c r="J146" s="71"/>
      <c r="K146" s="81">
        <v>2.2800000000011234</v>
      </c>
      <c r="L146" s="84" t="s">
        <v>136</v>
      </c>
      <c r="M146" s="85">
        <v>3.4500000000000003E-2</v>
      </c>
      <c r="N146" s="85">
        <v>2.0600000000002408E-2</v>
      </c>
      <c r="O146" s="81">
        <v>10707.796206108638</v>
      </c>
      <c r="P146" s="83">
        <v>103.15</v>
      </c>
      <c r="Q146" s="71"/>
      <c r="R146" s="81">
        <v>11.045091793403277</v>
      </c>
      <c r="S146" s="82">
        <v>3.4028465811366781E-5</v>
      </c>
      <c r="T146" s="82">
        <v>4.8074727677935175E-5</v>
      </c>
      <c r="U146" s="82">
        <v>4.6090540964758131E-6</v>
      </c>
    </row>
    <row r="147" spans="2:21">
      <c r="B147" s="74" t="s">
        <v>646</v>
      </c>
      <c r="C147" s="71" t="s">
        <v>647</v>
      </c>
      <c r="D147" s="84" t="s">
        <v>123</v>
      </c>
      <c r="E147" s="84" t="s">
        <v>319</v>
      </c>
      <c r="F147" s="71" t="s">
        <v>569</v>
      </c>
      <c r="G147" s="84" t="s">
        <v>384</v>
      </c>
      <c r="H147" s="71" t="s">
        <v>641</v>
      </c>
      <c r="I147" s="71" t="s">
        <v>323</v>
      </c>
      <c r="J147" s="71"/>
      <c r="K147" s="81">
        <v>3.9799972173498239</v>
      </c>
      <c r="L147" s="84" t="s">
        <v>136</v>
      </c>
      <c r="M147" s="85">
        <v>2.0499999999999997E-2</v>
      </c>
      <c r="N147" s="85">
        <v>1.809999652168728E-2</v>
      </c>
      <c r="O147" s="81">
        <v>8.7157827120000007E-3</v>
      </c>
      <c r="P147" s="83">
        <v>102.2</v>
      </c>
      <c r="Q147" s="71"/>
      <c r="R147" s="81">
        <v>8.9200720280000018E-6</v>
      </c>
      <c r="S147" s="82">
        <v>1.6825989968556468E-11</v>
      </c>
      <c r="T147" s="82">
        <v>3.882539336339309E-11</v>
      </c>
      <c r="U147" s="82">
        <v>3.7222954132502255E-12</v>
      </c>
    </row>
    <row r="148" spans="2:21">
      <c r="B148" s="74" t="s">
        <v>648</v>
      </c>
      <c r="C148" s="71" t="s">
        <v>649</v>
      </c>
      <c r="D148" s="84" t="s">
        <v>123</v>
      </c>
      <c r="E148" s="84" t="s">
        <v>319</v>
      </c>
      <c r="F148" s="71" t="s">
        <v>569</v>
      </c>
      <c r="G148" s="84" t="s">
        <v>384</v>
      </c>
      <c r="H148" s="71" t="s">
        <v>641</v>
      </c>
      <c r="I148" s="71" t="s">
        <v>323</v>
      </c>
      <c r="J148" s="71"/>
      <c r="K148" s="81">
        <v>4.5099999999999341</v>
      </c>
      <c r="L148" s="84" t="s">
        <v>136</v>
      </c>
      <c r="M148" s="85">
        <v>2.0499999999999997E-2</v>
      </c>
      <c r="N148" s="85">
        <v>1.9199999999999929E-2</v>
      </c>
      <c r="O148" s="81">
        <v>361294.64171440998</v>
      </c>
      <c r="P148" s="83">
        <v>102.53</v>
      </c>
      <c r="Q148" s="71"/>
      <c r="R148" s="81">
        <v>370.43539196416435</v>
      </c>
      <c r="S148" s="82">
        <v>6.318891750241968E-4</v>
      </c>
      <c r="T148" s="82">
        <v>1.6123524298442338E-3</v>
      </c>
      <c r="U148" s="82">
        <v>1.545805859062014E-4</v>
      </c>
    </row>
    <row r="149" spans="2:21">
      <c r="B149" s="74" t="s">
        <v>650</v>
      </c>
      <c r="C149" s="71" t="s">
        <v>651</v>
      </c>
      <c r="D149" s="84" t="s">
        <v>123</v>
      </c>
      <c r="E149" s="84" t="s">
        <v>319</v>
      </c>
      <c r="F149" s="71" t="s">
        <v>569</v>
      </c>
      <c r="G149" s="84" t="s">
        <v>384</v>
      </c>
      <c r="H149" s="71" t="s">
        <v>641</v>
      </c>
      <c r="I149" s="71" t="s">
        <v>323</v>
      </c>
      <c r="J149" s="71"/>
      <c r="K149" s="81">
        <v>7.0500000000000886</v>
      </c>
      <c r="L149" s="84" t="s">
        <v>136</v>
      </c>
      <c r="M149" s="85">
        <v>8.3999999999999995E-3</v>
      </c>
      <c r="N149" s="85">
        <v>1.900000000000036E-2</v>
      </c>
      <c r="O149" s="81">
        <v>666425.43359067221</v>
      </c>
      <c r="P149" s="83">
        <v>92.88</v>
      </c>
      <c r="Q149" s="71"/>
      <c r="R149" s="81">
        <v>618.97592076612455</v>
      </c>
      <c r="S149" s="82">
        <v>1.3390130050304947E-3</v>
      </c>
      <c r="T149" s="82">
        <v>2.6941468107855074E-3</v>
      </c>
      <c r="U149" s="82">
        <v>2.5829513747734507E-4</v>
      </c>
    </row>
    <row r="150" spans="2:21">
      <c r="B150" s="74" t="s">
        <v>652</v>
      </c>
      <c r="C150" s="71" t="s">
        <v>653</v>
      </c>
      <c r="D150" s="84" t="s">
        <v>123</v>
      </c>
      <c r="E150" s="84" t="s">
        <v>319</v>
      </c>
      <c r="F150" s="71" t="s">
        <v>654</v>
      </c>
      <c r="G150" s="84" t="s">
        <v>160</v>
      </c>
      <c r="H150" s="71" t="s">
        <v>641</v>
      </c>
      <c r="I150" s="71" t="s">
        <v>323</v>
      </c>
      <c r="J150" s="71"/>
      <c r="K150" s="81">
        <v>2.4300000000000241</v>
      </c>
      <c r="L150" s="84" t="s">
        <v>136</v>
      </c>
      <c r="M150" s="85">
        <v>1.9799999999999998E-2</v>
      </c>
      <c r="N150" s="85">
        <v>3.6100000000000319E-2</v>
      </c>
      <c r="O150" s="81">
        <v>590406.90805426682</v>
      </c>
      <c r="P150" s="83">
        <v>96.2</v>
      </c>
      <c r="Q150" s="81">
        <v>117.64226914324962</v>
      </c>
      <c r="R150" s="81">
        <v>685.61371320307899</v>
      </c>
      <c r="S150" s="82">
        <v>1.1535954589493242E-3</v>
      </c>
      <c r="T150" s="82">
        <v>2.9841936283573371E-3</v>
      </c>
      <c r="U150" s="82">
        <v>2.8610270992278987E-4</v>
      </c>
    </row>
    <row r="151" spans="2:21">
      <c r="B151" s="74" t="s">
        <v>655</v>
      </c>
      <c r="C151" s="71" t="s">
        <v>656</v>
      </c>
      <c r="D151" s="84" t="s">
        <v>123</v>
      </c>
      <c r="E151" s="84" t="s">
        <v>319</v>
      </c>
      <c r="F151" s="71" t="s">
        <v>657</v>
      </c>
      <c r="G151" s="84" t="s">
        <v>537</v>
      </c>
      <c r="H151" s="71" t="s">
        <v>658</v>
      </c>
      <c r="I151" s="71" t="s">
        <v>134</v>
      </c>
      <c r="J151" s="71"/>
      <c r="K151" s="81">
        <v>2.7800013584880023</v>
      </c>
      <c r="L151" s="84" t="s">
        <v>136</v>
      </c>
      <c r="M151" s="85">
        <v>4.6500000000000007E-2</v>
      </c>
      <c r="N151" s="85">
        <v>5.6900015282990025E-2</v>
      </c>
      <c r="O151" s="81">
        <v>7.8305881080000007E-3</v>
      </c>
      <c r="P151" s="83">
        <v>97.8</v>
      </c>
      <c r="Q151" s="81">
        <v>2.0426715400000001E-7</v>
      </c>
      <c r="R151" s="81">
        <v>7.8305881080000005E-6</v>
      </c>
      <c r="S151" s="82">
        <v>1.0927083047966712E-11</v>
      </c>
      <c r="T151" s="82">
        <v>3.4083319350502446E-11</v>
      </c>
      <c r="U151" s="82">
        <v>3.2676599590189047E-12</v>
      </c>
    </row>
    <row r="152" spans="2:21">
      <c r="B152" s="74" t="s">
        <v>659</v>
      </c>
      <c r="C152" s="71" t="s">
        <v>660</v>
      </c>
      <c r="D152" s="84" t="s">
        <v>123</v>
      </c>
      <c r="E152" s="84" t="s">
        <v>319</v>
      </c>
      <c r="F152" s="71" t="s">
        <v>661</v>
      </c>
      <c r="G152" s="84" t="s">
        <v>448</v>
      </c>
      <c r="H152" s="71" t="s">
        <v>658</v>
      </c>
      <c r="I152" s="71" t="s">
        <v>134</v>
      </c>
      <c r="J152" s="71"/>
      <c r="K152" s="81">
        <v>6.1500000000000536</v>
      </c>
      <c r="L152" s="84" t="s">
        <v>136</v>
      </c>
      <c r="M152" s="85">
        <v>2.75E-2</v>
      </c>
      <c r="N152" s="85">
        <v>1.620000000000018E-2</v>
      </c>
      <c r="O152" s="81">
        <v>502186.05878407118</v>
      </c>
      <c r="P152" s="83">
        <v>107.02</v>
      </c>
      <c r="Q152" s="71"/>
      <c r="R152" s="81">
        <v>537.43950996498359</v>
      </c>
      <c r="S152" s="82">
        <v>1.2554651469601778E-3</v>
      </c>
      <c r="T152" s="82">
        <v>2.3392524542313825E-3</v>
      </c>
      <c r="U152" s="82">
        <v>2.2427045617597416E-4</v>
      </c>
    </row>
    <row r="153" spans="2:21">
      <c r="B153" s="74" t="s">
        <v>662</v>
      </c>
      <c r="C153" s="71" t="s">
        <v>663</v>
      </c>
      <c r="D153" s="84" t="s">
        <v>123</v>
      </c>
      <c r="E153" s="84" t="s">
        <v>319</v>
      </c>
      <c r="F153" s="71" t="s">
        <v>664</v>
      </c>
      <c r="G153" s="84" t="s">
        <v>537</v>
      </c>
      <c r="H153" s="71" t="s">
        <v>658</v>
      </c>
      <c r="I153" s="71" t="s">
        <v>134</v>
      </c>
      <c r="J153" s="71"/>
      <c r="K153" s="81">
        <v>0.52000000000013469</v>
      </c>
      <c r="L153" s="84" t="s">
        <v>136</v>
      </c>
      <c r="M153" s="85">
        <v>4.8000000000000001E-2</v>
      </c>
      <c r="N153" s="85">
        <v>3.6800000000004635E-2</v>
      </c>
      <c r="O153" s="81">
        <v>57564.041546792949</v>
      </c>
      <c r="P153" s="83">
        <v>100.4</v>
      </c>
      <c r="Q153" s="81">
        <v>1.381536992212286</v>
      </c>
      <c r="R153" s="81">
        <v>59.175836610952345</v>
      </c>
      <c r="S153" s="82">
        <v>7.394794916344606E-4</v>
      </c>
      <c r="T153" s="82">
        <v>2.5756800245740154E-4</v>
      </c>
      <c r="U153" s="82">
        <v>2.4693740644780436E-5</v>
      </c>
    </row>
    <row r="154" spans="2:21">
      <c r="B154" s="74" t="s">
        <v>665</v>
      </c>
      <c r="C154" s="71" t="s">
        <v>666</v>
      </c>
      <c r="D154" s="84" t="s">
        <v>123</v>
      </c>
      <c r="E154" s="84" t="s">
        <v>319</v>
      </c>
      <c r="F154" s="71" t="s">
        <v>667</v>
      </c>
      <c r="G154" s="84" t="s">
        <v>537</v>
      </c>
      <c r="H154" s="71" t="s">
        <v>668</v>
      </c>
      <c r="I154" s="71" t="s">
        <v>323</v>
      </c>
      <c r="J154" s="71"/>
      <c r="K154" s="81">
        <v>0.13999999999993562</v>
      </c>
      <c r="L154" s="84" t="s">
        <v>136</v>
      </c>
      <c r="M154" s="85">
        <v>5.4000000000000006E-2</v>
      </c>
      <c r="N154" s="85">
        <v>0.21460000000004384</v>
      </c>
      <c r="O154" s="81">
        <v>47623.047792618469</v>
      </c>
      <c r="P154" s="83">
        <v>101.22</v>
      </c>
      <c r="Q154" s="71"/>
      <c r="R154" s="81">
        <v>48.204050186662769</v>
      </c>
      <c r="S154" s="82">
        <v>1.3228624386838464E-3</v>
      </c>
      <c r="T154" s="82">
        <v>2.0981234280745471E-4</v>
      </c>
      <c r="U154" s="82">
        <v>2.0115276462641862E-5</v>
      </c>
    </row>
    <row r="155" spans="2:21">
      <c r="B155" s="74" t="s">
        <v>669</v>
      </c>
      <c r="C155" s="71" t="s">
        <v>670</v>
      </c>
      <c r="D155" s="84" t="s">
        <v>123</v>
      </c>
      <c r="E155" s="84" t="s">
        <v>319</v>
      </c>
      <c r="F155" s="71" t="s">
        <v>667</v>
      </c>
      <c r="G155" s="84" t="s">
        <v>537</v>
      </c>
      <c r="H155" s="71" t="s">
        <v>668</v>
      </c>
      <c r="I155" s="71" t="s">
        <v>323</v>
      </c>
      <c r="J155" s="71"/>
      <c r="K155" s="81">
        <v>1.7299999999999938</v>
      </c>
      <c r="L155" s="84" t="s">
        <v>136</v>
      </c>
      <c r="M155" s="85">
        <v>2.5000000000000001E-2</v>
      </c>
      <c r="N155" s="85">
        <v>0.12090000000000002</v>
      </c>
      <c r="O155" s="81">
        <v>123162.62833019329</v>
      </c>
      <c r="P155" s="83">
        <v>86</v>
      </c>
      <c r="Q155" s="71"/>
      <c r="R155" s="81">
        <v>105.9198595632102</v>
      </c>
      <c r="S155" s="82">
        <v>4.2160942619344065E-4</v>
      </c>
      <c r="T155" s="82">
        <v>4.6102544908026256E-4</v>
      </c>
      <c r="U155" s="82">
        <v>4.4199756031862984E-5</v>
      </c>
    </row>
    <row r="156" spans="2:21">
      <c r="B156" s="74" t="s">
        <v>671</v>
      </c>
      <c r="C156" s="71" t="s">
        <v>672</v>
      </c>
      <c r="D156" s="84" t="s">
        <v>123</v>
      </c>
      <c r="E156" s="84" t="s">
        <v>319</v>
      </c>
      <c r="F156" s="71" t="s">
        <v>673</v>
      </c>
      <c r="G156" s="84" t="s">
        <v>674</v>
      </c>
      <c r="H156" s="71" t="s">
        <v>675</v>
      </c>
      <c r="I156" s="71" t="s">
        <v>323</v>
      </c>
      <c r="J156" s="71"/>
      <c r="K156" s="71"/>
      <c r="L156" s="84" t="s">
        <v>136</v>
      </c>
      <c r="M156" s="85">
        <v>4.9000000000000002E-2</v>
      </c>
      <c r="N156" s="85">
        <v>0</v>
      </c>
      <c r="O156" s="81">
        <v>255260.98356680493</v>
      </c>
      <c r="P156" s="83">
        <v>18.72</v>
      </c>
      <c r="Q156" s="71"/>
      <c r="R156" s="81">
        <v>47.784857913589526</v>
      </c>
      <c r="S156" s="82">
        <v>3.519003005066237E-4</v>
      </c>
      <c r="T156" s="82">
        <v>2.0798777178988046E-4</v>
      </c>
      <c r="U156" s="82">
        <v>1.9940349907067814E-5</v>
      </c>
    </row>
    <row r="157" spans="2:21">
      <c r="B157" s="74" t="s">
        <v>679</v>
      </c>
      <c r="C157" s="71" t="s">
        <v>680</v>
      </c>
      <c r="D157" s="84" t="s">
        <v>123</v>
      </c>
      <c r="E157" s="84" t="s">
        <v>319</v>
      </c>
      <c r="F157" s="71" t="s">
        <v>681</v>
      </c>
      <c r="G157" s="84" t="s">
        <v>384</v>
      </c>
      <c r="H157" s="71" t="s">
        <v>678</v>
      </c>
      <c r="I157" s="71"/>
      <c r="J157" s="71"/>
      <c r="K157" s="81">
        <v>1.9800000000000058</v>
      </c>
      <c r="L157" s="84" t="s">
        <v>136</v>
      </c>
      <c r="M157" s="85">
        <v>0.01</v>
      </c>
      <c r="N157" s="85">
        <v>3.4000000000000766E-2</v>
      </c>
      <c r="O157" s="81">
        <v>238322.35572999</v>
      </c>
      <c r="P157" s="83">
        <v>96.61</v>
      </c>
      <c r="Q157" s="71"/>
      <c r="R157" s="81">
        <v>230.2432307306054</v>
      </c>
      <c r="S157" s="82">
        <v>4.612178952980508E-4</v>
      </c>
      <c r="T157" s="82">
        <v>1.0021537913947245E-3</v>
      </c>
      <c r="U157" s="82">
        <v>9.6079192969544233E-5</v>
      </c>
    </row>
    <row r="158" spans="2:21">
      <c r="B158" s="74" t="s">
        <v>682</v>
      </c>
      <c r="C158" s="71" t="s">
        <v>683</v>
      </c>
      <c r="D158" s="84" t="s">
        <v>123</v>
      </c>
      <c r="E158" s="84" t="s">
        <v>319</v>
      </c>
      <c r="F158" s="71" t="s">
        <v>684</v>
      </c>
      <c r="G158" s="84" t="s">
        <v>384</v>
      </c>
      <c r="H158" s="71" t="s">
        <v>678</v>
      </c>
      <c r="I158" s="71"/>
      <c r="J158" s="71"/>
      <c r="K158" s="81">
        <v>2.4299999999998327</v>
      </c>
      <c r="L158" s="84" t="s">
        <v>136</v>
      </c>
      <c r="M158" s="85">
        <v>2.1000000000000001E-2</v>
      </c>
      <c r="N158" s="85">
        <v>1.8399999999997772E-2</v>
      </c>
      <c r="O158" s="81">
        <v>38841.337866172464</v>
      </c>
      <c r="P158" s="83">
        <v>102.48</v>
      </c>
      <c r="Q158" s="71"/>
      <c r="R158" s="81">
        <v>39.804601147776225</v>
      </c>
      <c r="S158" s="82">
        <v>1.5804508811716216E-4</v>
      </c>
      <c r="T158" s="82">
        <v>1.7325300652105673E-4</v>
      </c>
      <c r="U158" s="82">
        <v>1.6610234066892681E-5</v>
      </c>
    </row>
    <row r="159" spans="2:21">
      <c r="B159" s="74" t="s">
        <v>685</v>
      </c>
      <c r="C159" s="71" t="s">
        <v>686</v>
      </c>
      <c r="D159" s="84" t="s">
        <v>123</v>
      </c>
      <c r="E159" s="84" t="s">
        <v>319</v>
      </c>
      <c r="F159" s="71" t="s">
        <v>684</v>
      </c>
      <c r="G159" s="84" t="s">
        <v>384</v>
      </c>
      <c r="H159" s="71" t="s">
        <v>678</v>
      </c>
      <c r="I159" s="71"/>
      <c r="J159" s="71"/>
      <c r="K159" s="81">
        <v>5.9299999999999971</v>
      </c>
      <c r="L159" s="84" t="s">
        <v>136</v>
      </c>
      <c r="M159" s="85">
        <v>2.75E-2</v>
      </c>
      <c r="N159" s="85">
        <v>1.7700000000000066E-2</v>
      </c>
      <c r="O159" s="81">
        <v>656843.64923250745</v>
      </c>
      <c r="P159" s="83">
        <v>105.22</v>
      </c>
      <c r="Q159" s="71"/>
      <c r="R159" s="81">
        <v>691.13088043658877</v>
      </c>
      <c r="S159" s="82">
        <v>1.654184671180889E-3</v>
      </c>
      <c r="T159" s="82">
        <v>3.0082075810945181E-3</v>
      </c>
      <c r="U159" s="82">
        <v>2.8840499248541538E-4</v>
      </c>
    </row>
    <row r="160" spans="2:21">
      <c r="B160" s="70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81"/>
      <c r="P160" s="83"/>
      <c r="Q160" s="71"/>
      <c r="R160" s="71"/>
      <c r="S160" s="71"/>
      <c r="T160" s="82"/>
      <c r="U160" s="71"/>
    </row>
    <row r="161" spans="2:21">
      <c r="B161" s="88" t="s">
        <v>48</v>
      </c>
      <c r="C161" s="69"/>
      <c r="D161" s="69"/>
      <c r="E161" s="69"/>
      <c r="F161" s="69"/>
      <c r="G161" s="69"/>
      <c r="H161" s="69"/>
      <c r="I161" s="69"/>
      <c r="J161" s="69"/>
      <c r="K161" s="78">
        <v>4.8742259097259533</v>
      </c>
      <c r="L161" s="69"/>
      <c r="M161" s="69"/>
      <c r="N161" s="90">
        <v>3.8598813705588063E-2</v>
      </c>
      <c r="O161" s="78"/>
      <c r="P161" s="80"/>
      <c r="Q161" s="78">
        <v>109.53918260143249</v>
      </c>
      <c r="R161" s="78">
        <v>28008.855733275199</v>
      </c>
      <c r="S161" s="69"/>
      <c r="T161" s="79">
        <v>0.12191099332936207</v>
      </c>
      <c r="U161" s="79">
        <v>1.168793647619608E-2</v>
      </c>
    </row>
    <row r="162" spans="2:21">
      <c r="B162" s="74" t="s">
        <v>687</v>
      </c>
      <c r="C162" s="71" t="s">
        <v>688</v>
      </c>
      <c r="D162" s="84" t="s">
        <v>123</v>
      </c>
      <c r="E162" s="84" t="s">
        <v>319</v>
      </c>
      <c r="F162" s="71" t="s">
        <v>380</v>
      </c>
      <c r="G162" s="84" t="s">
        <v>329</v>
      </c>
      <c r="H162" s="71" t="s">
        <v>337</v>
      </c>
      <c r="I162" s="71" t="s">
        <v>134</v>
      </c>
      <c r="J162" s="71"/>
      <c r="K162" s="81">
        <v>2.379999700280238</v>
      </c>
      <c r="L162" s="84" t="s">
        <v>136</v>
      </c>
      <c r="M162" s="85">
        <v>1.8700000000000001E-2</v>
      </c>
      <c r="N162" s="85">
        <v>7.5999940056047603E-3</v>
      </c>
      <c r="O162" s="81">
        <v>4.2252739480000004E-3</v>
      </c>
      <c r="P162" s="83">
        <v>103.72</v>
      </c>
      <c r="Q162" s="71"/>
      <c r="R162" s="81">
        <v>4.4365442940000006E-6</v>
      </c>
      <c r="S162" s="82">
        <v>3.0553826780666249E-12</v>
      </c>
      <c r="T162" s="82">
        <v>1.9310446916569121E-11</v>
      </c>
      <c r="U162" s="82">
        <v>1.8513447452442095E-12</v>
      </c>
    </row>
    <row r="163" spans="2:21">
      <c r="B163" s="74" t="s">
        <v>689</v>
      </c>
      <c r="C163" s="71" t="s">
        <v>690</v>
      </c>
      <c r="D163" s="84" t="s">
        <v>123</v>
      </c>
      <c r="E163" s="84" t="s">
        <v>319</v>
      </c>
      <c r="F163" s="71" t="s">
        <v>380</v>
      </c>
      <c r="G163" s="84" t="s">
        <v>329</v>
      </c>
      <c r="H163" s="71" t="s">
        <v>337</v>
      </c>
      <c r="I163" s="71" t="s">
        <v>134</v>
      </c>
      <c r="J163" s="71"/>
      <c r="K163" s="81">
        <v>5.0899999999999839</v>
      </c>
      <c r="L163" s="84" t="s">
        <v>136</v>
      </c>
      <c r="M163" s="85">
        <v>2.6800000000000001E-2</v>
      </c>
      <c r="N163" s="85">
        <v>1.0999999999999992E-2</v>
      </c>
      <c r="O163" s="81">
        <v>2241654.4677285152</v>
      </c>
      <c r="P163" s="83">
        <v>109.7</v>
      </c>
      <c r="Q163" s="71"/>
      <c r="R163" s="81">
        <v>2459.0949759991599</v>
      </c>
      <c r="S163" s="82">
        <v>9.3076741960587748E-4</v>
      </c>
      <c r="T163" s="82">
        <v>1.0703425876093279E-2</v>
      </c>
      <c r="U163" s="82">
        <v>1.0261663718830617E-3</v>
      </c>
    </row>
    <row r="164" spans="2:21">
      <c r="B164" s="74" t="s">
        <v>691</v>
      </c>
      <c r="C164" s="71" t="s">
        <v>692</v>
      </c>
      <c r="D164" s="84" t="s">
        <v>123</v>
      </c>
      <c r="E164" s="84" t="s">
        <v>319</v>
      </c>
      <c r="F164" s="71" t="s">
        <v>693</v>
      </c>
      <c r="G164" s="84" t="s">
        <v>384</v>
      </c>
      <c r="H164" s="71" t="s">
        <v>337</v>
      </c>
      <c r="I164" s="71" t="s">
        <v>134</v>
      </c>
      <c r="J164" s="71"/>
      <c r="K164" s="81">
        <v>3.8899999999996626</v>
      </c>
      <c r="L164" s="84" t="s">
        <v>136</v>
      </c>
      <c r="M164" s="85">
        <v>1.44E-2</v>
      </c>
      <c r="N164" s="85">
        <v>7.1999999999998142E-3</v>
      </c>
      <c r="O164" s="81">
        <v>46372.792440440709</v>
      </c>
      <c r="P164" s="83">
        <v>103.2</v>
      </c>
      <c r="Q164" s="71"/>
      <c r="R164" s="81">
        <v>47.856721841025035</v>
      </c>
      <c r="S164" s="82">
        <v>5.796599055055089E-5</v>
      </c>
      <c r="T164" s="82">
        <v>2.0830056581694256E-4</v>
      </c>
      <c r="U164" s="82">
        <v>1.9970338315976583E-5</v>
      </c>
    </row>
    <row r="165" spans="2:21">
      <c r="B165" s="74" t="s">
        <v>694</v>
      </c>
      <c r="C165" s="71" t="s">
        <v>695</v>
      </c>
      <c r="D165" s="84" t="s">
        <v>123</v>
      </c>
      <c r="E165" s="84" t="s">
        <v>319</v>
      </c>
      <c r="F165" s="71" t="s">
        <v>377</v>
      </c>
      <c r="G165" s="84" t="s">
        <v>329</v>
      </c>
      <c r="H165" s="71" t="s">
        <v>372</v>
      </c>
      <c r="I165" s="71" t="s">
        <v>134</v>
      </c>
      <c r="J165" s="71"/>
      <c r="K165" s="81">
        <v>1.4000021336007449</v>
      </c>
      <c r="L165" s="84" t="s">
        <v>136</v>
      </c>
      <c r="M165" s="85">
        <v>6.4000000000000001E-2</v>
      </c>
      <c r="N165" s="85">
        <v>7.8000176022061437E-3</v>
      </c>
      <c r="O165" s="81">
        <v>7.6759195100000012E-3</v>
      </c>
      <c r="P165" s="83">
        <v>108.41</v>
      </c>
      <c r="Q165" s="71"/>
      <c r="R165" s="81">
        <v>8.309708386E-6</v>
      </c>
      <c r="S165" s="82">
        <v>4.7176042419549136E-11</v>
      </c>
      <c r="T165" s="82">
        <v>3.6168732248888993E-11</v>
      </c>
      <c r="U165" s="82">
        <v>3.467594130805457E-12</v>
      </c>
    </row>
    <row r="166" spans="2:21">
      <c r="B166" s="74" t="s">
        <v>696</v>
      </c>
      <c r="C166" s="71" t="s">
        <v>697</v>
      </c>
      <c r="D166" s="84" t="s">
        <v>123</v>
      </c>
      <c r="E166" s="84" t="s">
        <v>319</v>
      </c>
      <c r="F166" s="71" t="s">
        <v>390</v>
      </c>
      <c r="G166" s="84" t="s">
        <v>384</v>
      </c>
      <c r="H166" s="71" t="s">
        <v>372</v>
      </c>
      <c r="I166" s="71" t="s">
        <v>134</v>
      </c>
      <c r="J166" s="71"/>
      <c r="K166" s="81">
        <v>2.9500000000000006</v>
      </c>
      <c r="L166" s="84" t="s">
        <v>136</v>
      </c>
      <c r="M166" s="85">
        <v>1.6299999999999999E-2</v>
      </c>
      <c r="N166" s="85">
        <v>5.8999999999997214E-3</v>
      </c>
      <c r="O166" s="81">
        <v>307725.38012627669</v>
      </c>
      <c r="P166" s="83">
        <v>103.09</v>
      </c>
      <c r="Q166" s="71"/>
      <c r="R166" s="81">
        <v>317.2340943735345</v>
      </c>
      <c r="S166" s="82">
        <v>3.6931226229962435E-4</v>
      </c>
      <c r="T166" s="82">
        <v>1.3807891308130859E-3</v>
      </c>
      <c r="U166" s="82">
        <v>1.3237998647393841E-4</v>
      </c>
    </row>
    <row r="167" spans="2:21">
      <c r="B167" s="74" t="s">
        <v>698</v>
      </c>
      <c r="C167" s="71" t="s">
        <v>699</v>
      </c>
      <c r="D167" s="84" t="s">
        <v>123</v>
      </c>
      <c r="E167" s="84" t="s">
        <v>319</v>
      </c>
      <c r="F167" s="71" t="s">
        <v>361</v>
      </c>
      <c r="G167" s="84" t="s">
        <v>329</v>
      </c>
      <c r="H167" s="71" t="s">
        <v>372</v>
      </c>
      <c r="I167" s="71" t="s">
        <v>134</v>
      </c>
      <c r="J167" s="71"/>
      <c r="K167" s="81">
        <v>0.74000023560865846</v>
      </c>
      <c r="L167" s="84" t="s">
        <v>136</v>
      </c>
      <c r="M167" s="85">
        <v>6.0999999999999999E-2</v>
      </c>
      <c r="N167" s="85">
        <v>1.1000007292648955E-3</v>
      </c>
      <c r="O167" s="81">
        <v>3.7323290144000001E-2</v>
      </c>
      <c r="P167" s="83">
        <v>106.01</v>
      </c>
      <c r="Q167" s="71"/>
      <c r="R167" s="81">
        <v>3.9506357954000002E-5</v>
      </c>
      <c r="S167" s="82">
        <v>1.0894068534463057E-10</v>
      </c>
      <c r="T167" s="82">
        <v>1.7195487694542451E-10</v>
      </c>
      <c r="U167" s="82">
        <v>1.6485778875416469E-11</v>
      </c>
    </row>
    <row r="168" spans="2:21">
      <c r="B168" s="74" t="s">
        <v>700</v>
      </c>
      <c r="C168" s="71" t="s">
        <v>701</v>
      </c>
      <c r="D168" s="84" t="s">
        <v>123</v>
      </c>
      <c r="E168" s="84" t="s">
        <v>319</v>
      </c>
      <c r="F168" s="71" t="s">
        <v>702</v>
      </c>
      <c r="G168" s="84" t="s">
        <v>703</v>
      </c>
      <c r="H168" s="71" t="s">
        <v>372</v>
      </c>
      <c r="I168" s="71" t="s">
        <v>134</v>
      </c>
      <c r="J168" s="71"/>
      <c r="K168" s="81">
        <v>4.6999999999996183</v>
      </c>
      <c r="L168" s="84" t="s">
        <v>136</v>
      </c>
      <c r="M168" s="85">
        <v>2.6099999999999998E-2</v>
      </c>
      <c r="N168" s="85">
        <v>9.2999999999988214E-3</v>
      </c>
      <c r="O168" s="81">
        <v>118303.38148633116</v>
      </c>
      <c r="P168" s="83">
        <v>108.12</v>
      </c>
      <c r="Q168" s="71"/>
      <c r="R168" s="81">
        <v>127.90961608400514</v>
      </c>
      <c r="S168" s="82">
        <v>2.0647885508623544E-4</v>
      </c>
      <c r="T168" s="82">
        <v>5.567377868512084E-4</v>
      </c>
      <c r="U168" s="82">
        <v>5.3375956580346296E-5</v>
      </c>
    </row>
    <row r="169" spans="2:21">
      <c r="B169" s="74" t="s">
        <v>704</v>
      </c>
      <c r="C169" s="71" t="s">
        <v>705</v>
      </c>
      <c r="D169" s="84" t="s">
        <v>123</v>
      </c>
      <c r="E169" s="84" t="s">
        <v>319</v>
      </c>
      <c r="F169" s="71" t="s">
        <v>706</v>
      </c>
      <c r="G169" s="84" t="s">
        <v>504</v>
      </c>
      <c r="H169" s="71" t="s">
        <v>414</v>
      </c>
      <c r="I169" s="71" t="s">
        <v>323</v>
      </c>
      <c r="J169" s="71"/>
      <c r="K169" s="81">
        <v>10.82000000000005</v>
      </c>
      <c r="L169" s="84" t="s">
        <v>136</v>
      </c>
      <c r="M169" s="85">
        <v>2.4E-2</v>
      </c>
      <c r="N169" s="85">
        <v>3.0099999999999925E-2</v>
      </c>
      <c r="O169" s="81">
        <v>295839.60418026155</v>
      </c>
      <c r="P169" s="83">
        <v>93.9</v>
      </c>
      <c r="Q169" s="71"/>
      <c r="R169" s="81">
        <v>277.79338831164267</v>
      </c>
      <c r="S169" s="82">
        <v>3.8602712029471608E-4</v>
      </c>
      <c r="T169" s="82">
        <v>1.2091200094678572E-3</v>
      </c>
      <c r="U169" s="82">
        <v>1.1592160376035769E-4</v>
      </c>
    </row>
    <row r="170" spans="2:21">
      <c r="B170" s="74" t="s">
        <v>707</v>
      </c>
      <c r="C170" s="71" t="s">
        <v>708</v>
      </c>
      <c r="D170" s="84" t="s">
        <v>123</v>
      </c>
      <c r="E170" s="84" t="s">
        <v>319</v>
      </c>
      <c r="F170" s="71" t="s">
        <v>419</v>
      </c>
      <c r="G170" s="84" t="s">
        <v>384</v>
      </c>
      <c r="H170" s="71" t="s">
        <v>420</v>
      </c>
      <c r="I170" s="71" t="s">
        <v>134</v>
      </c>
      <c r="J170" s="71"/>
      <c r="K170" s="81">
        <v>3.2399999999999816</v>
      </c>
      <c r="L170" s="84" t="s">
        <v>136</v>
      </c>
      <c r="M170" s="85">
        <v>3.39E-2</v>
      </c>
      <c r="N170" s="85">
        <v>1.6099999999999604E-2</v>
      </c>
      <c r="O170" s="81">
        <v>414939.34254195454</v>
      </c>
      <c r="P170" s="83">
        <v>107.47</v>
      </c>
      <c r="Q170" s="71"/>
      <c r="R170" s="81">
        <v>445.93531137195657</v>
      </c>
      <c r="S170" s="82">
        <v>3.8235754711536744E-4</v>
      </c>
      <c r="T170" s="82">
        <v>1.9409724298521539E-3</v>
      </c>
      <c r="U170" s="82">
        <v>1.8608627362152785E-4</v>
      </c>
    </row>
    <row r="171" spans="2:21">
      <c r="B171" s="74" t="s">
        <v>709</v>
      </c>
      <c r="C171" s="71" t="s">
        <v>710</v>
      </c>
      <c r="D171" s="84" t="s">
        <v>123</v>
      </c>
      <c r="E171" s="84" t="s">
        <v>319</v>
      </c>
      <c r="F171" s="71" t="s">
        <v>419</v>
      </c>
      <c r="G171" s="84" t="s">
        <v>384</v>
      </c>
      <c r="H171" s="71" t="s">
        <v>420</v>
      </c>
      <c r="I171" s="71" t="s">
        <v>134</v>
      </c>
      <c r="J171" s="71"/>
      <c r="K171" s="81">
        <v>8.8899999999999189</v>
      </c>
      <c r="L171" s="84" t="s">
        <v>136</v>
      </c>
      <c r="M171" s="85">
        <v>2.4399999999999998E-2</v>
      </c>
      <c r="N171" s="85">
        <v>2.7699999999999919E-2</v>
      </c>
      <c r="O171" s="81">
        <v>473016.14464663784</v>
      </c>
      <c r="P171" s="83">
        <v>98.11</v>
      </c>
      <c r="Q171" s="71"/>
      <c r="R171" s="81">
        <v>464.07611683882322</v>
      </c>
      <c r="S171" s="82">
        <v>1.0172390207454577E-3</v>
      </c>
      <c r="T171" s="82">
        <v>2.0199318716558777E-3</v>
      </c>
      <c r="U171" s="82">
        <v>1.9365632874776683E-4</v>
      </c>
    </row>
    <row r="172" spans="2:21">
      <c r="B172" s="74" t="s">
        <v>711</v>
      </c>
      <c r="C172" s="71" t="s">
        <v>712</v>
      </c>
      <c r="D172" s="84" t="s">
        <v>123</v>
      </c>
      <c r="E172" s="84" t="s">
        <v>319</v>
      </c>
      <c r="F172" s="71" t="s">
        <v>342</v>
      </c>
      <c r="G172" s="84" t="s">
        <v>329</v>
      </c>
      <c r="H172" s="71" t="s">
        <v>420</v>
      </c>
      <c r="I172" s="71" t="s">
        <v>134</v>
      </c>
      <c r="J172" s="71"/>
      <c r="K172" s="81">
        <v>0.58999999999999309</v>
      </c>
      <c r="L172" s="84" t="s">
        <v>136</v>
      </c>
      <c r="M172" s="85">
        <v>1.4800000000000001E-2</v>
      </c>
      <c r="N172" s="85">
        <v>9.3000000000000686E-3</v>
      </c>
      <c r="O172" s="81">
        <v>799802.95063403423</v>
      </c>
      <c r="P172" s="83">
        <v>100.54</v>
      </c>
      <c r="Q172" s="71"/>
      <c r="R172" s="81">
        <v>804.12189949264371</v>
      </c>
      <c r="S172" s="82">
        <v>9.8723410125030439E-4</v>
      </c>
      <c r="T172" s="82">
        <v>3.5000108700827103E-3</v>
      </c>
      <c r="U172" s="82">
        <v>3.3555550322687664E-4</v>
      </c>
    </row>
    <row r="173" spans="2:21">
      <c r="B173" s="74" t="s">
        <v>713</v>
      </c>
      <c r="C173" s="71" t="s">
        <v>714</v>
      </c>
      <c r="D173" s="84" t="s">
        <v>123</v>
      </c>
      <c r="E173" s="84" t="s">
        <v>319</v>
      </c>
      <c r="F173" s="71" t="s">
        <v>438</v>
      </c>
      <c r="G173" s="84" t="s">
        <v>384</v>
      </c>
      <c r="H173" s="71" t="s">
        <v>414</v>
      </c>
      <c r="I173" s="71" t="s">
        <v>323</v>
      </c>
      <c r="J173" s="71"/>
      <c r="K173" s="81">
        <v>8.0700000000000447</v>
      </c>
      <c r="L173" s="84" t="s">
        <v>136</v>
      </c>
      <c r="M173" s="85">
        <v>2.5499999999999998E-2</v>
      </c>
      <c r="N173" s="85">
        <v>2.4600000000000132E-2</v>
      </c>
      <c r="O173" s="81">
        <v>1443744.0950655944</v>
      </c>
      <c r="P173" s="83">
        <v>100.86</v>
      </c>
      <c r="Q173" s="71"/>
      <c r="R173" s="81">
        <v>1456.1603423932108</v>
      </c>
      <c r="S173" s="82">
        <v>1.4780394887345487E-3</v>
      </c>
      <c r="T173" s="82">
        <v>6.3380651990391718E-3</v>
      </c>
      <c r="U173" s="82">
        <v>6.0764744347724961E-4</v>
      </c>
    </row>
    <row r="174" spans="2:21">
      <c r="B174" s="74" t="s">
        <v>715</v>
      </c>
      <c r="C174" s="71" t="s">
        <v>716</v>
      </c>
      <c r="D174" s="84" t="s">
        <v>123</v>
      </c>
      <c r="E174" s="84" t="s">
        <v>319</v>
      </c>
      <c r="F174" s="71" t="s">
        <v>717</v>
      </c>
      <c r="G174" s="84" t="s">
        <v>537</v>
      </c>
      <c r="H174" s="71" t="s">
        <v>414</v>
      </c>
      <c r="I174" s="71" t="s">
        <v>323</v>
      </c>
      <c r="J174" s="71"/>
      <c r="K174" s="81">
        <v>3.0599999999999667</v>
      </c>
      <c r="L174" s="84" t="s">
        <v>136</v>
      </c>
      <c r="M174" s="85">
        <v>4.3499999999999997E-2</v>
      </c>
      <c r="N174" s="85">
        <v>0.15229999999999735</v>
      </c>
      <c r="O174" s="81">
        <v>437413.13408234058</v>
      </c>
      <c r="P174" s="83">
        <v>72.72</v>
      </c>
      <c r="Q174" s="71"/>
      <c r="R174" s="81">
        <v>318.08684567220632</v>
      </c>
      <c r="S174" s="82">
        <v>2.798143013852332E-4</v>
      </c>
      <c r="T174" s="82">
        <v>1.3845008053946534E-3</v>
      </c>
      <c r="U174" s="82">
        <v>1.3273583474934759E-4</v>
      </c>
    </row>
    <row r="175" spans="2:21">
      <c r="B175" s="74" t="s">
        <v>718</v>
      </c>
      <c r="C175" s="71" t="s">
        <v>719</v>
      </c>
      <c r="D175" s="84" t="s">
        <v>123</v>
      </c>
      <c r="E175" s="84" t="s">
        <v>319</v>
      </c>
      <c r="F175" s="71" t="s">
        <v>383</v>
      </c>
      <c r="G175" s="84" t="s">
        <v>384</v>
      </c>
      <c r="H175" s="71" t="s">
        <v>414</v>
      </c>
      <c r="I175" s="71" t="s">
        <v>323</v>
      </c>
      <c r="J175" s="71"/>
      <c r="K175" s="81">
        <v>3.5499999999998977</v>
      </c>
      <c r="L175" s="84" t="s">
        <v>136</v>
      </c>
      <c r="M175" s="85">
        <v>2.5499999999999998E-2</v>
      </c>
      <c r="N175" s="85">
        <v>1.0799999999999478E-2</v>
      </c>
      <c r="O175" s="81">
        <v>340460.50818570005</v>
      </c>
      <c r="P175" s="83">
        <v>105.32</v>
      </c>
      <c r="Q175" s="71"/>
      <c r="R175" s="81">
        <v>358.57301859256796</v>
      </c>
      <c r="S175" s="82">
        <v>1.0146644459250761E-3</v>
      </c>
      <c r="T175" s="82">
        <v>1.5607204126441513E-3</v>
      </c>
      <c r="U175" s="82">
        <v>1.4963048484729156E-4</v>
      </c>
    </row>
    <row r="176" spans="2:21">
      <c r="B176" s="74" t="s">
        <v>720</v>
      </c>
      <c r="C176" s="71" t="s">
        <v>721</v>
      </c>
      <c r="D176" s="84" t="s">
        <v>123</v>
      </c>
      <c r="E176" s="84" t="s">
        <v>319</v>
      </c>
      <c r="F176" s="71" t="s">
        <v>447</v>
      </c>
      <c r="G176" s="84" t="s">
        <v>448</v>
      </c>
      <c r="H176" s="71" t="s">
        <v>420</v>
      </c>
      <c r="I176" s="71" t="s">
        <v>134</v>
      </c>
      <c r="J176" s="71"/>
      <c r="K176" s="81">
        <v>2.1699999999999635</v>
      </c>
      <c r="L176" s="84" t="s">
        <v>136</v>
      </c>
      <c r="M176" s="85">
        <v>4.8000000000000001E-2</v>
      </c>
      <c r="N176" s="85">
        <v>8.1000000000004072E-3</v>
      </c>
      <c r="O176" s="81">
        <v>187927.94830174441</v>
      </c>
      <c r="P176" s="83">
        <v>110</v>
      </c>
      <c r="Q176" s="71"/>
      <c r="R176" s="81">
        <v>206.72074932828994</v>
      </c>
      <c r="S176" s="82">
        <v>9.4518312617658951E-5</v>
      </c>
      <c r="T176" s="82">
        <v>8.9977013457432514E-4</v>
      </c>
      <c r="U176" s="82">
        <v>8.6263395030103799E-5</v>
      </c>
    </row>
    <row r="177" spans="2:21">
      <c r="B177" s="74" t="s">
        <v>722</v>
      </c>
      <c r="C177" s="71" t="s">
        <v>723</v>
      </c>
      <c r="D177" s="84" t="s">
        <v>123</v>
      </c>
      <c r="E177" s="84" t="s">
        <v>319</v>
      </c>
      <c r="F177" s="71" t="s">
        <v>447</v>
      </c>
      <c r="G177" s="84" t="s">
        <v>448</v>
      </c>
      <c r="H177" s="71" t="s">
        <v>420</v>
      </c>
      <c r="I177" s="71" t="s">
        <v>134</v>
      </c>
      <c r="J177" s="71"/>
      <c r="K177" s="81">
        <v>0.65000033741011265</v>
      </c>
      <c r="L177" s="84" t="s">
        <v>136</v>
      </c>
      <c r="M177" s="85">
        <v>4.4999999999999998E-2</v>
      </c>
      <c r="N177" s="85">
        <v>1.000000519092481E-3</v>
      </c>
      <c r="O177" s="81">
        <v>4.0855270246000004E-2</v>
      </c>
      <c r="P177" s="83">
        <v>104.43</v>
      </c>
      <c r="Q177" s="71"/>
      <c r="R177" s="81">
        <v>4.2693741118000004E-5</v>
      </c>
      <c r="S177" s="82">
        <v>6.8034514521038862E-11</v>
      </c>
      <c r="T177" s="82">
        <v>1.8582824083236423E-10</v>
      </c>
      <c r="U177" s="82">
        <v>1.7815855773269541E-11</v>
      </c>
    </row>
    <row r="178" spans="2:21">
      <c r="B178" s="74" t="s">
        <v>724</v>
      </c>
      <c r="C178" s="71" t="s">
        <v>725</v>
      </c>
      <c r="D178" s="84" t="s">
        <v>123</v>
      </c>
      <c r="E178" s="84" t="s">
        <v>319</v>
      </c>
      <c r="F178" s="71" t="s">
        <v>726</v>
      </c>
      <c r="G178" s="84" t="s">
        <v>133</v>
      </c>
      <c r="H178" s="71" t="s">
        <v>420</v>
      </c>
      <c r="I178" s="71" t="s">
        <v>134</v>
      </c>
      <c r="J178" s="71"/>
      <c r="K178" s="81">
        <v>2.1400015188664914</v>
      </c>
      <c r="L178" s="84" t="s">
        <v>136</v>
      </c>
      <c r="M178" s="85">
        <v>1.49E-2</v>
      </c>
      <c r="N178" s="85">
        <v>7.2000238679020088E-3</v>
      </c>
      <c r="O178" s="81">
        <v>4.0174387119999997E-3</v>
      </c>
      <c r="P178" s="83">
        <v>101.78</v>
      </c>
      <c r="Q178" s="71"/>
      <c r="R178" s="81">
        <v>4.0855203760000003E-6</v>
      </c>
      <c r="S178" s="82">
        <v>4.1920264566389054E-12</v>
      </c>
      <c r="T178" s="82">
        <v>1.7782584624254743E-11</v>
      </c>
      <c r="U178" s="82">
        <v>1.7048644572139025E-12</v>
      </c>
    </row>
    <row r="179" spans="2:21">
      <c r="B179" s="74" t="s">
        <v>727</v>
      </c>
      <c r="C179" s="71" t="s">
        <v>728</v>
      </c>
      <c r="D179" s="84" t="s">
        <v>123</v>
      </c>
      <c r="E179" s="84" t="s">
        <v>319</v>
      </c>
      <c r="F179" s="71" t="s">
        <v>342</v>
      </c>
      <c r="G179" s="84" t="s">
        <v>329</v>
      </c>
      <c r="H179" s="71" t="s">
        <v>414</v>
      </c>
      <c r="I179" s="71" t="s">
        <v>323</v>
      </c>
      <c r="J179" s="71"/>
      <c r="K179" s="81">
        <v>0.55999999999987737</v>
      </c>
      <c r="L179" s="84" t="s">
        <v>136</v>
      </c>
      <c r="M179" s="85">
        <v>3.2500000000000001E-2</v>
      </c>
      <c r="N179" s="85">
        <v>2.9099999999999286E-2</v>
      </c>
      <c r="O179" s="81">
        <v>1.7323644467195638</v>
      </c>
      <c r="P179" s="83">
        <v>5010000</v>
      </c>
      <c r="Q179" s="71"/>
      <c r="R179" s="81">
        <v>86.79145687927911</v>
      </c>
      <c r="S179" s="82">
        <v>9.3565457559792792E-5</v>
      </c>
      <c r="T179" s="82">
        <v>3.7776740404589699E-4</v>
      </c>
      <c r="U179" s="82">
        <v>3.6217582194062222E-5</v>
      </c>
    </row>
    <row r="180" spans="2:21">
      <c r="B180" s="74" t="s">
        <v>729</v>
      </c>
      <c r="C180" s="71" t="s">
        <v>730</v>
      </c>
      <c r="D180" s="84" t="s">
        <v>123</v>
      </c>
      <c r="E180" s="84" t="s">
        <v>319</v>
      </c>
      <c r="F180" s="71" t="s">
        <v>731</v>
      </c>
      <c r="G180" s="84" t="s">
        <v>537</v>
      </c>
      <c r="H180" s="71" t="s">
        <v>414</v>
      </c>
      <c r="I180" s="71" t="s">
        <v>323</v>
      </c>
      <c r="J180" s="71"/>
      <c r="K180" s="81">
        <v>2.870000000000009</v>
      </c>
      <c r="L180" s="84" t="s">
        <v>136</v>
      </c>
      <c r="M180" s="85">
        <v>3.3799999999999997E-2</v>
      </c>
      <c r="N180" s="85">
        <v>3.0499999999999843E-2</v>
      </c>
      <c r="O180" s="81">
        <v>284761.19628335157</v>
      </c>
      <c r="P180" s="83">
        <v>100.99</v>
      </c>
      <c r="Q180" s="71"/>
      <c r="R180" s="81">
        <v>287.58033212928871</v>
      </c>
      <c r="S180" s="82">
        <v>3.4789383917167453E-4</v>
      </c>
      <c r="T180" s="82">
        <v>1.2517185380843052E-3</v>
      </c>
      <c r="U180" s="82">
        <v>1.2000563984973101E-4</v>
      </c>
    </row>
    <row r="181" spans="2:21">
      <c r="B181" s="74" t="s">
        <v>732</v>
      </c>
      <c r="C181" s="71" t="s">
        <v>733</v>
      </c>
      <c r="D181" s="84" t="s">
        <v>123</v>
      </c>
      <c r="E181" s="84" t="s">
        <v>319</v>
      </c>
      <c r="F181" s="71" t="s">
        <v>500</v>
      </c>
      <c r="G181" s="84" t="s">
        <v>131</v>
      </c>
      <c r="H181" s="71" t="s">
        <v>414</v>
      </c>
      <c r="I181" s="71" t="s">
        <v>323</v>
      </c>
      <c r="J181" s="71"/>
      <c r="K181" s="81">
        <v>4.3500000000000076</v>
      </c>
      <c r="L181" s="84" t="s">
        <v>136</v>
      </c>
      <c r="M181" s="85">
        <v>5.0900000000000001E-2</v>
      </c>
      <c r="N181" s="85">
        <v>1.2200000000000233E-2</v>
      </c>
      <c r="O181" s="81">
        <v>252382.43920066743</v>
      </c>
      <c r="P181" s="83">
        <v>121.35</v>
      </c>
      <c r="Q181" s="71"/>
      <c r="R181" s="81">
        <v>306.26608433720185</v>
      </c>
      <c r="S181" s="82">
        <v>2.4445448732039136E-4</v>
      </c>
      <c r="T181" s="82">
        <v>1.3330499082218827E-3</v>
      </c>
      <c r="U181" s="82">
        <v>1.278030981570537E-4</v>
      </c>
    </row>
    <row r="182" spans="2:21">
      <c r="B182" s="74" t="s">
        <v>734</v>
      </c>
      <c r="C182" s="71" t="s">
        <v>735</v>
      </c>
      <c r="D182" s="84" t="s">
        <v>123</v>
      </c>
      <c r="E182" s="84" t="s">
        <v>319</v>
      </c>
      <c r="F182" s="71" t="s">
        <v>500</v>
      </c>
      <c r="G182" s="84" t="s">
        <v>131</v>
      </c>
      <c r="H182" s="71" t="s">
        <v>414</v>
      </c>
      <c r="I182" s="71" t="s">
        <v>323</v>
      </c>
      <c r="J182" s="71"/>
      <c r="K182" s="81">
        <v>6.4900000000001654</v>
      </c>
      <c r="L182" s="84" t="s">
        <v>136</v>
      </c>
      <c r="M182" s="85">
        <v>3.5200000000000002E-2</v>
      </c>
      <c r="N182" s="85">
        <v>1.8000000000000346E-2</v>
      </c>
      <c r="O182" s="81">
        <v>340460.50818570005</v>
      </c>
      <c r="P182" s="83">
        <v>112.98</v>
      </c>
      <c r="Q182" s="71"/>
      <c r="R182" s="81">
        <v>384.65228596135336</v>
      </c>
      <c r="S182" s="82">
        <v>3.9822737055898667E-4</v>
      </c>
      <c r="T182" s="82">
        <v>1.6742327039175682E-3</v>
      </c>
      <c r="U182" s="82">
        <v>1.6051321505429435E-4</v>
      </c>
    </row>
    <row r="183" spans="2:21">
      <c r="B183" s="74" t="s">
        <v>736</v>
      </c>
      <c r="C183" s="71" t="s">
        <v>737</v>
      </c>
      <c r="D183" s="84" t="s">
        <v>123</v>
      </c>
      <c r="E183" s="84" t="s">
        <v>319</v>
      </c>
      <c r="F183" s="71" t="s">
        <v>738</v>
      </c>
      <c r="G183" s="84" t="s">
        <v>739</v>
      </c>
      <c r="H183" s="71" t="s">
        <v>414</v>
      </c>
      <c r="I183" s="71" t="s">
        <v>323</v>
      </c>
      <c r="J183" s="71"/>
      <c r="K183" s="81">
        <v>2.3900001558680217</v>
      </c>
      <c r="L183" s="84" t="s">
        <v>136</v>
      </c>
      <c r="M183" s="85">
        <v>1.0500000000000001E-2</v>
      </c>
      <c r="N183" s="85">
        <v>9.1000010648409416E-3</v>
      </c>
      <c r="O183" s="81">
        <v>0.142993412618</v>
      </c>
      <c r="P183" s="83">
        <v>100.42</v>
      </c>
      <c r="Q183" s="71"/>
      <c r="R183" s="81">
        <v>1.4360623624200004E-4</v>
      </c>
      <c r="S183" s="82">
        <v>3.0861310353475404E-10</v>
      </c>
      <c r="T183" s="82">
        <v>6.2505869840852891E-10</v>
      </c>
      <c r="U183" s="82">
        <v>5.9926067054144301E-11</v>
      </c>
    </row>
    <row r="184" spans="2:21">
      <c r="B184" s="74" t="s">
        <v>740</v>
      </c>
      <c r="C184" s="71" t="s">
        <v>741</v>
      </c>
      <c r="D184" s="84" t="s">
        <v>123</v>
      </c>
      <c r="E184" s="84" t="s">
        <v>319</v>
      </c>
      <c r="F184" s="71" t="s">
        <v>508</v>
      </c>
      <c r="G184" s="84" t="s">
        <v>160</v>
      </c>
      <c r="H184" s="71" t="s">
        <v>509</v>
      </c>
      <c r="I184" s="71" t="s">
        <v>134</v>
      </c>
      <c r="J184" s="71"/>
      <c r="K184" s="81">
        <v>7.0599999999995573</v>
      </c>
      <c r="L184" s="84" t="s">
        <v>136</v>
      </c>
      <c r="M184" s="85">
        <v>3.2000000000000001E-2</v>
      </c>
      <c r="N184" s="85">
        <v>2.3399999999998311E-2</v>
      </c>
      <c r="O184" s="81">
        <v>115756.57278313801</v>
      </c>
      <c r="P184" s="83">
        <v>106.54</v>
      </c>
      <c r="Q184" s="71"/>
      <c r="R184" s="81">
        <v>123.32705005566196</v>
      </c>
      <c r="S184" s="82">
        <v>1.3866948675813102E-4</v>
      </c>
      <c r="T184" s="82">
        <v>5.367917675695639E-4</v>
      </c>
      <c r="U184" s="82">
        <v>5.1463677794404395E-5</v>
      </c>
    </row>
    <row r="185" spans="2:21">
      <c r="B185" s="74" t="s">
        <v>742</v>
      </c>
      <c r="C185" s="71" t="s">
        <v>743</v>
      </c>
      <c r="D185" s="84" t="s">
        <v>123</v>
      </c>
      <c r="E185" s="84" t="s">
        <v>319</v>
      </c>
      <c r="F185" s="71" t="s">
        <v>508</v>
      </c>
      <c r="G185" s="84" t="s">
        <v>160</v>
      </c>
      <c r="H185" s="71" t="s">
        <v>509</v>
      </c>
      <c r="I185" s="71" t="s">
        <v>134</v>
      </c>
      <c r="J185" s="71"/>
      <c r="K185" s="81">
        <v>3.9500000000000317</v>
      </c>
      <c r="L185" s="84" t="s">
        <v>136</v>
      </c>
      <c r="M185" s="85">
        <v>3.6499999999999998E-2</v>
      </c>
      <c r="N185" s="85">
        <v>1.6300000000000248E-2</v>
      </c>
      <c r="O185" s="81">
        <v>834195.7651829517</v>
      </c>
      <c r="P185" s="83">
        <v>108.5</v>
      </c>
      <c r="Q185" s="71"/>
      <c r="R185" s="81">
        <v>905.1023774419134</v>
      </c>
      <c r="S185" s="82">
        <v>3.8890825652548275E-4</v>
      </c>
      <c r="T185" s="82">
        <v>3.9395372288494445E-3</v>
      </c>
      <c r="U185" s="82">
        <v>3.7769408335476144E-4</v>
      </c>
    </row>
    <row r="186" spans="2:21">
      <c r="B186" s="74" t="s">
        <v>744</v>
      </c>
      <c r="C186" s="71" t="s">
        <v>745</v>
      </c>
      <c r="D186" s="84" t="s">
        <v>123</v>
      </c>
      <c r="E186" s="84" t="s">
        <v>319</v>
      </c>
      <c r="F186" s="71" t="s">
        <v>429</v>
      </c>
      <c r="G186" s="84" t="s">
        <v>384</v>
      </c>
      <c r="H186" s="71" t="s">
        <v>509</v>
      </c>
      <c r="I186" s="71" t="s">
        <v>134</v>
      </c>
      <c r="J186" s="71"/>
      <c r="K186" s="81">
        <v>2.6899999999998494</v>
      </c>
      <c r="L186" s="84" t="s">
        <v>136</v>
      </c>
      <c r="M186" s="85">
        <v>3.5000000000000003E-2</v>
      </c>
      <c r="N186" s="85">
        <v>1.2299999999999924E-2</v>
      </c>
      <c r="O186" s="81">
        <v>150886.27582984895</v>
      </c>
      <c r="P186" s="83">
        <v>106.19</v>
      </c>
      <c r="Q186" s="81">
        <v>13.606709371159633</v>
      </c>
      <c r="R186" s="81">
        <v>173.83284567601578</v>
      </c>
      <c r="S186" s="82">
        <v>1.2154431745913558E-3</v>
      </c>
      <c r="T186" s="82">
        <v>7.5662265861350475E-4</v>
      </c>
      <c r="U186" s="82">
        <v>7.2539459558281909E-5</v>
      </c>
    </row>
    <row r="187" spans="2:21">
      <c r="B187" s="74" t="s">
        <v>746</v>
      </c>
      <c r="C187" s="71" t="s">
        <v>747</v>
      </c>
      <c r="D187" s="84" t="s">
        <v>123</v>
      </c>
      <c r="E187" s="84" t="s">
        <v>319</v>
      </c>
      <c r="F187" s="71" t="s">
        <v>377</v>
      </c>
      <c r="G187" s="84" t="s">
        <v>329</v>
      </c>
      <c r="H187" s="71" t="s">
        <v>509</v>
      </c>
      <c r="I187" s="71" t="s">
        <v>134</v>
      </c>
      <c r="J187" s="71"/>
      <c r="K187" s="81">
        <v>1.4899999999999873</v>
      </c>
      <c r="L187" s="84" t="s">
        <v>136</v>
      </c>
      <c r="M187" s="85">
        <v>3.6000000000000004E-2</v>
      </c>
      <c r="N187" s="85">
        <v>3.0399999999999747E-2</v>
      </c>
      <c r="O187" s="81">
        <v>16.879990157669898</v>
      </c>
      <c r="P187" s="83">
        <v>5124999</v>
      </c>
      <c r="Q187" s="71"/>
      <c r="R187" s="81">
        <v>865.09932678068981</v>
      </c>
      <c r="S187" s="82">
        <v>1.0764613326745681E-3</v>
      </c>
      <c r="T187" s="82">
        <v>3.7654204534711203E-3</v>
      </c>
      <c r="U187" s="82">
        <v>3.6100103743261154E-4</v>
      </c>
    </row>
    <row r="188" spans="2:21">
      <c r="B188" s="74" t="s">
        <v>748</v>
      </c>
      <c r="C188" s="71" t="s">
        <v>749</v>
      </c>
      <c r="D188" s="84" t="s">
        <v>123</v>
      </c>
      <c r="E188" s="84" t="s">
        <v>319</v>
      </c>
      <c r="F188" s="71" t="s">
        <v>443</v>
      </c>
      <c r="G188" s="84" t="s">
        <v>444</v>
      </c>
      <c r="H188" s="71" t="s">
        <v>505</v>
      </c>
      <c r="I188" s="71" t="s">
        <v>323</v>
      </c>
      <c r="J188" s="71"/>
      <c r="K188" s="81">
        <v>9.8400000000000301</v>
      </c>
      <c r="L188" s="84" t="s">
        <v>136</v>
      </c>
      <c r="M188" s="85">
        <v>3.0499999999999999E-2</v>
      </c>
      <c r="N188" s="85">
        <v>2.5800000000000097E-2</v>
      </c>
      <c r="O188" s="81">
        <v>424231.95336289547</v>
      </c>
      <c r="P188" s="83">
        <v>104.85</v>
      </c>
      <c r="Q188" s="71"/>
      <c r="R188" s="81">
        <v>444.80720310439256</v>
      </c>
      <c r="S188" s="82">
        <v>1.3423893596693182E-3</v>
      </c>
      <c r="T188" s="82">
        <v>1.9360622399896524E-3</v>
      </c>
      <c r="U188" s="82">
        <v>1.8561552044634922E-4</v>
      </c>
    </row>
    <row r="189" spans="2:21">
      <c r="B189" s="74" t="s">
        <v>750</v>
      </c>
      <c r="C189" s="71" t="s">
        <v>751</v>
      </c>
      <c r="D189" s="84" t="s">
        <v>123</v>
      </c>
      <c r="E189" s="84" t="s">
        <v>319</v>
      </c>
      <c r="F189" s="71" t="s">
        <v>443</v>
      </c>
      <c r="G189" s="84" t="s">
        <v>444</v>
      </c>
      <c r="H189" s="71" t="s">
        <v>505</v>
      </c>
      <c r="I189" s="71" t="s">
        <v>323</v>
      </c>
      <c r="J189" s="71"/>
      <c r="K189" s="81">
        <v>9.1099999999998591</v>
      </c>
      <c r="L189" s="84" t="s">
        <v>136</v>
      </c>
      <c r="M189" s="85">
        <v>3.0499999999999999E-2</v>
      </c>
      <c r="N189" s="85">
        <v>2.5299999999999528E-2</v>
      </c>
      <c r="O189" s="81">
        <v>726969.60066265659</v>
      </c>
      <c r="P189" s="83">
        <v>104.9</v>
      </c>
      <c r="Q189" s="71"/>
      <c r="R189" s="81">
        <v>762.59111110194738</v>
      </c>
      <c r="S189" s="82">
        <v>9.9739062463363791E-4</v>
      </c>
      <c r="T189" s="82">
        <v>3.3192444826702361E-3</v>
      </c>
      <c r="U189" s="82">
        <v>3.1822494102400441E-4</v>
      </c>
    </row>
    <row r="190" spans="2:21">
      <c r="B190" s="74" t="s">
        <v>752</v>
      </c>
      <c r="C190" s="71" t="s">
        <v>753</v>
      </c>
      <c r="D190" s="84" t="s">
        <v>123</v>
      </c>
      <c r="E190" s="84" t="s">
        <v>319</v>
      </c>
      <c r="F190" s="71" t="s">
        <v>443</v>
      </c>
      <c r="G190" s="84" t="s">
        <v>444</v>
      </c>
      <c r="H190" s="71" t="s">
        <v>505</v>
      </c>
      <c r="I190" s="71" t="s">
        <v>323</v>
      </c>
      <c r="J190" s="71"/>
      <c r="K190" s="81">
        <v>5.5699999999999417</v>
      </c>
      <c r="L190" s="84" t="s">
        <v>136</v>
      </c>
      <c r="M190" s="85">
        <v>2.9100000000000001E-2</v>
      </c>
      <c r="N190" s="85">
        <v>1.7999999999999881E-2</v>
      </c>
      <c r="O190" s="81">
        <v>356986.97194379009</v>
      </c>
      <c r="P190" s="83">
        <v>106.31</v>
      </c>
      <c r="Q190" s="71"/>
      <c r="R190" s="81">
        <v>379.51284985642934</v>
      </c>
      <c r="S190" s="82">
        <v>5.9497828657298346E-4</v>
      </c>
      <c r="T190" s="82">
        <v>1.6518628589417268E-3</v>
      </c>
      <c r="U190" s="82">
        <v>1.5836855754704544E-4</v>
      </c>
    </row>
    <row r="191" spans="2:21">
      <c r="B191" s="74" t="s">
        <v>754</v>
      </c>
      <c r="C191" s="71" t="s">
        <v>755</v>
      </c>
      <c r="D191" s="84" t="s">
        <v>123</v>
      </c>
      <c r="E191" s="84" t="s">
        <v>319</v>
      </c>
      <c r="F191" s="71" t="s">
        <v>443</v>
      </c>
      <c r="G191" s="84" t="s">
        <v>444</v>
      </c>
      <c r="H191" s="71" t="s">
        <v>505</v>
      </c>
      <c r="I191" s="71" t="s">
        <v>323</v>
      </c>
      <c r="J191" s="71"/>
      <c r="K191" s="81">
        <v>7.3999999999999693</v>
      </c>
      <c r="L191" s="84" t="s">
        <v>136</v>
      </c>
      <c r="M191" s="85">
        <v>3.95E-2</v>
      </c>
      <c r="N191" s="85">
        <v>2.0899999999999745E-2</v>
      </c>
      <c r="O191" s="81">
        <v>259846.52099827514</v>
      </c>
      <c r="P191" s="83">
        <v>114.5</v>
      </c>
      <c r="Q191" s="71"/>
      <c r="R191" s="81">
        <v>297.52426657706144</v>
      </c>
      <c r="S191" s="82">
        <v>1.0826488489221035E-3</v>
      </c>
      <c r="T191" s="82">
        <v>1.295000382143712E-3</v>
      </c>
      <c r="U191" s="82">
        <v>1.2415518723773617E-4</v>
      </c>
    </row>
    <row r="192" spans="2:21">
      <c r="B192" s="74" t="s">
        <v>756</v>
      </c>
      <c r="C192" s="71" t="s">
        <v>757</v>
      </c>
      <c r="D192" s="84" t="s">
        <v>123</v>
      </c>
      <c r="E192" s="84" t="s">
        <v>319</v>
      </c>
      <c r="F192" s="71" t="s">
        <v>443</v>
      </c>
      <c r="G192" s="84" t="s">
        <v>444</v>
      </c>
      <c r="H192" s="71" t="s">
        <v>505</v>
      </c>
      <c r="I192" s="71" t="s">
        <v>323</v>
      </c>
      <c r="J192" s="71"/>
      <c r="K192" s="81">
        <v>8.1400000000004979</v>
      </c>
      <c r="L192" s="84" t="s">
        <v>136</v>
      </c>
      <c r="M192" s="85">
        <v>3.95E-2</v>
      </c>
      <c r="N192" s="85">
        <v>2.1400000000001983E-2</v>
      </c>
      <c r="O192" s="81">
        <v>63890.001860900848</v>
      </c>
      <c r="P192" s="83">
        <v>115.56</v>
      </c>
      <c r="Q192" s="71"/>
      <c r="R192" s="81">
        <v>73.831286164081234</v>
      </c>
      <c r="S192" s="82">
        <v>2.661972794809691E-4</v>
      </c>
      <c r="T192" s="82">
        <v>3.2135712792987495E-4</v>
      </c>
      <c r="U192" s="82">
        <v>3.080937653645193E-5</v>
      </c>
    </row>
    <row r="193" spans="2:21">
      <c r="B193" s="74" t="s">
        <v>758</v>
      </c>
      <c r="C193" s="71" t="s">
        <v>759</v>
      </c>
      <c r="D193" s="84" t="s">
        <v>123</v>
      </c>
      <c r="E193" s="84" t="s">
        <v>319</v>
      </c>
      <c r="F193" s="71" t="s">
        <v>455</v>
      </c>
      <c r="G193" s="84" t="s">
        <v>384</v>
      </c>
      <c r="H193" s="71" t="s">
        <v>509</v>
      </c>
      <c r="I193" s="71" t="s">
        <v>134</v>
      </c>
      <c r="J193" s="71"/>
      <c r="K193" s="81">
        <v>3.3699981063520053</v>
      </c>
      <c r="L193" s="84" t="s">
        <v>136</v>
      </c>
      <c r="M193" s="85">
        <v>5.0499999999999996E-2</v>
      </c>
      <c r="N193" s="85">
        <v>2.109998757293504E-2</v>
      </c>
      <c r="O193" s="81">
        <v>1.3482230538000002E-2</v>
      </c>
      <c r="P193" s="83">
        <v>111.92</v>
      </c>
      <c r="Q193" s="71"/>
      <c r="R193" s="81">
        <v>1.4980270928000002E-5</v>
      </c>
      <c r="S193" s="82">
        <v>2.0781902710259674E-11</v>
      </c>
      <c r="T193" s="82">
        <v>6.5202938904990825E-11</v>
      </c>
      <c r="U193" s="82">
        <v>6.2511820072200096E-12</v>
      </c>
    </row>
    <row r="194" spans="2:21">
      <c r="B194" s="74" t="s">
        <v>760</v>
      </c>
      <c r="C194" s="71" t="s">
        <v>761</v>
      </c>
      <c r="D194" s="84" t="s">
        <v>123</v>
      </c>
      <c r="E194" s="84" t="s">
        <v>319</v>
      </c>
      <c r="F194" s="71" t="s">
        <v>460</v>
      </c>
      <c r="G194" s="84" t="s">
        <v>444</v>
      </c>
      <c r="H194" s="71" t="s">
        <v>509</v>
      </c>
      <c r="I194" s="71" t="s">
        <v>134</v>
      </c>
      <c r="J194" s="71"/>
      <c r="K194" s="81">
        <v>3.7700000000000067</v>
      </c>
      <c r="L194" s="84" t="s">
        <v>136</v>
      </c>
      <c r="M194" s="85">
        <v>3.9199999999999999E-2</v>
      </c>
      <c r="N194" s="85">
        <v>1.8399999999999875E-2</v>
      </c>
      <c r="O194" s="81">
        <v>453022.86338992039</v>
      </c>
      <c r="P194" s="83">
        <v>109.8</v>
      </c>
      <c r="Q194" s="71"/>
      <c r="R194" s="81">
        <v>497.41911909120813</v>
      </c>
      <c r="S194" s="82">
        <v>4.7197059489247366E-4</v>
      </c>
      <c r="T194" s="82">
        <v>2.1650602040619109E-3</v>
      </c>
      <c r="U194" s="82">
        <v>2.0757017428157603E-4</v>
      </c>
    </row>
    <row r="195" spans="2:21">
      <c r="B195" s="74" t="s">
        <v>762</v>
      </c>
      <c r="C195" s="71" t="s">
        <v>763</v>
      </c>
      <c r="D195" s="84" t="s">
        <v>123</v>
      </c>
      <c r="E195" s="84" t="s">
        <v>319</v>
      </c>
      <c r="F195" s="71" t="s">
        <v>460</v>
      </c>
      <c r="G195" s="84" t="s">
        <v>444</v>
      </c>
      <c r="H195" s="71" t="s">
        <v>509</v>
      </c>
      <c r="I195" s="71" t="s">
        <v>134</v>
      </c>
      <c r="J195" s="71"/>
      <c r="K195" s="81">
        <v>8.5800000000000196</v>
      </c>
      <c r="L195" s="84" t="s">
        <v>136</v>
      </c>
      <c r="M195" s="85">
        <v>2.64E-2</v>
      </c>
      <c r="N195" s="85">
        <v>3.1200000000000117E-2</v>
      </c>
      <c r="O195" s="81">
        <v>1414221.1734969551</v>
      </c>
      <c r="P195" s="83">
        <v>96.82</v>
      </c>
      <c r="Q195" s="71"/>
      <c r="R195" s="81">
        <v>1369.248940258236</v>
      </c>
      <c r="S195" s="82">
        <v>8.6434736215020816E-4</v>
      </c>
      <c r="T195" s="82">
        <v>5.9597757227813188E-3</v>
      </c>
      <c r="U195" s="82">
        <v>5.7137980880897911E-4</v>
      </c>
    </row>
    <row r="196" spans="2:21">
      <c r="B196" s="74" t="s">
        <v>764</v>
      </c>
      <c r="C196" s="71" t="s">
        <v>765</v>
      </c>
      <c r="D196" s="84" t="s">
        <v>123</v>
      </c>
      <c r="E196" s="84" t="s">
        <v>319</v>
      </c>
      <c r="F196" s="71" t="s">
        <v>473</v>
      </c>
      <c r="G196" s="84" t="s">
        <v>384</v>
      </c>
      <c r="H196" s="71" t="s">
        <v>505</v>
      </c>
      <c r="I196" s="71" t="s">
        <v>323</v>
      </c>
      <c r="J196" s="71"/>
      <c r="K196" s="81">
        <v>2.1299999982436328</v>
      </c>
      <c r="L196" s="84" t="s">
        <v>136</v>
      </c>
      <c r="M196" s="85">
        <v>5.74E-2</v>
      </c>
      <c r="N196" s="85">
        <v>2.2099999988171408E-2</v>
      </c>
      <c r="O196" s="81">
        <v>11.333249391016002</v>
      </c>
      <c r="P196" s="83">
        <v>109.11</v>
      </c>
      <c r="Q196" s="71"/>
      <c r="R196" s="81">
        <v>1.2365729943252001E-2</v>
      </c>
      <c r="S196" s="82">
        <v>7.5554960681125032E-7</v>
      </c>
      <c r="T196" s="82">
        <v>5.3822920685528724E-8</v>
      </c>
      <c r="U196" s="82">
        <v>5.1601488984364383E-9</v>
      </c>
    </row>
    <row r="197" spans="2:21">
      <c r="B197" s="74" t="s">
        <v>766</v>
      </c>
      <c r="C197" s="71" t="s">
        <v>767</v>
      </c>
      <c r="D197" s="84" t="s">
        <v>123</v>
      </c>
      <c r="E197" s="84" t="s">
        <v>319</v>
      </c>
      <c r="F197" s="71" t="s">
        <v>473</v>
      </c>
      <c r="G197" s="84" t="s">
        <v>384</v>
      </c>
      <c r="H197" s="71" t="s">
        <v>505</v>
      </c>
      <c r="I197" s="71" t="s">
        <v>323</v>
      </c>
      <c r="J197" s="71"/>
      <c r="K197" s="81">
        <v>4.08999999999957</v>
      </c>
      <c r="L197" s="84" t="s">
        <v>136</v>
      </c>
      <c r="M197" s="85">
        <v>5.6500000000000002E-2</v>
      </c>
      <c r="N197" s="85">
        <v>2.3799999999993798E-2</v>
      </c>
      <c r="O197" s="81">
        <v>16342.104392913603</v>
      </c>
      <c r="P197" s="83">
        <v>113.74</v>
      </c>
      <c r="Q197" s="71"/>
      <c r="R197" s="81">
        <v>18.587510285515251</v>
      </c>
      <c r="S197" s="82">
        <v>5.2355252373109847E-5</v>
      </c>
      <c r="T197" s="82">
        <v>8.0903763581273685E-5</v>
      </c>
      <c r="U197" s="82">
        <v>7.7564625108781461E-6</v>
      </c>
    </row>
    <row r="198" spans="2:21">
      <c r="B198" s="74" t="s">
        <v>768</v>
      </c>
      <c r="C198" s="71" t="s">
        <v>769</v>
      </c>
      <c r="D198" s="84" t="s">
        <v>123</v>
      </c>
      <c r="E198" s="84" t="s">
        <v>319</v>
      </c>
      <c r="F198" s="71" t="s">
        <v>587</v>
      </c>
      <c r="G198" s="84" t="s">
        <v>444</v>
      </c>
      <c r="H198" s="71" t="s">
        <v>509</v>
      </c>
      <c r="I198" s="71" t="s">
        <v>134</v>
      </c>
      <c r="J198" s="71"/>
      <c r="K198" s="81">
        <v>3.7499999999999103</v>
      </c>
      <c r="L198" s="84" t="s">
        <v>136</v>
      </c>
      <c r="M198" s="85">
        <v>4.0999999999999995E-2</v>
      </c>
      <c r="N198" s="85">
        <v>1.3100000000000058E-2</v>
      </c>
      <c r="O198" s="81">
        <v>163421.04392913601</v>
      </c>
      <c r="P198" s="83">
        <v>110.86</v>
      </c>
      <c r="Q198" s="81">
        <v>3.350131400547288</v>
      </c>
      <c r="R198" s="81">
        <v>184.51870070039189</v>
      </c>
      <c r="S198" s="82">
        <v>5.4473681309712E-4</v>
      </c>
      <c r="T198" s="82">
        <v>8.0313377684699898E-4</v>
      </c>
      <c r="U198" s="82">
        <v>7.6998606190622544E-5</v>
      </c>
    </row>
    <row r="199" spans="2:21">
      <c r="B199" s="74" t="s">
        <v>770</v>
      </c>
      <c r="C199" s="71" t="s">
        <v>771</v>
      </c>
      <c r="D199" s="84" t="s">
        <v>123</v>
      </c>
      <c r="E199" s="84" t="s">
        <v>319</v>
      </c>
      <c r="F199" s="71" t="s">
        <v>603</v>
      </c>
      <c r="G199" s="84" t="s">
        <v>448</v>
      </c>
      <c r="H199" s="71" t="s">
        <v>505</v>
      </c>
      <c r="I199" s="71" t="s">
        <v>323</v>
      </c>
      <c r="J199" s="71"/>
      <c r="K199" s="81">
        <v>7.5400000000000285</v>
      </c>
      <c r="L199" s="84" t="s">
        <v>136</v>
      </c>
      <c r="M199" s="85">
        <v>2.4300000000000002E-2</v>
      </c>
      <c r="N199" s="85">
        <v>2.6500000000000034E-2</v>
      </c>
      <c r="O199" s="81">
        <v>882493.34988076251</v>
      </c>
      <c r="P199" s="83">
        <v>99.46</v>
      </c>
      <c r="Q199" s="71"/>
      <c r="R199" s="81">
        <v>877.72788581182544</v>
      </c>
      <c r="S199" s="82">
        <v>1.0206778159999104E-3</v>
      </c>
      <c r="T199" s="82">
        <v>3.8203873607402096E-3</v>
      </c>
      <c r="U199" s="82">
        <v>3.6627086341720007E-4</v>
      </c>
    </row>
    <row r="200" spans="2:21">
      <c r="B200" s="74" t="s">
        <v>772</v>
      </c>
      <c r="C200" s="71" t="s">
        <v>773</v>
      </c>
      <c r="D200" s="84" t="s">
        <v>123</v>
      </c>
      <c r="E200" s="84" t="s">
        <v>319</v>
      </c>
      <c r="F200" s="71" t="s">
        <v>603</v>
      </c>
      <c r="G200" s="84" t="s">
        <v>448</v>
      </c>
      <c r="H200" s="71" t="s">
        <v>505</v>
      </c>
      <c r="I200" s="71" t="s">
        <v>323</v>
      </c>
      <c r="J200" s="71"/>
      <c r="K200" s="81">
        <v>3.7900000000001017</v>
      </c>
      <c r="L200" s="84" t="s">
        <v>136</v>
      </c>
      <c r="M200" s="85">
        <v>1.7500000000000002E-2</v>
      </c>
      <c r="N200" s="85">
        <v>1.8100000000000428E-2</v>
      </c>
      <c r="O200" s="81">
        <v>275423.65951941983</v>
      </c>
      <c r="P200" s="83">
        <v>99.98</v>
      </c>
      <c r="Q200" s="71"/>
      <c r="R200" s="81">
        <v>275.36857014931633</v>
      </c>
      <c r="S200" s="82">
        <v>3.9652241008638343E-4</v>
      </c>
      <c r="T200" s="82">
        <v>1.1985657764200185E-3</v>
      </c>
      <c r="U200" s="82">
        <v>1.1490974090821242E-4</v>
      </c>
    </row>
    <row r="201" spans="2:21">
      <c r="B201" s="74" t="s">
        <v>774</v>
      </c>
      <c r="C201" s="71" t="s">
        <v>775</v>
      </c>
      <c r="D201" s="84" t="s">
        <v>123</v>
      </c>
      <c r="E201" s="84" t="s">
        <v>319</v>
      </c>
      <c r="F201" s="71" t="s">
        <v>603</v>
      </c>
      <c r="G201" s="84" t="s">
        <v>448</v>
      </c>
      <c r="H201" s="71" t="s">
        <v>505</v>
      </c>
      <c r="I201" s="71" t="s">
        <v>323</v>
      </c>
      <c r="J201" s="71"/>
      <c r="K201" s="81">
        <v>2.3500000000000392</v>
      </c>
      <c r="L201" s="84" t="s">
        <v>136</v>
      </c>
      <c r="M201" s="85">
        <v>2.9600000000000001E-2</v>
      </c>
      <c r="N201" s="85">
        <v>1.5600000000000232E-2</v>
      </c>
      <c r="O201" s="81">
        <v>219873.93792951095</v>
      </c>
      <c r="P201" s="83">
        <v>103.57</v>
      </c>
      <c r="Q201" s="71"/>
      <c r="R201" s="81">
        <v>227.72343504933079</v>
      </c>
      <c r="S201" s="82">
        <v>5.3838679787046562E-4</v>
      </c>
      <c r="T201" s="82">
        <v>9.9118616039199571E-4</v>
      </c>
      <c r="U201" s="82">
        <v>9.502769653798019E-5</v>
      </c>
    </row>
    <row r="202" spans="2:21">
      <c r="B202" s="74" t="s">
        <v>776</v>
      </c>
      <c r="C202" s="71" t="s">
        <v>777</v>
      </c>
      <c r="D202" s="84" t="s">
        <v>123</v>
      </c>
      <c r="E202" s="84" t="s">
        <v>319</v>
      </c>
      <c r="F202" s="71" t="s">
        <v>608</v>
      </c>
      <c r="G202" s="84" t="s">
        <v>444</v>
      </c>
      <c r="H202" s="71" t="s">
        <v>505</v>
      </c>
      <c r="I202" s="71" t="s">
        <v>323</v>
      </c>
      <c r="J202" s="71"/>
      <c r="K202" s="81">
        <v>3.3399999999998813</v>
      </c>
      <c r="L202" s="84" t="s">
        <v>136</v>
      </c>
      <c r="M202" s="85">
        <v>3.85E-2</v>
      </c>
      <c r="N202" s="85">
        <v>1.700000000000066E-2</v>
      </c>
      <c r="O202" s="81">
        <v>61709.658720426254</v>
      </c>
      <c r="P202" s="83">
        <v>109.07</v>
      </c>
      <c r="Q202" s="71"/>
      <c r="R202" s="81">
        <v>67.306722706594442</v>
      </c>
      <c r="S202" s="82">
        <v>1.5472633451368186E-4</v>
      </c>
      <c r="T202" s="82">
        <v>2.9295839505348332E-4</v>
      </c>
      <c r="U202" s="82">
        <v>2.8086713249089614E-5</v>
      </c>
    </row>
    <row r="203" spans="2:21">
      <c r="B203" s="74" t="s">
        <v>778</v>
      </c>
      <c r="C203" s="71" t="s">
        <v>779</v>
      </c>
      <c r="D203" s="84" t="s">
        <v>123</v>
      </c>
      <c r="E203" s="84" t="s">
        <v>319</v>
      </c>
      <c r="F203" s="71" t="s">
        <v>608</v>
      </c>
      <c r="G203" s="84" t="s">
        <v>444</v>
      </c>
      <c r="H203" s="71" t="s">
        <v>509</v>
      </c>
      <c r="I203" s="71" t="s">
        <v>134</v>
      </c>
      <c r="J203" s="71"/>
      <c r="K203" s="81">
        <v>4.6499999999999453</v>
      </c>
      <c r="L203" s="84" t="s">
        <v>136</v>
      </c>
      <c r="M203" s="85">
        <v>3.61E-2</v>
      </c>
      <c r="N203" s="85">
        <v>1.5799999999999849E-2</v>
      </c>
      <c r="O203" s="81">
        <v>893306.38923915639</v>
      </c>
      <c r="P203" s="83">
        <v>111.39</v>
      </c>
      <c r="Q203" s="71"/>
      <c r="R203" s="81">
        <v>995.05395722883338</v>
      </c>
      <c r="S203" s="82">
        <v>1.1639171195298454E-3</v>
      </c>
      <c r="T203" s="82">
        <v>4.3310593441331759E-3</v>
      </c>
      <c r="U203" s="82">
        <v>4.152303668964692E-4</v>
      </c>
    </row>
    <row r="204" spans="2:21">
      <c r="B204" s="74" t="s">
        <v>780</v>
      </c>
      <c r="C204" s="71" t="s">
        <v>781</v>
      </c>
      <c r="D204" s="84" t="s">
        <v>123</v>
      </c>
      <c r="E204" s="84" t="s">
        <v>319</v>
      </c>
      <c r="F204" s="71" t="s">
        <v>608</v>
      </c>
      <c r="G204" s="84" t="s">
        <v>444</v>
      </c>
      <c r="H204" s="71" t="s">
        <v>509</v>
      </c>
      <c r="I204" s="71" t="s">
        <v>134</v>
      </c>
      <c r="J204" s="71"/>
      <c r="K204" s="81">
        <v>5.5999999999999597</v>
      </c>
      <c r="L204" s="84" t="s">
        <v>136</v>
      </c>
      <c r="M204" s="85">
        <v>3.3000000000000002E-2</v>
      </c>
      <c r="N204" s="85">
        <v>1.9400000000000039E-2</v>
      </c>
      <c r="O204" s="81">
        <v>310263.90133977425</v>
      </c>
      <c r="P204" s="83">
        <v>109.04</v>
      </c>
      <c r="Q204" s="71"/>
      <c r="R204" s="81">
        <v>338.31175800999409</v>
      </c>
      <c r="S204" s="82">
        <v>1.0062232283311687E-3</v>
      </c>
      <c r="T204" s="82">
        <v>1.4725315045627646E-3</v>
      </c>
      <c r="U204" s="82">
        <v>1.4117557584022921E-4</v>
      </c>
    </row>
    <row r="205" spans="2:21">
      <c r="B205" s="74" t="s">
        <v>782</v>
      </c>
      <c r="C205" s="71" t="s">
        <v>783</v>
      </c>
      <c r="D205" s="84" t="s">
        <v>123</v>
      </c>
      <c r="E205" s="84" t="s">
        <v>319</v>
      </c>
      <c r="F205" s="71" t="s">
        <v>608</v>
      </c>
      <c r="G205" s="84" t="s">
        <v>444</v>
      </c>
      <c r="H205" s="71" t="s">
        <v>509</v>
      </c>
      <c r="I205" s="71" t="s">
        <v>134</v>
      </c>
      <c r="J205" s="71"/>
      <c r="K205" s="81">
        <v>7.9100000000000419</v>
      </c>
      <c r="L205" s="84" t="s">
        <v>136</v>
      </c>
      <c r="M205" s="85">
        <v>2.6200000000000001E-2</v>
      </c>
      <c r="N205" s="85">
        <v>2.5900000000000076E-2</v>
      </c>
      <c r="O205" s="81">
        <v>891761.39988064033</v>
      </c>
      <c r="P205" s="83">
        <v>100.8</v>
      </c>
      <c r="Q205" s="71"/>
      <c r="R205" s="81">
        <v>898.8954613234315</v>
      </c>
      <c r="S205" s="82">
        <v>1.1147017498508004E-3</v>
      </c>
      <c r="T205" s="82">
        <v>3.9125210837872527E-3</v>
      </c>
      <c r="U205" s="82">
        <v>3.7510397249851152E-4</v>
      </c>
    </row>
    <row r="206" spans="2:21">
      <c r="B206" s="74" t="s">
        <v>784</v>
      </c>
      <c r="C206" s="71" t="s">
        <v>785</v>
      </c>
      <c r="D206" s="84" t="s">
        <v>123</v>
      </c>
      <c r="E206" s="84" t="s">
        <v>319</v>
      </c>
      <c r="F206" s="71" t="s">
        <v>786</v>
      </c>
      <c r="G206" s="84" t="s">
        <v>131</v>
      </c>
      <c r="H206" s="71" t="s">
        <v>509</v>
      </c>
      <c r="I206" s="71" t="s">
        <v>134</v>
      </c>
      <c r="J206" s="71"/>
      <c r="K206" s="81">
        <v>2.9499999999999837</v>
      </c>
      <c r="L206" s="84" t="s">
        <v>136</v>
      </c>
      <c r="M206" s="85">
        <v>2.75E-2</v>
      </c>
      <c r="N206" s="85">
        <v>4.0200000000000055E-2</v>
      </c>
      <c r="O206" s="81">
        <v>280134.18306757568</v>
      </c>
      <c r="P206" s="83">
        <v>97.35</v>
      </c>
      <c r="Q206" s="71"/>
      <c r="R206" s="81">
        <v>272.71061790895396</v>
      </c>
      <c r="S206" s="82">
        <v>6.9379946087481383E-4</v>
      </c>
      <c r="T206" s="82">
        <v>1.1869968069151478E-3</v>
      </c>
      <c r="U206" s="82">
        <v>1.1380059252892996E-4</v>
      </c>
    </row>
    <row r="207" spans="2:21">
      <c r="B207" s="74" t="s">
        <v>787</v>
      </c>
      <c r="C207" s="71" t="s">
        <v>788</v>
      </c>
      <c r="D207" s="84" t="s">
        <v>123</v>
      </c>
      <c r="E207" s="84" t="s">
        <v>319</v>
      </c>
      <c r="F207" s="71" t="s">
        <v>786</v>
      </c>
      <c r="G207" s="84" t="s">
        <v>131</v>
      </c>
      <c r="H207" s="71" t="s">
        <v>509</v>
      </c>
      <c r="I207" s="71" t="s">
        <v>134</v>
      </c>
      <c r="J207" s="71"/>
      <c r="K207" s="81">
        <v>3.6699999999999471</v>
      </c>
      <c r="L207" s="84" t="s">
        <v>136</v>
      </c>
      <c r="M207" s="85">
        <v>2.3E-2</v>
      </c>
      <c r="N207" s="85">
        <v>4.889999999999918E-2</v>
      </c>
      <c r="O207" s="81">
        <v>504094.33502981323</v>
      </c>
      <c r="P207" s="83">
        <v>91.79</v>
      </c>
      <c r="Q207" s="71"/>
      <c r="R207" s="81">
        <v>462.70817892877608</v>
      </c>
      <c r="S207" s="82">
        <v>1.6696169361201663E-3</v>
      </c>
      <c r="T207" s="82">
        <v>2.0139778023067103E-3</v>
      </c>
      <c r="U207" s="82">
        <v>1.930854960244215E-4</v>
      </c>
    </row>
    <row r="208" spans="2:21">
      <c r="B208" s="74" t="s">
        <v>789</v>
      </c>
      <c r="C208" s="71" t="s">
        <v>790</v>
      </c>
      <c r="D208" s="84" t="s">
        <v>123</v>
      </c>
      <c r="E208" s="84" t="s">
        <v>319</v>
      </c>
      <c r="F208" s="71" t="s">
        <v>614</v>
      </c>
      <c r="G208" s="84" t="s">
        <v>132</v>
      </c>
      <c r="H208" s="71" t="s">
        <v>505</v>
      </c>
      <c r="I208" s="71" t="s">
        <v>323</v>
      </c>
      <c r="J208" s="71"/>
      <c r="K208" s="81">
        <v>2.8999999999979589</v>
      </c>
      <c r="L208" s="84" t="s">
        <v>136</v>
      </c>
      <c r="M208" s="85">
        <v>2.7000000000000003E-2</v>
      </c>
      <c r="N208" s="85">
        <v>4.2599999999986267E-2</v>
      </c>
      <c r="O208" s="81">
        <v>12459.733939792846</v>
      </c>
      <c r="P208" s="83">
        <v>95.85</v>
      </c>
      <c r="Q208" s="71"/>
      <c r="R208" s="81">
        <v>11.94265498081484</v>
      </c>
      <c r="S208" s="82">
        <v>7.3239478091346238E-5</v>
      </c>
      <c r="T208" s="82">
        <v>5.1981449923043357E-5</v>
      </c>
      <c r="U208" s="82">
        <v>4.9836021186349362E-6</v>
      </c>
    </row>
    <row r="209" spans="2:21">
      <c r="B209" s="74" t="s">
        <v>791</v>
      </c>
      <c r="C209" s="71" t="s">
        <v>792</v>
      </c>
      <c r="D209" s="84" t="s">
        <v>123</v>
      </c>
      <c r="E209" s="84" t="s">
        <v>319</v>
      </c>
      <c r="F209" s="71" t="s">
        <v>623</v>
      </c>
      <c r="G209" s="84" t="s">
        <v>132</v>
      </c>
      <c r="H209" s="71" t="s">
        <v>624</v>
      </c>
      <c r="I209" s="71" t="s">
        <v>323</v>
      </c>
      <c r="J209" s="71"/>
      <c r="K209" s="81">
        <v>2.9799999999999733</v>
      </c>
      <c r="L209" s="84" t="s">
        <v>136</v>
      </c>
      <c r="M209" s="85">
        <v>2.7999999999999997E-2</v>
      </c>
      <c r="N209" s="85">
        <v>0.11899999999999868</v>
      </c>
      <c r="O209" s="81">
        <v>349010.77891459165</v>
      </c>
      <c r="P209" s="83">
        <v>76.66</v>
      </c>
      <c r="Q209" s="71"/>
      <c r="R209" s="81">
        <v>267.55165537249763</v>
      </c>
      <c r="S209" s="82">
        <v>1.3105924855974151E-3</v>
      </c>
      <c r="T209" s="82">
        <v>1.1645419714389107E-3</v>
      </c>
      <c r="U209" s="82">
        <v>1.1164778675266464E-4</v>
      </c>
    </row>
    <row r="210" spans="2:21">
      <c r="B210" s="74" t="s">
        <v>793</v>
      </c>
      <c r="C210" s="71" t="s">
        <v>794</v>
      </c>
      <c r="D210" s="84" t="s">
        <v>123</v>
      </c>
      <c r="E210" s="84" t="s">
        <v>319</v>
      </c>
      <c r="F210" s="71" t="s">
        <v>623</v>
      </c>
      <c r="G210" s="84" t="s">
        <v>132</v>
      </c>
      <c r="H210" s="71" t="s">
        <v>624</v>
      </c>
      <c r="I210" s="71" t="s">
        <v>323</v>
      </c>
      <c r="J210" s="71"/>
      <c r="K210" s="81">
        <v>0.40000000000009256</v>
      </c>
      <c r="L210" s="84" t="s">
        <v>136</v>
      </c>
      <c r="M210" s="85">
        <v>4.2999999999999997E-2</v>
      </c>
      <c r="N210" s="85">
        <v>0.30280000000002427</v>
      </c>
      <c r="O210" s="81">
        <v>104397.61201334299</v>
      </c>
      <c r="P210" s="83">
        <v>91.69</v>
      </c>
      <c r="Q210" s="71"/>
      <c r="R210" s="81">
        <v>95.722173974666731</v>
      </c>
      <c r="S210" s="82">
        <v>7.7809085729815201E-4</v>
      </c>
      <c r="T210" s="82">
        <v>4.1663913099576866E-4</v>
      </c>
      <c r="U210" s="82">
        <v>3.9944319733495541E-5</v>
      </c>
    </row>
    <row r="211" spans="2:21">
      <c r="B211" s="74" t="s">
        <v>795</v>
      </c>
      <c r="C211" s="71" t="s">
        <v>796</v>
      </c>
      <c r="D211" s="84" t="s">
        <v>123</v>
      </c>
      <c r="E211" s="84" t="s">
        <v>319</v>
      </c>
      <c r="F211" s="71" t="s">
        <v>623</v>
      </c>
      <c r="G211" s="84" t="s">
        <v>132</v>
      </c>
      <c r="H211" s="71" t="s">
        <v>624</v>
      </c>
      <c r="I211" s="71" t="s">
        <v>323</v>
      </c>
      <c r="J211" s="71"/>
      <c r="K211" s="81">
        <v>1.32</v>
      </c>
      <c r="L211" s="84" t="s">
        <v>136</v>
      </c>
      <c r="M211" s="85">
        <v>4.2500000000000003E-2</v>
      </c>
      <c r="N211" s="85">
        <v>0.23460000000001288</v>
      </c>
      <c r="O211" s="81">
        <v>96532.646546985401</v>
      </c>
      <c r="P211" s="83">
        <v>80.290000000000006</v>
      </c>
      <c r="Q211" s="71"/>
      <c r="R211" s="81">
        <v>77.506062933195068</v>
      </c>
      <c r="S211" s="82">
        <v>3.7329136266094358E-4</v>
      </c>
      <c r="T211" s="82">
        <v>3.3735191509478229E-4</v>
      </c>
      <c r="U211" s="82">
        <v>3.2342840018524035E-5</v>
      </c>
    </row>
    <row r="212" spans="2:21">
      <c r="B212" s="74" t="s">
        <v>797</v>
      </c>
      <c r="C212" s="71" t="s">
        <v>798</v>
      </c>
      <c r="D212" s="84" t="s">
        <v>123</v>
      </c>
      <c r="E212" s="84" t="s">
        <v>319</v>
      </c>
      <c r="F212" s="71" t="s">
        <v>623</v>
      </c>
      <c r="G212" s="84" t="s">
        <v>132</v>
      </c>
      <c r="H212" s="71" t="s">
        <v>624</v>
      </c>
      <c r="I212" s="71" t="s">
        <v>323</v>
      </c>
      <c r="J212" s="71"/>
      <c r="K212" s="81">
        <v>1.1899999999999433</v>
      </c>
      <c r="L212" s="84" t="s">
        <v>136</v>
      </c>
      <c r="M212" s="85">
        <v>3.7000000000000005E-2</v>
      </c>
      <c r="N212" s="85">
        <v>0.22299999999999304</v>
      </c>
      <c r="O212" s="81">
        <v>248249.69252372015</v>
      </c>
      <c r="P212" s="83">
        <v>81.99</v>
      </c>
      <c r="Q212" s="71"/>
      <c r="R212" s="81">
        <v>203.53993397728433</v>
      </c>
      <c r="S212" s="82">
        <v>1.2588961791103219E-3</v>
      </c>
      <c r="T212" s="82">
        <v>8.8592535766765241E-4</v>
      </c>
      <c r="U212" s="82">
        <v>8.4936058843324298E-5</v>
      </c>
    </row>
    <row r="213" spans="2:21">
      <c r="B213" s="74" t="s">
        <v>799</v>
      </c>
      <c r="C213" s="71" t="s">
        <v>800</v>
      </c>
      <c r="D213" s="84" t="s">
        <v>123</v>
      </c>
      <c r="E213" s="84" t="s">
        <v>319</v>
      </c>
      <c r="F213" s="71" t="s">
        <v>801</v>
      </c>
      <c r="G213" s="84" t="s">
        <v>674</v>
      </c>
      <c r="H213" s="71" t="s">
        <v>620</v>
      </c>
      <c r="I213" s="71" t="s">
        <v>134</v>
      </c>
      <c r="J213" s="71"/>
      <c r="K213" s="81">
        <v>3.3300000000001124</v>
      </c>
      <c r="L213" s="84" t="s">
        <v>136</v>
      </c>
      <c r="M213" s="85">
        <v>3.7499999999999999E-2</v>
      </c>
      <c r="N213" s="85">
        <v>1.630000000000149E-2</v>
      </c>
      <c r="O213" s="81">
        <v>56688.497166111854</v>
      </c>
      <c r="P213" s="83">
        <v>107.15</v>
      </c>
      <c r="Q213" s="71"/>
      <c r="R213" s="81">
        <v>60.741724729218681</v>
      </c>
      <c r="S213" s="82">
        <v>1.4341619284884442E-4</v>
      </c>
      <c r="T213" s="82">
        <v>2.6438366739417728E-4</v>
      </c>
      <c r="U213" s="82">
        <v>2.5347176866146091E-5</v>
      </c>
    </row>
    <row r="214" spans="2:21">
      <c r="B214" s="74" t="s">
        <v>802</v>
      </c>
      <c r="C214" s="71" t="s">
        <v>803</v>
      </c>
      <c r="D214" s="84" t="s">
        <v>123</v>
      </c>
      <c r="E214" s="84" t="s">
        <v>319</v>
      </c>
      <c r="F214" s="71" t="s">
        <v>801</v>
      </c>
      <c r="G214" s="84" t="s">
        <v>674</v>
      </c>
      <c r="H214" s="71" t="s">
        <v>624</v>
      </c>
      <c r="I214" s="71" t="s">
        <v>323</v>
      </c>
      <c r="J214" s="71"/>
      <c r="K214" s="81">
        <v>5.7899999999998712</v>
      </c>
      <c r="L214" s="84" t="s">
        <v>136</v>
      </c>
      <c r="M214" s="85">
        <v>3.7499999999999999E-2</v>
      </c>
      <c r="N214" s="85">
        <v>2.079999999999925E-2</v>
      </c>
      <c r="O214" s="81">
        <v>329726.46928361687</v>
      </c>
      <c r="P214" s="83">
        <v>111.87</v>
      </c>
      <c r="Q214" s="71"/>
      <c r="R214" s="81">
        <v>368.8650121504254</v>
      </c>
      <c r="S214" s="82">
        <v>8.9115261968545105E-4</v>
      </c>
      <c r="T214" s="82">
        <v>1.6055172144102147E-3</v>
      </c>
      <c r="U214" s="82">
        <v>1.5392527532581679E-4</v>
      </c>
    </row>
    <row r="215" spans="2:21">
      <c r="B215" s="74" t="s">
        <v>804</v>
      </c>
      <c r="C215" s="71" t="s">
        <v>805</v>
      </c>
      <c r="D215" s="84" t="s">
        <v>123</v>
      </c>
      <c r="E215" s="84" t="s">
        <v>319</v>
      </c>
      <c r="F215" s="71" t="s">
        <v>806</v>
      </c>
      <c r="G215" s="84" t="s">
        <v>131</v>
      </c>
      <c r="H215" s="71" t="s">
        <v>624</v>
      </c>
      <c r="I215" s="71" t="s">
        <v>323</v>
      </c>
      <c r="J215" s="71"/>
      <c r="K215" s="81">
        <v>1.5200000000010578</v>
      </c>
      <c r="L215" s="84" t="s">
        <v>136</v>
      </c>
      <c r="M215" s="85">
        <v>3.4000000000000002E-2</v>
      </c>
      <c r="N215" s="85">
        <v>7.4700000000038749E-2</v>
      </c>
      <c r="O215" s="81">
        <v>20346.150188565323</v>
      </c>
      <c r="P215" s="83">
        <v>94.75</v>
      </c>
      <c r="Q215" s="71"/>
      <c r="R215" s="81">
        <v>19.277976588866899</v>
      </c>
      <c r="S215" s="82">
        <v>4.4707710325350593E-5</v>
      </c>
      <c r="T215" s="82">
        <v>8.3909078532503538E-5</v>
      </c>
      <c r="U215" s="82">
        <v>8.0445901791191759E-6</v>
      </c>
    </row>
    <row r="216" spans="2:21">
      <c r="B216" s="74" t="s">
        <v>807</v>
      </c>
      <c r="C216" s="71" t="s">
        <v>808</v>
      </c>
      <c r="D216" s="84" t="s">
        <v>123</v>
      </c>
      <c r="E216" s="84" t="s">
        <v>319</v>
      </c>
      <c r="F216" s="71" t="s">
        <v>809</v>
      </c>
      <c r="G216" s="84" t="s">
        <v>537</v>
      </c>
      <c r="H216" s="71" t="s">
        <v>620</v>
      </c>
      <c r="I216" s="71" t="s">
        <v>134</v>
      </c>
      <c r="J216" s="71"/>
      <c r="K216" s="81">
        <v>2.2399986760519872</v>
      </c>
      <c r="L216" s="84" t="s">
        <v>136</v>
      </c>
      <c r="M216" s="85">
        <v>6.0499999999999998E-2</v>
      </c>
      <c r="N216" s="85">
        <v>5.8199927182859296E-2</v>
      </c>
      <c r="O216" s="81">
        <v>4.0174387119999997E-3</v>
      </c>
      <c r="P216" s="83">
        <v>101.2</v>
      </c>
      <c r="Q216" s="71"/>
      <c r="R216" s="81">
        <v>4.0174387119999997E-6</v>
      </c>
      <c r="S216" s="82">
        <v>7.536333427829547E-12</v>
      </c>
      <c r="T216" s="82">
        <v>1.7486253229470362E-11</v>
      </c>
      <c r="U216" s="82">
        <v>1.676454365362832E-12</v>
      </c>
    </row>
    <row r="217" spans="2:21">
      <c r="B217" s="74" t="s">
        <v>810</v>
      </c>
      <c r="C217" s="71" t="s">
        <v>811</v>
      </c>
      <c r="D217" s="84" t="s">
        <v>123</v>
      </c>
      <c r="E217" s="84" t="s">
        <v>319</v>
      </c>
      <c r="F217" s="71" t="s">
        <v>812</v>
      </c>
      <c r="G217" s="84" t="s">
        <v>132</v>
      </c>
      <c r="H217" s="71" t="s">
        <v>624</v>
      </c>
      <c r="I217" s="71" t="s">
        <v>323</v>
      </c>
      <c r="J217" s="71"/>
      <c r="K217" s="81">
        <v>2.4199999999999391</v>
      </c>
      <c r="L217" s="84" t="s">
        <v>136</v>
      </c>
      <c r="M217" s="85">
        <v>2.9500000000000002E-2</v>
      </c>
      <c r="N217" s="85">
        <v>1.8599999999999183E-2</v>
      </c>
      <c r="O217" s="81">
        <v>211134.01932615903</v>
      </c>
      <c r="P217" s="83">
        <v>102.66</v>
      </c>
      <c r="Q217" s="71"/>
      <c r="R217" s="81">
        <v>216.75018423631846</v>
      </c>
      <c r="S217" s="82">
        <v>1.3120492500227959E-3</v>
      </c>
      <c r="T217" s="82">
        <v>9.4342412686210502E-4</v>
      </c>
      <c r="U217" s="82">
        <v>9.0448621274741734E-5</v>
      </c>
    </row>
    <row r="218" spans="2:21">
      <c r="B218" s="74" t="s">
        <v>813</v>
      </c>
      <c r="C218" s="71" t="s">
        <v>814</v>
      </c>
      <c r="D218" s="84" t="s">
        <v>123</v>
      </c>
      <c r="E218" s="84" t="s">
        <v>319</v>
      </c>
      <c r="F218" s="71" t="s">
        <v>587</v>
      </c>
      <c r="G218" s="84" t="s">
        <v>444</v>
      </c>
      <c r="H218" s="71" t="s">
        <v>620</v>
      </c>
      <c r="I218" s="71" t="s">
        <v>134</v>
      </c>
      <c r="J218" s="71"/>
      <c r="K218" s="81">
        <v>7.8900000000001098</v>
      </c>
      <c r="L218" s="84" t="s">
        <v>136</v>
      </c>
      <c r="M218" s="85">
        <v>3.4300000000000004E-2</v>
      </c>
      <c r="N218" s="85">
        <v>2.170000000000015E-2</v>
      </c>
      <c r="O218" s="81">
        <v>419282.65171855578</v>
      </c>
      <c r="P218" s="83">
        <v>110.36</v>
      </c>
      <c r="Q218" s="71"/>
      <c r="R218" s="81">
        <v>462.72033445837684</v>
      </c>
      <c r="S218" s="82">
        <v>1.651499337161477E-3</v>
      </c>
      <c r="T218" s="82">
        <v>2.0140307103120279E-3</v>
      </c>
      <c r="U218" s="82">
        <v>1.9309056845791045E-4</v>
      </c>
    </row>
    <row r="219" spans="2:21">
      <c r="B219" s="74" t="s">
        <v>815</v>
      </c>
      <c r="C219" s="71" t="s">
        <v>816</v>
      </c>
      <c r="D219" s="84" t="s">
        <v>123</v>
      </c>
      <c r="E219" s="84" t="s">
        <v>319</v>
      </c>
      <c r="F219" s="71" t="s">
        <v>817</v>
      </c>
      <c r="G219" s="84" t="s">
        <v>537</v>
      </c>
      <c r="H219" s="71" t="s">
        <v>624</v>
      </c>
      <c r="I219" s="71" t="s">
        <v>323</v>
      </c>
      <c r="J219" s="71"/>
      <c r="K219" s="81">
        <v>3.9299999999999651</v>
      </c>
      <c r="L219" s="84" t="s">
        <v>136</v>
      </c>
      <c r="M219" s="85">
        <v>3.9E-2</v>
      </c>
      <c r="N219" s="85">
        <v>5.2000000000000005E-2</v>
      </c>
      <c r="O219" s="81">
        <v>398869.91297003871</v>
      </c>
      <c r="P219" s="83">
        <v>95.66</v>
      </c>
      <c r="Q219" s="71"/>
      <c r="R219" s="81">
        <v>381.55895874714048</v>
      </c>
      <c r="S219" s="82">
        <v>9.4768208550936991E-4</v>
      </c>
      <c r="T219" s="82">
        <v>1.6607687267751739E-3</v>
      </c>
      <c r="U219" s="82">
        <v>1.5922238717028136E-4</v>
      </c>
    </row>
    <row r="220" spans="2:21">
      <c r="B220" s="74" t="s">
        <v>818</v>
      </c>
      <c r="C220" s="71" t="s">
        <v>819</v>
      </c>
      <c r="D220" s="84" t="s">
        <v>123</v>
      </c>
      <c r="E220" s="84" t="s">
        <v>319</v>
      </c>
      <c r="F220" s="71" t="s">
        <v>820</v>
      </c>
      <c r="G220" s="84" t="s">
        <v>160</v>
      </c>
      <c r="H220" s="71" t="s">
        <v>624</v>
      </c>
      <c r="I220" s="71" t="s">
        <v>323</v>
      </c>
      <c r="J220" s="71"/>
      <c r="K220" s="81">
        <v>0.99000000000001298</v>
      </c>
      <c r="L220" s="84" t="s">
        <v>136</v>
      </c>
      <c r="M220" s="85">
        <v>1.21E-2</v>
      </c>
      <c r="N220" s="85">
        <v>1.440000000000077E-2</v>
      </c>
      <c r="O220" s="81">
        <v>173094.62638176963</v>
      </c>
      <c r="P220" s="83">
        <v>99.82</v>
      </c>
      <c r="Q220" s="71"/>
      <c r="R220" s="81">
        <v>172.78305605854482</v>
      </c>
      <c r="S220" s="82">
        <v>7.9235174360225741E-4</v>
      </c>
      <c r="T220" s="82">
        <v>7.5205335752275395E-4</v>
      </c>
      <c r="U220" s="82">
        <v>7.210138831113011E-5</v>
      </c>
    </row>
    <row r="221" spans="2:21">
      <c r="B221" s="74" t="s">
        <v>821</v>
      </c>
      <c r="C221" s="71" t="s">
        <v>822</v>
      </c>
      <c r="D221" s="84" t="s">
        <v>123</v>
      </c>
      <c r="E221" s="84" t="s">
        <v>319</v>
      </c>
      <c r="F221" s="71" t="s">
        <v>820</v>
      </c>
      <c r="G221" s="84" t="s">
        <v>160</v>
      </c>
      <c r="H221" s="71" t="s">
        <v>624</v>
      </c>
      <c r="I221" s="71" t="s">
        <v>323</v>
      </c>
      <c r="J221" s="71"/>
      <c r="K221" s="81">
        <v>2.4300000000000392</v>
      </c>
      <c r="L221" s="84" t="s">
        <v>136</v>
      </c>
      <c r="M221" s="85">
        <v>2.1600000000000001E-2</v>
      </c>
      <c r="N221" s="85">
        <v>1.44000000000001E-2</v>
      </c>
      <c r="O221" s="81">
        <v>711160.06502428511</v>
      </c>
      <c r="P221" s="83">
        <v>101.79</v>
      </c>
      <c r="Q221" s="71"/>
      <c r="R221" s="81">
        <v>723.88983024540221</v>
      </c>
      <c r="S221" s="82">
        <v>8.7085118118185388E-4</v>
      </c>
      <c r="T221" s="82">
        <v>3.1507937741775357E-3</v>
      </c>
      <c r="U221" s="82">
        <v>3.0207511625050126E-4</v>
      </c>
    </row>
    <row r="222" spans="2:21">
      <c r="B222" s="74" t="s">
        <v>823</v>
      </c>
      <c r="C222" s="71" t="s">
        <v>824</v>
      </c>
      <c r="D222" s="84" t="s">
        <v>123</v>
      </c>
      <c r="E222" s="84" t="s">
        <v>319</v>
      </c>
      <c r="F222" s="71" t="s">
        <v>786</v>
      </c>
      <c r="G222" s="84" t="s">
        <v>131</v>
      </c>
      <c r="H222" s="71" t="s">
        <v>620</v>
      </c>
      <c r="I222" s="71" t="s">
        <v>134</v>
      </c>
      <c r="J222" s="71"/>
      <c r="K222" s="81">
        <v>1.9600000000001023</v>
      </c>
      <c r="L222" s="84" t="s">
        <v>136</v>
      </c>
      <c r="M222" s="85">
        <v>2.4E-2</v>
      </c>
      <c r="N222" s="85">
        <v>4.0400000000002177E-2</v>
      </c>
      <c r="O222" s="81">
        <v>142471.69243618081</v>
      </c>
      <c r="P222" s="83">
        <v>97.15</v>
      </c>
      <c r="Q222" s="71"/>
      <c r="R222" s="81">
        <v>138.41124922113832</v>
      </c>
      <c r="S222" s="82">
        <v>5.0606742283205801E-4</v>
      </c>
      <c r="T222" s="82">
        <v>6.0244706321437892E-4</v>
      </c>
      <c r="U222" s="82">
        <v>5.7758228465066931E-5</v>
      </c>
    </row>
    <row r="223" spans="2:21">
      <c r="B223" s="74" t="s">
        <v>825</v>
      </c>
      <c r="C223" s="71" t="s">
        <v>826</v>
      </c>
      <c r="D223" s="84" t="s">
        <v>123</v>
      </c>
      <c r="E223" s="84" t="s">
        <v>319</v>
      </c>
      <c r="F223" s="71" t="s">
        <v>827</v>
      </c>
      <c r="G223" s="84" t="s">
        <v>828</v>
      </c>
      <c r="H223" s="71" t="s">
        <v>624</v>
      </c>
      <c r="I223" s="71" t="s">
        <v>323</v>
      </c>
      <c r="J223" s="71"/>
      <c r="K223" s="81">
        <v>5.1499999999999693</v>
      </c>
      <c r="L223" s="84" t="s">
        <v>136</v>
      </c>
      <c r="M223" s="85">
        <v>2.6200000000000001E-2</v>
      </c>
      <c r="N223" s="85">
        <v>1.9199999999999762E-2</v>
      </c>
      <c r="O223" s="81">
        <v>480212.09752001334</v>
      </c>
      <c r="P223" s="83">
        <v>103.6</v>
      </c>
      <c r="Q223" s="81">
        <v>54.707731430814377</v>
      </c>
      <c r="R223" s="81">
        <v>552.20746448877128</v>
      </c>
      <c r="S223" s="82">
        <v>7.3972747257066362E-4</v>
      </c>
      <c r="T223" s="82">
        <v>2.4035312674247009E-3</v>
      </c>
      <c r="U223" s="82">
        <v>2.304330397531505E-4</v>
      </c>
    </row>
    <row r="224" spans="2:21">
      <c r="B224" s="74" t="s">
        <v>829</v>
      </c>
      <c r="C224" s="71" t="s">
        <v>830</v>
      </c>
      <c r="D224" s="84" t="s">
        <v>123</v>
      </c>
      <c r="E224" s="84" t="s">
        <v>319</v>
      </c>
      <c r="F224" s="71" t="s">
        <v>827</v>
      </c>
      <c r="G224" s="84" t="s">
        <v>828</v>
      </c>
      <c r="H224" s="71" t="s">
        <v>624</v>
      </c>
      <c r="I224" s="71" t="s">
        <v>323</v>
      </c>
      <c r="J224" s="71"/>
      <c r="K224" s="81">
        <v>2.6400000000000086</v>
      </c>
      <c r="L224" s="84" t="s">
        <v>136</v>
      </c>
      <c r="M224" s="85">
        <v>3.3500000000000002E-2</v>
      </c>
      <c r="N224" s="85">
        <v>1.5899999999999977E-2</v>
      </c>
      <c r="O224" s="81">
        <v>192679.67233784182</v>
      </c>
      <c r="P224" s="83">
        <v>105.52</v>
      </c>
      <c r="Q224" s="71"/>
      <c r="R224" s="81">
        <v>203.31559024908987</v>
      </c>
      <c r="S224" s="82">
        <v>4.6732519257149064E-4</v>
      </c>
      <c r="T224" s="82">
        <v>8.8494888197682619E-4</v>
      </c>
      <c r="U224" s="82">
        <v>8.4842441479268438E-5</v>
      </c>
    </row>
    <row r="225" spans="2:21">
      <c r="B225" s="74" t="s">
        <v>831</v>
      </c>
      <c r="C225" s="71" t="s">
        <v>832</v>
      </c>
      <c r="D225" s="84" t="s">
        <v>123</v>
      </c>
      <c r="E225" s="84" t="s">
        <v>319</v>
      </c>
      <c r="F225" s="71" t="s">
        <v>619</v>
      </c>
      <c r="G225" s="84" t="s">
        <v>329</v>
      </c>
      <c r="H225" s="71" t="s">
        <v>634</v>
      </c>
      <c r="I225" s="71" t="s">
        <v>134</v>
      </c>
      <c r="J225" s="71"/>
      <c r="K225" s="81">
        <v>0.18999999999966879</v>
      </c>
      <c r="L225" s="84" t="s">
        <v>136</v>
      </c>
      <c r="M225" s="85">
        <v>2.5399999999999999E-2</v>
      </c>
      <c r="N225" s="85">
        <v>2.0899999999999572E-2</v>
      </c>
      <c r="O225" s="81">
        <v>30703.230291229745</v>
      </c>
      <c r="P225" s="83">
        <v>100.23</v>
      </c>
      <c r="Q225" s="71"/>
      <c r="R225" s="81">
        <v>30.773848437794307</v>
      </c>
      <c r="S225" s="82">
        <v>3.1807589809412551E-4</v>
      </c>
      <c r="T225" s="82">
        <v>1.3394586581277811E-4</v>
      </c>
      <c r="U225" s="82">
        <v>1.2841752233445008E-5</v>
      </c>
    </row>
    <row r="226" spans="2:21">
      <c r="B226" s="74" t="s">
        <v>833</v>
      </c>
      <c r="C226" s="71" t="s">
        <v>834</v>
      </c>
      <c r="D226" s="84" t="s">
        <v>123</v>
      </c>
      <c r="E226" s="84" t="s">
        <v>319</v>
      </c>
      <c r="F226" s="71" t="s">
        <v>835</v>
      </c>
      <c r="G226" s="84" t="s">
        <v>537</v>
      </c>
      <c r="H226" s="71" t="s">
        <v>634</v>
      </c>
      <c r="I226" s="71" t="s">
        <v>134</v>
      </c>
      <c r="J226" s="71"/>
      <c r="K226" s="81">
        <v>3.0899999999998853</v>
      </c>
      <c r="L226" s="84" t="s">
        <v>136</v>
      </c>
      <c r="M226" s="85">
        <v>3.95E-2</v>
      </c>
      <c r="N226" s="85">
        <v>0.17239999999999245</v>
      </c>
      <c r="O226" s="81">
        <v>328686.40056268661</v>
      </c>
      <c r="P226" s="83">
        <v>69.7</v>
      </c>
      <c r="Q226" s="71"/>
      <c r="R226" s="81">
        <v>229.09443213324434</v>
      </c>
      <c r="S226" s="82">
        <v>5.5987456478927462E-4</v>
      </c>
      <c r="T226" s="82">
        <v>9.9715354506287306E-4</v>
      </c>
      <c r="U226" s="82">
        <v>9.5599805837211376E-5</v>
      </c>
    </row>
    <row r="227" spans="2:21">
      <c r="B227" s="74" t="s">
        <v>836</v>
      </c>
      <c r="C227" s="71" t="s">
        <v>837</v>
      </c>
      <c r="D227" s="84" t="s">
        <v>123</v>
      </c>
      <c r="E227" s="84" t="s">
        <v>319</v>
      </c>
      <c r="F227" s="71" t="s">
        <v>835</v>
      </c>
      <c r="G227" s="84" t="s">
        <v>537</v>
      </c>
      <c r="H227" s="71" t="s">
        <v>634</v>
      </c>
      <c r="I227" s="71" t="s">
        <v>134</v>
      </c>
      <c r="J227" s="71"/>
      <c r="K227" s="81">
        <v>3.6600000000000166</v>
      </c>
      <c r="L227" s="84" t="s">
        <v>136</v>
      </c>
      <c r="M227" s="85">
        <v>0.03</v>
      </c>
      <c r="N227" s="85">
        <v>5.2800000000000458E-2</v>
      </c>
      <c r="O227" s="81">
        <v>556230.11978771654</v>
      </c>
      <c r="P227" s="83">
        <v>93.51</v>
      </c>
      <c r="Q227" s="71"/>
      <c r="R227" s="81">
        <v>520.13076648834954</v>
      </c>
      <c r="S227" s="82">
        <v>6.781317637758221E-4</v>
      </c>
      <c r="T227" s="82">
        <v>2.2639146349854255E-3</v>
      </c>
      <c r="U227" s="82">
        <v>2.1704761579419696E-4</v>
      </c>
    </row>
    <row r="228" spans="2:21">
      <c r="B228" s="74" t="s">
        <v>838</v>
      </c>
      <c r="C228" s="71" t="s">
        <v>839</v>
      </c>
      <c r="D228" s="84" t="s">
        <v>123</v>
      </c>
      <c r="E228" s="84" t="s">
        <v>319</v>
      </c>
      <c r="F228" s="71" t="s">
        <v>637</v>
      </c>
      <c r="G228" s="84" t="s">
        <v>638</v>
      </c>
      <c r="H228" s="71" t="s">
        <v>634</v>
      </c>
      <c r="I228" s="71" t="s">
        <v>134</v>
      </c>
      <c r="J228" s="71"/>
      <c r="K228" s="81">
        <v>4.0600000000000191</v>
      </c>
      <c r="L228" s="84" t="s">
        <v>136</v>
      </c>
      <c r="M228" s="85">
        <v>2.9500000000000002E-2</v>
      </c>
      <c r="N228" s="85">
        <v>3.4800000000000351E-2</v>
      </c>
      <c r="O228" s="81">
        <v>358395.96775692271</v>
      </c>
      <c r="P228" s="83">
        <v>98</v>
      </c>
      <c r="Q228" s="71"/>
      <c r="R228" s="81">
        <v>351.22804840178338</v>
      </c>
      <c r="S228" s="82">
        <v>1.1291262649473007E-3</v>
      </c>
      <c r="T228" s="82">
        <v>1.5287507877347944E-3</v>
      </c>
      <c r="U228" s="82">
        <v>1.4656547048801322E-4</v>
      </c>
    </row>
    <row r="229" spans="2:21">
      <c r="B229" s="74" t="s">
        <v>840</v>
      </c>
      <c r="C229" s="71" t="s">
        <v>841</v>
      </c>
      <c r="D229" s="84" t="s">
        <v>123</v>
      </c>
      <c r="E229" s="84" t="s">
        <v>319</v>
      </c>
      <c r="F229" s="71" t="s">
        <v>842</v>
      </c>
      <c r="G229" s="84" t="s">
        <v>444</v>
      </c>
      <c r="H229" s="71" t="s">
        <v>634</v>
      </c>
      <c r="I229" s="71" t="s">
        <v>134</v>
      </c>
      <c r="J229" s="71"/>
      <c r="K229" s="81">
        <v>1.9399999999933479</v>
      </c>
      <c r="L229" s="84" t="s">
        <v>136</v>
      </c>
      <c r="M229" s="85">
        <v>4.3499999999999997E-2</v>
      </c>
      <c r="N229" s="85">
        <v>2.0999999999952484E-2</v>
      </c>
      <c r="O229" s="81">
        <v>875.90955862633996</v>
      </c>
      <c r="P229" s="83">
        <v>106.5</v>
      </c>
      <c r="Q229" s="71"/>
      <c r="R229" s="81">
        <v>0.93284367993594408</v>
      </c>
      <c r="S229" s="82">
        <v>5.0696545138263056E-6</v>
      </c>
      <c r="T229" s="82">
        <v>4.0602836733134262E-6</v>
      </c>
      <c r="U229" s="82">
        <v>3.8927037138326405E-7</v>
      </c>
    </row>
    <row r="230" spans="2:21">
      <c r="B230" s="74" t="s">
        <v>843</v>
      </c>
      <c r="C230" s="71" t="s">
        <v>844</v>
      </c>
      <c r="D230" s="84" t="s">
        <v>123</v>
      </c>
      <c r="E230" s="84" t="s">
        <v>319</v>
      </c>
      <c r="F230" s="71" t="s">
        <v>842</v>
      </c>
      <c r="G230" s="84" t="s">
        <v>444</v>
      </c>
      <c r="H230" s="71" t="s">
        <v>634</v>
      </c>
      <c r="I230" s="71" t="s">
        <v>134</v>
      </c>
      <c r="J230" s="71"/>
      <c r="K230" s="81">
        <v>4.9699999999997431</v>
      </c>
      <c r="L230" s="84" t="s">
        <v>136</v>
      </c>
      <c r="M230" s="85">
        <v>3.27E-2</v>
      </c>
      <c r="N230" s="85">
        <v>2.2699999999998593E-2</v>
      </c>
      <c r="O230" s="81">
        <v>180263.51632172111</v>
      </c>
      <c r="P230" s="83">
        <v>105.5</v>
      </c>
      <c r="Q230" s="71"/>
      <c r="R230" s="81">
        <v>190.17800965133014</v>
      </c>
      <c r="S230" s="82">
        <v>8.0835657543372691E-4</v>
      </c>
      <c r="T230" s="82">
        <v>8.2776641383641291E-4</v>
      </c>
      <c r="U230" s="82">
        <v>7.9360203684916168E-5</v>
      </c>
    </row>
    <row r="231" spans="2:21">
      <c r="B231" s="74" t="s">
        <v>845</v>
      </c>
      <c r="C231" s="71" t="s">
        <v>846</v>
      </c>
      <c r="D231" s="84" t="s">
        <v>123</v>
      </c>
      <c r="E231" s="84" t="s">
        <v>319</v>
      </c>
      <c r="F231" s="71" t="s">
        <v>847</v>
      </c>
      <c r="G231" s="84" t="s">
        <v>132</v>
      </c>
      <c r="H231" s="71" t="s">
        <v>641</v>
      </c>
      <c r="I231" s="71" t="s">
        <v>323</v>
      </c>
      <c r="J231" s="71"/>
      <c r="K231" s="81">
        <v>0.71999999999994024</v>
      </c>
      <c r="L231" s="84" t="s">
        <v>136</v>
      </c>
      <c r="M231" s="85">
        <v>3.3000000000000002E-2</v>
      </c>
      <c r="N231" s="85">
        <v>0.17150000000002447</v>
      </c>
      <c r="O231" s="81">
        <v>64743.319617766152</v>
      </c>
      <c r="P231" s="83">
        <v>91.66</v>
      </c>
      <c r="Q231" s="71"/>
      <c r="R231" s="81">
        <v>59.343724564838688</v>
      </c>
      <c r="S231" s="82">
        <v>2.9971147152326941E-4</v>
      </c>
      <c r="T231" s="82">
        <v>2.5829874945475218E-4</v>
      </c>
      <c r="U231" s="82">
        <v>2.4763799334747227E-5</v>
      </c>
    </row>
    <row r="232" spans="2:21">
      <c r="B232" s="74" t="s">
        <v>848</v>
      </c>
      <c r="C232" s="71" t="s">
        <v>849</v>
      </c>
      <c r="D232" s="84" t="s">
        <v>123</v>
      </c>
      <c r="E232" s="84" t="s">
        <v>319</v>
      </c>
      <c r="F232" s="71" t="s">
        <v>654</v>
      </c>
      <c r="G232" s="84" t="s">
        <v>160</v>
      </c>
      <c r="H232" s="71" t="s">
        <v>641</v>
      </c>
      <c r="I232" s="71" t="s">
        <v>323</v>
      </c>
      <c r="J232" s="71"/>
      <c r="K232" s="81">
        <v>2.8300000000000063</v>
      </c>
      <c r="L232" s="84" t="s">
        <v>136</v>
      </c>
      <c r="M232" s="85">
        <v>4.1399999999999999E-2</v>
      </c>
      <c r="N232" s="85">
        <v>3.8700000000000345E-2</v>
      </c>
      <c r="O232" s="81">
        <v>188678.54251833251</v>
      </c>
      <c r="P232" s="83">
        <v>100.8</v>
      </c>
      <c r="Q232" s="81">
        <v>31.417672884539524</v>
      </c>
      <c r="R232" s="81">
        <v>221.60564372939152</v>
      </c>
      <c r="S232" s="82">
        <v>3.83137810216466E-4</v>
      </c>
      <c r="T232" s="82">
        <v>9.6455793880743869E-4</v>
      </c>
      <c r="U232" s="82">
        <v>9.2474776954152812E-5</v>
      </c>
    </row>
    <row r="233" spans="2:21">
      <c r="B233" s="74" t="s">
        <v>850</v>
      </c>
      <c r="C233" s="71" t="s">
        <v>851</v>
      </c>
      <c r="D233" s="84" t="s">
        <v>123</v>
      </c>
      <c r="E233" s="84" t="s">
        <v>319</v>
      </c>
      <c r="F233" s="71" t="s">
        <v>654</v>
      </c>
      <c r="G233" s="84" t="s">
        <v>160</v>
      </c>
      <c r="H233" s="71" t="s">
        <v>641</v>
      </c>
      <c r="I233" s="71" t="s">
        <v>323</v>
      </c>
      <c r="J233" s="71"/>
      <c r="K233" s="81">
        <v>4.7500000000000195</v>
      </c>
      <c r="L233" s="84" t="s">
        <v>136</v>
      </c>
      <c r="M233" s="85">
        <v>2.5000000000000001E-2</v>
      </c>
      <c r="N233" s="85">
        <v>5.7700000000000272E-2</v>
      </c>
      <c r="O233" s="81">
        <v>955684.05871350388</v>
      </c>
      <c r="P233" s="83">
        <v>87</v>
      </c>
      <c r="Q233" s="71"/>
      <c r="R233" s="81">
        <v>831.44510990409412</v>
      </c>
      <c r="S233" s="82">
        <v>1.1584349519033396E-3</v>
      </c>
      <c r="T233" s="82">
        <v>3.618937532204426E-3</v>
      </c>
      <c r="U233" s="82">
        <v>3.4695732380305154E-4</v>
      </c>
    </row>
    <row r="234" spans="2:21">
      <c r="B234" s="74" t="s">
        <v>852</v>
      </c>
      <c r="C234" s="71" t="s">
        <v>853</v>
      </c>
      <c r="D234" s="84" t="s">
        <v>123</v>
      </c>
      <c r="E234" s="84" t="s">
        <v>319</v>
      </c>
      <c r="F234" s="71" t="s">
        <v>654</v>
      </c>
      <c r="G234" s="84" t="s">
        <v>160</v>
      </c>
      <c r="H234" s="71" t="s">
        <v>641</v>
      </c>
      <c r="I234" s="71" t="s">
        <v>323</v>
      </c>
      <c r="J234" s="71"/>
      <c r="K234" s="81">
        <v>3.4200000000000981</v>
      </c>
      <c r="L234" s="84" t="s">
        <v>136</v>
      </c>
      <c r="M234" s="85">
        <v>3.5499999999999997E-2</v>
      </c>
      <c r="N234" s="85">
        <v>5.0300000000001593E-2</v>
      </c>
      <c r="O234" s="81">
        <v>363771.12421410077</v>
      </c>
      <c r="P234" s="83">
        <v>95.29</v>
      </c>
      <c r="Q234" s="81">
        <v>6.456937514371667</v>
      </c>
      <c r="R234" s="81">
        <v>353.09442553462429</v>
      </c>
      <c r="S234" s="82">
        <v>5.118965940471477E-4</v>
      </c>
      <c r="T234" s="82">
        <v>1.5368743573785741E-3</v>
      </c>
      <c r="U234" s="82">
        <v>1.4734429906912351E-4</v>
      </c>
    </row>
    <row r="235" spans="2:21">
      <c r="B235" s="74" t="s">
        <v>854</v>
      </c>
      <c r="C235" s="71" t="s">
        <v>855</v>
      </c>
      <c r="D235" s="84" t="s">
        <v>123</v>
      </c>
      <c r="E235" s="84" t="s">
        <v>319</v>
      </c>
      <c r="F235" s="71" t="s">
        <v>661</v>
      </c>
      <c r="G235" s="84" t="s">
        <v>448</v>
      </c>
      <c r="H235" s="71" t="s">
        <v>658</v>
      </c>
      <c r="I235" s="71" t="s">
        <v>134</v>
      </c>
      <c r="J235" s="71"/>
      <c r="K235" s="81">
        <v>5.2999999999999945</v>
      </c>
      <c r="L235" s="84" t="s">
        <v>136</v>
      </c>
      <c r="M235" s="85">
        <v>4.4500000000000005E-2</v>
      </c>
      <c r="N235" s="85">
        <v>2.2300000000000108E-2</v>
      </c>
      <c r="O235" s="81">
        <v>356939.41424107098</v>
      </c>
      <c r="P235" s="83">
        <v>112.04</v>
      </c>
      <c r="Q235" s="71"/>
      <c r="R235" s="81">
        <v>399.91492367952026</v>
      </c>
      <c r="S235" s="82">
        <v>1.3191055694221226E-3</v>
      </c>
      <c r="T235" s="82">
        <v>1.7406646689634439E-3</v>
      </c>
      <c r="U235" s="82">
        <v>1.6688222711990324E-4</v>
      </c>
    </row>
    <row r="236" spans="2:21">
      <c r="B236" s="74" t="s">
        <v>856</v>
      </c>
      <c r="C236" s="71" t="s">
        <v>857</v>
      </c>
      <c r="D236" s="84" t="s">
        <v>123</v>
      </c>
      <c r="E236" s="84" t="s">
        <v>319</v>
      </c>
      <c r="F236" s="71" t="s">
        <v>858</v>
      </c>
      <c r="G236" s="84" t="s">
        <v>159</v>
      </c>
      <c r="H236" s="71" t="s">
        <v>658</v>
      </c>
      <c r="I236" s="71" t="s">
        <v>134</v>
      </c>
      <c r="J236" s="71"/>
      <c r="K236" s="81">
        <v>3.4999999999997287</v>
      </c>
      <c r="L236" s="84" t="s">
        <v>136</v>
      </c>
      <c r="M236" s="85">
        <v>4.2500000000000003E-2</v>
      </c>
      <c r="N236" s="85">
        <v>2.3199999999994784E-2</v>
      </c>
      <c r="O236" s="81">
        <v>37631.719607883075</v>
      </c>
      <c r="P236" s="83">
        <v>108.39</v>
      </c>
      <c r="Q236" s="71"/>
      <c r="R236" s="81">
        <v>40.789021326277691</v>
      </c>
      <c r="S236" s="82">
        <v>3.1145640064459405E-4</v>
      </c>
      <c r="T236" s="82">
        <v>1.7753778141359205E-4</v>
      </c>
      <c r="U236" s="82">
        <v>1.7021027018299885E-5</v>
      </c>
    </row>
    <row r="237" spans="2:21">
      <c r="B237" s="74" t="s">
        <v>859</v>
      </c>
      <c r="C237" s="71" t="s">
        <v>860</v>
      </c>
      <c r="D237" s="84" t="s">
        <v>123</v>
      </c>
      <c r="E237" s="84" t="s">
        <v>319</v>
      </c>
      <c r="F237" s="71" t="s">
        <v>858</v>
      </c>
      <c r="G237" s="84" t="s">
        <v>159</v>
      </c>
      <c r="H237" s="71" t="s">
        <v>658</v>
      </c>
      <c r="I237" s="71" t="s">
        <v>134</v>
      </c>
      <c r="J237" s="71"/>
      <c r="K237" s="81">
        <v>4.1499999999999817</v>
      </c>
      <c r="L237" s="84" t="s">
        <v>136</v>
      </c>
      <c r="M237" s="85">
        <v>3.4500000000000003E-2</v>
      </c>
      <c r="N237" s="85">
        <v>2.1599999999999869E-2</v>
      </c>
      <c r="O237" s="81">
        <v>386105.75572211249</v>
      </c>
      <c r="P237" s="83">
        <v>106.62</v>
      </c>
      <c r="Q237" s="71"/>
      <c r="R237" s="81">
        <v>411.66594385836908</v>
      </c>
      <c r="S237" s="82">
        <v>1.1953364756296353E-3</v>
      </c>
      <c r="T237" s="82">
        <v>1.7918120116567373E-3</v>
      </c>
      <c r="U237" s="82">
        <v>1.7178586112369135E-4</v>
      </c>
    </row>
    <row r="238" spans="2:21">
      <c r="B238" s="74" t="s">
        <v>861</v>
      </c>
      <c r="C238" s="71" t="s">
        <v>862</v>
      </c>
      <c r="D238" s="84" t="s">
        <v>123</v>
      </c>
      <c r="E238" s="84" t="s">
        <v>319</v>
      </c>
      <c r="F238" s="71" t="s">
        <v>863</v>
      </c>
      <c r="G238" s="84" t="s">
        <v>448</v>
      </c>
      <c r="H238" s="71" t="s">
        <v>668</v>
      </c>
      <c r="I238" s="71" t="s">
        <v>323</v>
      </c>
      <c r="J238" s="71"/>
      <c r="K238" s="81">
        <v>2.5600000000000223</v>
      </c>
      <c r="L238" s="84" t="s">
        <v>136</v>
      </c>
      <c r="M238" s="85">
        <v>5.9000000000000004E-2</v>
      </c>
      <c r="N238" s="85">
        <v>0.06</v>
      </c>
      <c r="O238" s="81">
        <v>389905.46100202593</v>
      </c>
      <c r="P238" s="83">
        <v>99.99</v>
      </c>
      <c r="Q238" s="71"/>
      <c r="R238" s="81">
        <v>389.86647044323553</v>
      </c>
      <c r="S238" s="82">
        <v>4.3582831534136617E-4</v>
      </c>
      <c r="T238" s="82">
        <v>1.6969278977392E-3</v>
      </c>
      <c r="U238" s="82">
        <v>1.6268906463486125E-4</v>
      </c>
    </row>
    <row r="239" spans="2:21">
      <c r="B239" s="74" t="s">
        <v>864</v>
      </c>
      <c r="C239" s="71" t="s">
        <v>865</v>
      </c>
      <c r="D239" s="84" t="s">
        <v>123</v>
      </c>
      <c r="E239" s="84" t="s">
        <v>319</v>
      </c>
      <c r="F239" s="71" t="s">
        <v>863</v>
      </c>
      <c r="G239" s="84" t="s">
        <v>448</v>
      </c>
      <c r="H239" s="71" t="s">
        <v>668</v>
      </c>
      <c r="I239" s="71" t="s">
        <v>323</v>
      </c>
      <c r="J239" s="71"/>
      <c r="K239" s="81">
        <v>4.9900000000009905</v>
      </c>
      <c r="L239" s="84" t="s">
        <v>136</v>
      </c>
      <c r="M239" s="85">
        <v>2.7000000000000003E-2</v>
      </c>
      <c r="N239" s="85">
        <v>6.5900000000011574E-2</v>
      </c>
      <c r="O239" s="81">
        <v>63338.108567920477</v>
      </c>
      <c r="P239" s="83">
        <v>83.3</v>
      </c>
      <c r="Q239" s="71"/>
      <c r="R239" s="81">
        <v>52.760644457504043</v>
      </c>
      <c r="S239" s="82">
        <v>7.2003226395542783E-5</v>
      </c>
      <c r="T239" s="82">
        <v>2.2964531774392075E-4</v>
      </c>
      <c r="U239" s="82">
        <v>2.2016717381633817E-5</v>
      </c>
    </row>
    <row r="240" spans="2:21">
      <c r="B240" s="74" t="s">
        <v>866</v>
      </c>
      <c r="C240" s="71" t="s">
        <v>867</v>
      </c>
      <c r="D240" s="84" t="s">
        <v>123</v>
      </c>
      <c r="E240" s="84" t="s">
        <v>319</v>
      </c>
      <c r="F240" s="71" t="s">
        <v>868</v>
      </c>
      <c r="G240" s="84" t="s">
        <v>537</v>
      </c>
      <c r="H240" s="71" t="s">
        <v>658</v>
      </c>
      <c r="I240" s="71" t="s">
        <v>134</v>
      </c>
      <c r="J240" s="71"/>
      <c r="K240" s="81">
        <v>2.6600000000001116</v>
      </c>
      <c r="L240" s="84" t="s">
        <v>136</v>
      </c>
      <c r="M240" s="85">
        <v>4.5999999999999999E-2</v>
      </c>
      <c r="N240" s="85">
        <v>9.2300000000001742E-2</v>
      </c>
      <c r="O240" s="81">
        <v>190166.42575490501</v>
      </c>
      <c r="P240" s="83">
        <v>90.18</v>
      </c>
      <c r="Q240" s="71"/>
      <c r="R240" s="81">
        <v>171.4920827190733</v>
      </c>
      <c r="S240" s="82">
        <v>7.9586042082194219E-4</v>
      </c>
      <c r="T240" s="82">
        <v>7.4643428319585373E-4</v>
      </c>
      <c r="U240" s="82">
        <v>7.1562672466116852E-5</v>
      </c>
    </row>
    <row r="241" spans="2:21">
      <c r="B241" s="74" t="s">
        <v>869</v>
      </c>
      <c r="C241" s="71" t="s">
        <v>870</v>
      </c>
      <c r="D241" s="84" t="s">
        <v>123</v>
      </c>
      <c r="E241" s="84" t="s">
        <v>319</v>
      </c>
      <c r="F241" s="71" t="s">
        <v>871</v>
      </c>
      <c r="G241" s="84" t="s">
        <v>872</v>
      </c>
      <c r="H241" s="71" t="s">
        <v>658</v>
      </c>
      <c r="I241" s="71" t="s">
        <v>134</v>
      </c>
      <c r="J241" s="71"/>
      <c r="K241" s="81">
        <v>2.849999999999508</v>
      </c>
      <c r="L241" s="84" t="s">
        <v>136</v>
      </c>
      <c r="M241" s="85">
        <v>0.04</v>
      </c>
      <c r="N241" s="85">
        <v>0.16859999999997011</v>
      </c>
      <c r="O241" s="81">
        <v>67372.858385965359</v>
      </c>
      <c r="P241" s="83">
        <v>70.209999999999994</v>
      </c>
      <c r="Q241" s="71"/>
      <c r="R241" s="81">
        <v>47.302483864625358</v>
      </c>
      <c r="S241" s="82">
        <v>9.2081187623300944E-5</v>
      </c>
      <c r="T241" s="82">
        <v>2.0588819656890261E-4</v>
      </c>
      <c r="U241" s="82">
        <v>1.9739057955131317E-5</v>
      </c>
    </row>
    <row r="242" spans="2:21">
      <c r="B242" s="74" t="s">
        <v>873</v>
      </c>
      <c r="C242" s="71" t="s">
        <v>874</v>
      </c>
      <c r="D242" s="84" t="s">
        <v>123</v>
      </c>
      <c r="E242" s="84" t="s">
        <v>319</v>
      </c>
      <c r="F242" s="71" t="s">
        <v>871</v>
      </c>
      <c r="G242" s="84" t="s">
        <v>872</v>
      </c>
      <c r="H242" s="71" t="s">
        <v>658</v>
      </c>
      <c r="I242" s="71" t="s">
        <v>134</v>
      </c>
      <c r="J242" s="71"/>
      <c r="K242" s="81">
        <v>4.5300000000001468</v>
      </c>
      <c r="L242" s="84" t="s">
        <v>136</v>
      </c>
      <c r="M242" s="85">
        <v>2.9100000000000001E-2</v>
      </c>
      <c r="N242" s="85">
        <v>0.11620000000000399</v>
      </c>
      <c r="O242" s="81">
        <v>340460.50818570005</v>
      </c>
      <c r="P242" s="83">
        <v>67.92</v>
      </c>
      <c r="Q242" s="71"/>
      <c r="R242" s="81">
        <v>231.24077750018012</v>
      </c>
      <c r="S242" s="82">
        <v>1.4865907850620688E-3</v>
      </c>
      <c r="T242" s="82">
        <v>1.006495700922534E-3</v>
      </c>
      <c r="U242" s="82">
        <v>9.6495463572879604E-5</v>
      </c>
    </row>
    <row r="243" spans="2:21">
      <c r="B243" s="74" t="s">
        <v>875</v>
      </c>
      <c r="C243" s="71" t="s">
        <v>876</v>
      </c>
      <c r="D243" s="84" t="s">
        <v>123</v>
      </c>
      <c r="E243" s="84" t="s">
        <v>319</v>
      </c>
      <c r="F243" s="71" t="s">
        <v>877</v>
      </c>
      <c r="G243" s="84" t="s">
        <v>537</v>
      </c>
      <c r="H243" s="71" t="s">
        <v>878</v>
      </c>
      <c r="I243" s="71" t="s">
        <v>323</v>
      </c>
      <c r="J243" s="71"/>
      <c r="K243" s="81">
        <v>0.25000000000000838</v>
      </c>
      <c r="L243" s="84" t="s">
        <v>136</v>
      </c>
      <c r="M243" s="85">
        <v>6.0999999999999999E-2</v>
      </c>
      <c r="N243" s="85">
        <v>0.27080000000000054</v>
      </c>
      <c r="O243" s="81">
        <v>678823.53450942109</v>
      </c>
      <c r="P243" s="83">
        <v>97.1</v>
      </c>
      <c r="Q243" s="71"/>
      <c r="R243" s="81">
        <v>659.13762930672942</v>
      </c>
      <c r="S243" s="82">
        <v>1.0018056884731716E-3</v>
      </c>
      <c r="T243" s="82">
        <v>2.8689541584549345E-3</v>
      </c>
      <c r="U243" s="82">
        <v>2.7505439043177485E-4</v>
      </c>
    </row>
    <row r="244" spans="2:21">
      <c r="B244" s="70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81"/>
      <c r="P244" s="83"/>
      <c r="Q244" s="71"/>
      <c r="R244" s="71"/>
      <c r="S244" s="71"/>
      <c r="T244" s="82"/>
      <c r="U244" s="71"/>
    </row>
    <row r="245" spans="2:21">
      <c r="B245" s="88" t="s">
        <v>49</v>
      </c>
      <c r="C245" s="69"/>
      <c r="D245" s="69"/>
      <c r="E245" s="69"/>
      <c r="F245" s="69"/>
      <c r="G245" s="69"/>
      <c r="H245" s="69"/>
      <c r="I245" s="69"/>
      <c r="J245" s="69"/>
      <c r="K245" s="78">
        <v>3.5198713750465167</v>
      </c>
      <c r="L245" s="69"/>
      <c r="M245" s="69"/>
      <c r="N245" s="90">
        <v>9.0973050324090185E-2</v>
      </c>
      <c r="O245" s="78"/>
      <c r="P245" s="80"/>
      <c r="Q245" s="69"/>
      <c r="R245" s="78">
        <v>4631.2299782190157</v>
      </c>
      <c r="S245" s="69"/>
      <c r="T245" s="79">
        <v>2.0157833378057075E-2</v>
      </c>
      <c r="U245" s="79">
        <v>1.9325859759337339E-3</v>
      </c>
    </row>
    <row r="246" spans="2:21">
      <c r="B246" s="74" t="s">
        <v>879</v>
      </c>
      <c r="C246" s="71" t="s">
        <v>880</v>
      </c>
      <c r="D246" s="84" t="s">
        <v>123</v>
      </c>
      <c r="E246" s="84" t="s">
        <v>319</v>
      </c>
      <c r="F246" s="71" t="s">
        <v>881</v>
      </c>
      <c r="G246" s="84" t="s">
        <v>130</v>
      </c>
      <c r="H246" s="71" t="s">
        <v>414</v>
      </c>
      <c r="I246" s="71" t="s">
        <v>323</v>
      </c>
      <c r="J246" s="71"/>
      <c r="K246" s="81">
        <v>2.5500000000000074</v>
      </c>
      <c r="L246" s="84" t="s">
        <v>136</v>
      </c>
      <c r="M246" s="85">
        <v>3.49E-2</v>
      </c>
      <c r="N246" s="85">
        <v>6.1100000000000175E-2</v>
      </c>
      <c r="O246" s="81">
        <v>2163563.3380751293</v>
      </c>
      <c r="P246" s="83">
        <v>90.82</v>
      </c>
      <c r="Q246" s="71"/>
      <c r="R246" s="81">
        <v>1964.9481675957954</v>
      </c>
      <c r="S246" s="82">
        <v>1.1713540020598743E-3</v>
      </c>
      <c r="T246" s="82">
        <v>8.5526086903908571E-3</v>
      </c>
      <c r="U246" s="82">
        <v>8.1996171427285963E-4</v>
      </c>
    </row>
    <row r="247" spans="2:21">
      <c r="B247" s="74" t="s">
        <v>882</v>
      </c>
      <c r="C247" s="71" t="s">
        <v>883</v>
      </c>
      <c r="D247" s="84" t="s">
        <v>123</v>
      </c>
      <c r="E247" s="84" t="s">
        <v>319</v>
      </c>
      <c r="F247" s="71" t="s">
        <v>884</v>
      </c>
      <c r="G247" s="84" t="s">
        <v>130</v>
      </c>
      <c r="H247" s="71" t="s">
        <v>620</v>
      </c>
      <c r="I247" s="71" t="s">
        <v>134</v>
      </c>
      <c r="J247" s="71"/>
      <c r="K247" s="81">
        <v>4.3799999999999688</v>
      </c>
      <c r="L247" s="84" t="s">
        <v>136</v>
      </c>
      <c r="M247" s="85">
        <v>4.6900000000000004E-2</v>
      </c>
      <c r="N247" s="85">
        <v>0.11619999999999894</v>
      </c>
      <c r="O247" s="81">
        <v>1069397.8678346819</v>
      </c>
      <c r="P247" s="83">
        <v>74.349999999999994</v>
      </c>
      <c r="Q247" s="71"/>
      <c r="R247" s="81">
        <v>795.0972714347522</v>
      </c>
      <c r="S247" s="82">
        <v>5.4386214274671212E-4</v>
      </c>
      <c r="T247" s="82">
        <v>3.4607303874581198E-3</v>
      </c>
      <c r="U247" s="82">
        <v>3.3178957717597333E-4</v>
      </c>
    </row>
    <row r="248" spans="2:21">
      <c r="B248" s="74" t="s">
        <v>885</v>
      </c>
      <c r="C248" s="71" t="s">
        <v>886</v>
      </c>
      <c r="D248" s="84" t="s">
        <v>123</v>
      </c>
      <c r="E248" s="84" t="s">
        <v>319</v>
      </c>
      <c r="F248" s="71" t="s">
        <v>884</v>
      </c>
      <c r="G248" s="84" t="s">
        <v>130</v>
      </c>
      <c r="H248" s="71" t="s">
        <v>620</v>
      </c>
      <c r="I248" s="71" t="s">
        <v>134</v>
      </c>
      <c r="J248" s="71"/>
      <c r="K248" s="81">
        <v>4.6300000000000132</v>
      </c>
      <c r="L248" s="84" t="s">
        <v>136</v>
      </c>
      <c r="M248" s="85">
        <v>4.6900000000000004E-2</v>
      </c>
      <c r="N248" s="85">
        <v>0.1166000000000002</v>
      </c>
      <c r="O248" s="81">
        <v>1982158.17711651</v>
      </c>
      <c r="P248" s="83">
        <v>74.349999999999994</v>
      </c>
      <c r="Q248" s="71"/>
      <c r="R248" s="81">
        <v>1473.7345167807171</v>
      </c>
      <c r="S248" s="82">
        <v>1.2289255160431477E-3</v>
      </c>
      <c r="T248" s="82">
        <v>6.4145583295307177E-3</v>
      </c>
      <c r="U248" s="82">
        <v>6.1498104667114016E-4</v>
      </c>
    </row>
    <row r="249" spans="2:21">
      <c r="B249" s="74" t="s">
        <v>887</v>
      </c>
      <c r="C249" s="71" t="s">
        <v>888</v>
      </c>
      <c r="D249" s="84" t="s">
        <v>123</v>
      </c>
      <c r="E249" s="84" t="s">
        <v>319</v>
      </c>
      <c r="F249" s="71" t="s">
        <v>889</v>
      </c>
      <c r="G249" s="84" t="s">
        <v>130</v>
      </c>
      <c r="H249" s="71" t="s">
        <v>634</v>
      </c>
      <c r="I249" s="71" t="s">
        <v>134</v>
      </c>
      <c r="J249" s="71"/>
      <c r="K249" s="81">
        <v>1.4599999999987381</v>
      </c>
      <c r="L249" s="84" t="s">
        <v>136</v>
      </c>
      <c r="M249" s="85">
        <v>4.4999999999999998E-2</v>
      </c>
      <c r="N249" s="85">
        <v>0.18679999999989907</v>
      </c>
      <c r="O249" s="81">
        <v>22828.605659341385</v>
      </c>
      <c r="P249" s="83">
        <v>75.39</v>
      </c>
      <c r="Q249" s="71"/>
      <c r="R249" s="81">
        <v>17.21307557187091</v>
      </c>
      <c r="S249" s="82">
        <v>1.4934977301334931E-5</v>
      </c>
      <c r="T249" s="82">
        <v>7.492141632644902E-5</v>
      </c>
      <c r="U249" s="82">
        <v>7.1829187082775625E-6</v>
      </c>
    </row>
    <row r="250" spans="2:21">
      <c r="B250" s="74" t="s">
        <v>890</v>
      </c>
      <c r="C250" s="71" t="s">
        <v>891</v>
      </c>
      <c r="D250" s="84" t="s">
        <v>123</v>
      </c>
      <c r="E250" s="84" t="s">
        <v>319</v>
      </c>
      <c r="F250" s="71" t="s">
        <v>863</v>
      </c>
      <c r="G250" s="84" t="s">
        <v>448</v>
      </c>
      <c r="H250" s="71" t="s">
        <v>668</v>
      </c>
      <c r="I250" s="71" t="s">
        <v>323</v>
      </c>
      <c r="J250" s="71"/>
      <c r="K250" s="81">
        <v>2.0799999999999961</v>
      </c>
      <c r="L250" s="84" t="s">
        <v>136</v>
      </c>
      <c r="M250" s="85">
        <v>6.7000000000000004E-2</v>
      </c>
      <c r="N250" s="85">
        <v>9.3099999999999988E-2</v>
      </c>
      <c r="O250" s="81">
        <v>251392.74229284946</v>
      </c>
      <c r="P250" s="83">
        <v>85.27</v>
      </c>
      <c r="Q250" s="71"/>
      <c r="R250" s="81">
        <v>214.36290653046134</v>
      </c>
      <c r="S250" s="82">
        <v>2.4558407694649234E-4</v>
      </c>
      <c r="T250" s="82">
        <v>9.3303329193312491E-4</v>
      </c>
      <c r="U250" s="82">
        <v>8.9452423841943771E-5</v>
      </c>
    </row>
    <row r="251" spans="2:21">
      <c r="B251" s="74" t="s">
        <v>892</v>
      </c>
      <c r="C251" s="71" t="s">
        <v>893</v>
      </c>
      <c r="D251" s="84" t="s">
        <v>123</v>
      </c>
      <c r="E251" s="84" t="s">
        <v>319</v>
      </c>
      <c r="F251" s="71" t="s">
        <v>863</v>
      </c>
      <c r="G251" s="84" t="s">
        <v>448</v>
      </c>
      <c r="H251" s="71" t="s">
        <v>668</v>
      </c>
      <c r="I251" s="71" t="s">
        <v>323</v>
      </c>
      <c r="J251" s="71"/>
      <c r="K251" s="81">
        <v>3.1300000000000359</v>
      </c>
      <c r="L251" s="84" t="s">
        <v>136</v>
      </c>
      <c r="M251" s="85">
        <v>4.7E-2</v>
      </c>
      <c r="N251" s="85">
        <v>8.3499999999999533E-2</v>
      </c>
      <c r="O251" s="81">
        <v>192095.00318411854</v>
      </c>
      <c r="P251" s="83">
        <v>86.35</v>
      </c>
      <c r="Q251" s="71"/>
      <c r="R251" s="81">
        <v>165.87404030541882</v>
      </c>
      <c r="S251" s="82">
        <v>2.6854171232873177E-4</v>
      </c>
      <c r="T251" s="82">
        <v>7.2198126241780657E-4</v>
      </c>
      <c r="U251" s="82">
        <v>6.9218295263539476E-5</v>
      </c>
    </row>
    <row r="252" spans="2:21">
      <c r="B252" s="70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81"/>
      <c r="P252" s="83"/>
      <c r="Q252" s="71"/>
      <c r="R252" s="71"/>
      <c r="S252" s="71"/>
      <c r="T252" s="82"/>
      <c r="U252" s="71"/>
    </row>
    <row r="253" spans="2:21">
      <c r="B253" s="68" t="s">
        <v>204</v>
      </c>
      <c r="C253" s="69"/>
      <c r="D253" s="69"/>
      <c r="E253" s="69"/>
      <c r="F253" s="69"/>
      <c r="G253" s="69"/>
      <c r="H253" s="69"/>
      <c r="I253" s="69"/>
      <c r="J253" s="69"/>
      <c r="K253" s="78">
        <v>8.4278879435569358</v>
      </c>
      <c r="L253" s="69"/>
      <c r="M253" s="69"/>
      <c r="N253" s="90">
        <v>3.753748319360848E-2</v>
      </c>
      <c r="O253" s="78"/>
      <c r="P253" s="80"/>
      <c r="Q253" s="69"/>
      <c r="R253" s="78">
        <v>82054.275833768086</v>
      </c>
      <c r="S253" s="69"/>
      <c r="T253" s="79">
        <v>0.35714840938439169</v>
      </c>
      <c r="U253" s="79">
        <v>3.4240783439288582E-2</v>
      </c>
    </row>
    <row r="254" spans="2:21">
      <c r="B254" s="88" t="s">
        <v>67</v>
      </c>
      <c r="C254" s="69"/>
      <c r="D254" s="69"/>
      <c r="E254" s="69"/>
      <c r="F254" s="69"/>
      <c r="G254" s="69"/>
      <c r="H254" s="69"/>
      <c r="I254" s="69"/>
      <c r="J254" s="69"/>
      <c r="K254" s="78">
        <v>6.650050990813031</v>
      </c>
      <c r="L254" s="69"/>
      <c r="M254" s="69"/>
      <c r="N254" s="90">
        <v>4.7193922955221748E-2</v>
      </c>
      <c r="O254" s="78"/>
      <c r="P254" s="80"/>
      <c r="Q254" s="69"/>
      <c r="R254" s="78">
        <v>6546.3317791516893</v>
      </c>
      <c r="S254" s="69"/>
      <c r="T254" s="79">
        <v>2.8493481399592711E-2</v>
      </c>
      <c r="U254" s="79">
        <v>2.7317470844026369E-3</v>
      </c>
    </row>
    <row r="255" spans="2:21">
      <c r="B255" s="74" t="s">
        <v>894</v>
      </c>
      <c r="C255" s="71" t="s">
        <v>895</v>
      </c>
      <c r="D255" s="84" t="s">
        <v>28</v>
      </c>
      <c r="E255" s="84" t="s">
        <v>896</v>
      </c>
      <c r="F255" s="71" t="s">
        <v>342</v>
      </c>
      <c r="G255" s="84" t="s">
        <v>329</v>
      </c>
      <c r="H255" s="103" t="s">
        <v>966</v>
      </c>
      <c r="I255" s="103" t="s">
        <v>904</v>
      </c>
      <c r="J255" s="71"/>
      <c r="K255" s="81">
        <v>5.0500000000000398</v>
      </c>
      <c r="L255" s="84" t="s">
        <v>135</v>
      </c>
      <c r="M255" s="85">
        <v>3.2750000000000001E-2</v>
      </c>
      <c r="N255" s="85">
        <v>3.7600000000000279E-2</v>
      </c>
      <c r="O255" s="81">
        <v>406203.49310727871</v>
      </c>
      <c r="P255" s="83">
        <v>98.530699999999996</v>
      </c>
      <c r="Q255" s="71"/>
      <c r="R255" s="81">
        <v>1387.2147395379809</v>
      </c>
      <c r="S255" s="82">
        <v>5.4160465747637163E-4</v>
      </c>
      <c r="T255" s="82">
        <v>6.0379734348552042E-3</v>
      </c>
      <c r="U255" s="82">
        <v>5.7887683484693624E-4</v>
      </c>
    </row>
    <row r="256" spans="2:21">
      <c r="B256" s="74" t="s">
        <v>899</v>
      </c>
      <c r="C256" s="71" t="s">
        <v>900</v>
      </c>
      <c r="D256" s="84" t="s">
        <v>28</v>
      </c>
      <c r="E256" s="84" t="s">
        <v>896</v>
      </c>
      <c r="F256" s="71" t="s">
        <v>901</v>
      </c>
      <c r="G256" s="84" t="s">
        <v>902</v>
      </c>
      <c r="H256" s="71" t="s">
        <v>903</v>
      </c>
      <c r="I256" s="71" t="s">
        <v>904</v>
      </c>
      <c r="J256" s="71"/>
      <c r="K256" s="81">
        <v>3.2400000000000464</v>
      </c>
      <c r="L256" s="84" t="s">
        <v>135</v>
      </c>
      <c r="M256" s="85">
        <v>5.0819999999999997E-2</v>
      </c>
      <c r="N256" s="85">
        <v>5.470000000000045E-2</v>
      </c>
      <c r="O256" s="81">
        <v>243058.47941574099</v>
      </c>
      <c r="P256" s="83">
        <v>97.987099999999998</v>
      </c>
      <c r="Q256" s="71"/>
      <c r="R256" s="81">
        <v>825.48334147017238</v>
      </c>
      <c r="S256" s="82">
        <v>7.5955774817419058E-4</v>
      </c>
      <c r="T256" s="82">
        <v>3.5929884138719845E-3</v>
      </c>
      <c r="U256" s="82">
        <v>3.4446951168373366E-4</v>
      </c>
    </row>
    <row r="257" spans="2:21">
      <c r="B257" s="74" t="s">
        <v>905</v>
      </c>
      <c r="C257" s="71" t="s">
        <v>906</v>
      </c>
      <c r="D257" s="84" t="s">
        <v>28</v>
      </c>
      <c r="E257" s="84" t="s">
        <v>896</v>
      </c>
      <c r="F257" s="71" t="s">
        <v>901</v>
      </c>
      <c r="G257" s="84" t="s">
        <v>902</v>
      </c>
      <c r="H257" s="71" t="s">
        <v>903</v>
      </c>
      <c r="I257" s="71" t="s">
        <v>904</v>
      </c>
      <c r="J257" s="71"/>
      <c r="K257" s="81">
        <v>4.8199999999999905</v>
      </c>
      <c r="L257" s="84" t="s">
        <v>135</v>
      </c>
      <c r="M257" s="85">
        <v>5.4120000000000001E-2</v>
      </c>
      <c r="N257" s="85">
        <v>5.8699999999999877E-2</v>
      </c>
      <c r="O257" s="81">
        <v>337751.59568006417</v>
      </c>
      <c r="P257" s="83">
        <v>97</v>
      </c>
      <c r="Q257" s="71"/>
      <c r="R257" s="81">
        <v>1135.5276196602663</v>
      </c>
      <c r="S257" s="82">
        <v>1.0554737365002006E-3</v>
      </c>
      <c r="T257" s="82">
        <v>4.9424832411574388E-3</v>
      </c>
      <c r="U257" s="82">
        <v>4.7384922868476582E-4</v>
      </c>
    </row>
    <row r="258" spans="2:21">
      <c r="B258" s="74" t="s">
        <v>907</v>
      </c>
      <c r="C258" s="71" t="s">
        <v>908</v>
      </c>
      <c r="D258" s="84" t="s">
        <v>28</v>
      </c>
      <c r="E258" s="84" t="s">
        <v>896</v>
      </c>
      <c r="F258" s="71" t="s">
        <v>706</v>
      </c>
      <c r="G258" s="84" t="s">
        <v>504</v>
      </c>
      <c r="H258" s="71" t="s">
        <v>903</v>
      </c>
      <c r="I258" s="71" t="s">
        <v>312</v>
      </c>
      <c r="J258" s="71"/>
      <c r="K258" s="81">
        <v>11.289999999999974</v>
      </c>
      <c r="L258" s="84" t="s">
        <v>135</v>
      </c>
      <c r="M258" s="85">
        <v>6.3750000000000001E-2</v>
      </c>
      <c r="N258" s="85">
        <v>4.7499999999999931E-2</v>
      </c>
      <c r="O258" s="81">
        <v>523818.12212940003</v>
      </c>
      <c r="P258" s="83">
        <v>118.99420000000001</v>
      </c>
      <c r="Q258" s="71"/>
      <c r="R258" s="81">
        <v>2160.4044032022543</v>
      </c>
      <c r="S258" s="82">
        <v>8.7303020354900004E-4</v>
      </c>
      <c r="T258" s="82">
        <v>9.4033490441602068E-3</v>
      </c>
      <c r="U258" s="82">
        <v>9.0152449168153068E-4</v>
      </c>
    </row>
    <row r="259" spans="2:21">
      <c r="B259" s="74" t="s">
        <v>909</v>
      </c>
      <c r="C259" s="71" t="s">
        <v>910</v>
      </c>
      <c r="D259" s="84" t="s">
        <v>28</v>
      </c>
      <c r="E259" s="84" t="s">
        <v>896</v>
      </c>
      <c r="F259" s="71" t="s">
        <v>911</v>
      </c>
      <c r="G259" s="84" t="s">
        <v>912</v>
      </c>
      <c r="H259" s="71" t="s">
        <v>913</v>
      </c>
      <c r="I259" s="71" t="s">
        <v>312</v>
      </c>
      <c r="J259" s="71"/>
      <c r="K259" s="81">
        <v>3.760000000000046</v>
      </c>
      <c r="L259" s="84" t="s">
        <v>137</v>
      </c>
      <c r="M259" s="85">
        <v>0.06</v>
      </c>
      <c r="N259" s="85">
        <v>4.4800000000000582E-2</v>
      </c>
      <c r="O259" s="81">
        <v>211273.30925885803</v>
      </c>
      <c r="P259" s="83">
        <v>109.01730000000001</v>
      </c>
      <c r="Q259" s="71"/>
      <c r="R259" s="81">
        <v>894.30407669778322</v>
      </c>
      <c r="S259" s="82">
        <v>2.1127330925885805E-4</v>
      </c>
      <c r="T259" s="82">
        <v>3.8925366807898484E-3</v>
      </c>
      <c r="U259" s="82">
        <v>3.7318801376198211E-4</v>
      </c>
    </row>
    <row r="260" spans="2:21">
      <c r="B260" s="74" t="s">
        <v>914</v>
      </c>
      <c r="C260" s="71" t="s">
        <v>915</v>
      </c>
      <c r="D260" s="84" t="s">
        <v>28</v>
      </c>
      <c r="E260" s="84" t="s">
        <v>896</v>
      </c>
      <c r="F260" s="71" t="s">
        <v>916</v>
      </c>
      <c r="G260" s="84" t="s">
        <v>917</v>
      </c>
      <c r="H260" s="71" t="s">
        <v>678</v>
      </c>
      <c r="I260" s="71"/>
      <c r="J260" s="71"/>
      <c r="K260" s="81">
        <v>4.3699999999998482</v>
      </c>
      <c r="L260" s="84" t="s">
        <v>135</v>
      </c>
      <c r="M260" s="85">
        <v>0</v>
      </c>
      <c r="N260" s="85">
        <v>1.5999999999999383E-2</v>
      </c>
      <c r="O260" s="81">
        <v>44524.540380999002</v>
      </c>
      <c r="P260" s="83">
        <v>92.921000000000006</v>
      </c>
      <c r="Q260" s="71"/>
      <c r="R260" s="81">
        <v>143.39759858323038</v>
      </c>
      <c r="S260" s="82">
        <v>7.7433983271302611E-5</v>
      </c>
      <c r="T260" s="82">
        <v>6.2415058475802007E-4</v>
      </c>
      <c r="U260" s="82">
        <v>5.9839003743687639E-5</v>
      </c>
    </row>
    <row r="261" spans="2:21">
      <c r="B261" s="70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81"/>
      <c r="P261" s="83"/>
      <c r="Q261" s="71"/>
      <c r="R261" s="71"/>
      <c r="S261" s="71"/>
      <c r="T261" s="82"/>
      <c r="U261" s="71"/>
    </row>
    <row r="262" spans="2:21">
      <c r="B262" s="88" t="s">
        <v>66</v>
      </c>
      <c r="C262" s="69"/>
      <c r="D262" s="69"/>
      <c r="E262" s="69"/>
      <c r="F262" s="69"/>
      <c r="G262" s="69"/>
      <c r="H262" s="69"/>
      <c r="I262" s="69"/>
      <c r="J262" s="69"/>
      <c r="K262" s="78">
        <v>8.5820215342355439</v>
      </c>
      <c r="L262" s="69"/>
      <c r="M262" s="69"/>
      <c r="N262" s="90">
        <v>3.6700296334975575E-2</v>
      </c>
      <c r="O262" s="78"/>
      <c r="P262" s="80"/>
      <c r="Q262" s="69"/>
      <c r="R262" s="78">
        <v>75507.944054616411</v>
      </c>
      <c r="S262" s="69"/>
      <c r="T262" s="79">
        <v>0.32865492798479901</v>
      </c>
      <c r="U262" s="79">
        <v>3.1509036354885951E-2</v>
      </c>
    </row>
    <row r="263" spans="2:21">
      <c r="B263" s="74" t="s">
        <v>918</v>
      </c>
      <c r="C263" s="71" t="s">
        <v>919</v>
      </c>
      <c r="D263" s="84" t="s">
        <v>28</v>
      </c>
      <c r="E263" s="84" t="s">
        <v>896</v>
      </c>
      <c r="F263" s="71"/>
      <c r="G263" s="84" t="s">
        <v>920</v>
      </c>
      <c r="H263" s="71" t="s">
        <v>921</v>
      </c>
      <c r="I263" s="71" t="s">
        <v>904</v>
      </c>
      <c r="J263" s="71"/>
      <c r="K263" s="81">
        <v>8.2299999999999507</v>
      </c>
      <c r="L263" s="84" t="s">
        <v>135</v>
      </c>
      <c r="M263" s="85">
        <v>3.3750000000000002E-2</v>
      </c>
      <c r="N263" s="85">
        <v>2.2699999999999748E-2</v>
      </c>
      <c r="O263" s="81">
        <v>192066.64478078001</v>
      </c>
      <c r="P263" s="83">
        <v>109.68510000000001</v>
      </c>
      <c r="Q263" s="71"/>
      <c r="R263" s="81">
        <v>730.17715764254331</v>
      </c>
      <c r="S263" s="82">
        <v>1.9206664478078002E-4</v>
      </c>
      <c r="T263" s="82">
        <v>3.1781599163602657E-3</v>
      </c>
      <c r="U263" s="82">
        <v>3.046987822767977E-4</v>
      </c>
    </row>
    <row r="264" spans="2:21">
      <c r="B264" s="74" t="s">
        <v>1129</v>
      </c>
      <c r="C264" s="71" t="s">
        <v>1130</v>
      </c>
      <c r="D264" s="84" t="s">
        <v>28</v>
      </c>
      <c r="E264" s="84" t="s">
        <v>896</v>
      </c>
      <c r="F264" s="71"/>
      <c r="G264" s="84" t="s">
        <v>1016</v>
      </c>
      <c r="H264" s="71" t="s">
        <v>921</v>
      </c>
      <c r="I264" s="71" t="s">
        <v>904</v>
      </c>
      <c r="J264" s="71"/>
      <c r="K264" s="81">
        <v>8.0199999999999871</v>
      </c>
      <c r="L264" s="84" t="s">
        <v>135</v>
      </c>
      <c r="M264" s="85">
        <v>4.1500000000000002E-2</v>
      </c>
      <c r="N264" s="85">
        <v>2.3300000000000057E-2</v>
      </c>
      <c r="O264" s="81">
        <v>257543.91004695502</v>
      </c>
      <c r="P264" s="83">
        <v>115.8377</v>
      </c>
      <c r="Q264" s="71"/>
      <c r="R264" s="81">
        <v>1034.0224228871793</v>
      </c>
      <c r="S264" s="82">
        <v>2.57543910046955E-4</v>
      </c>
      <c r="T264" s="82">
        <v>4.5006729978350713E-3</v>
      </c>
      <c r="U264" s="82">
        <v>4.3149168637081234E-4</v>
      </c>
    </row>
    <row r="265" spans="2:21">
      <c r="B265" s="74" t="s">
        <v>922</v>
      </c>
      <c r="C265" s="71" t="s">
        <v>923</v>
      </c>
      <c r="D265" s="84" t="s">
        <v>28</v>
      </c>
      <c r="E265" s="84" t="s">
        <v>896</v>
      </c>
      <c r="F265" s="71"/>
      <c r="G265" s="84" t="s">
        <v>917</v>
      </c>
      <c r="H265" s="71" t="s">
        <v>924</v>
      </c>
      <c r="I265" s="71" t="s">
        <v>312</v>
      </c>
      <c r="J265" s="71"/>
      <c r="K265" s="81">
        <v>21.809999999999981</v>
      </c>
      <c r="L265" s="84" t="s">
        <v>135</v>
      </c>
      <c r="M265" s="85">
        <v>3.85E-2</v>
      </c>
      <c r="N265" s="85">
        <v>3.0799999999999939E-2</v>
      </c>
      <c r="O265" s="81">
        <v>235718.15495823001</v>
      </c>
      <c r="P265" s="83">
        <v>116.72580000000001</v>
      </c>
      <c r="Q265" s="71"/>
      <c r="R265" s="81">
        <v>953.64881018122287</v>
      </c>
      <c r="S265" s="82">
        <v>6.7348044273780002E-5</v>
      </c>
      <c r="T265" s="82">
        <v>4.1508398216510188E-3</v>
      </c>
      <c r="U265" s="82">
        <v>3.9795223411273335E-4</v>
      </c>
    </row>
    <row r="266" spans="2:21">
      <c r="B266" s="74" t="s">
        <v>1135</v>
      </c>
      <c r="C266" s="71" t="s">
        <v>1136</v>
      </c>
      <c r="D266" s="84" t="s">
        <v>28</v>
      </c>
      <c r="E266" s="84" t="s">
        <v>896</v>
      </c>
      <c r="F266" s="71"/>
      <c r="G266" s="84" t="s">
        <v>990</v>
      </c>
      <c r="H266" s="71" t="s">
        <v>924</v>
      </c>
      <c r="I266" s="71" t="s">
        <v>904</v>
      </c>
      <c r="J266" s="71"/>
      <c r="K266" s="81">
        <v>8.5100000000000318</v>
      </c>
      <c r="L266" s="84" t="s">
        <v>135</v>
      </c>
      <c r="M266" s="85">
        <v>2.9500000000000002E-2</v>
      </c>
      <c r="N266" s="85">
        <v>2.6300000000000115E-2</v>
      </c>
      <c r="O266" s="81">
        <v>344846.93040185503</v>
      </c>
      <c r="P266" s="83">
        <v>102.17529999999999</v>
      </c>
      <c r="Q266" s="71"/>
      <c r="R266" s="81">
        <v>1221.2389071651119</v>
      </c>
      <c r="S266" s="82">
        <v>4.5979590720247339E-4</v>
      </c>
      <c r="T266" s="82">
        <v>5.3155491135643725E-3</v>
      </c>
      <c r="U266" s="82">
        <v>5.09616062331578E-4</v>
      </c>
    </row>
    <row r="267" spans="2:21">
      <c r="B267" s="74" t="s">
        <v>1137</v>
      </c>
      <c r="C267" s="71" t="s">
        <v>1138</v>
      </c>
      <c r="D267" s="84" t="s">
        <v>28</v>
      </c>
      <c r="E267" s="84" t="s">
        <v>896</v>
      </c>
      <c r="F267" s="71"/>
      <c r="G267" s="84" t="s">
        <v>990</v>
      </c>
      <c r="H267" s="71" t="s">
        <v>3032</v>
      </c>
      <c r="I267" s="71" t="s">
        <v>898</v>
      </c>
      <c r="J267" s="71"/>
      <c r="K267" s="81">
        <v>8.4000000000000217</v>
      </c>
      <c r="L267" s="84" t="s">
        <v>135</v>
      </c>
      <c r="M267" s="85">
        <v>2.9500000000000002E-2</v>
      </c>
      <c r="N267" s="85">
        <v>2.1500000000000151E-2</v>
      </c>
      <c r="O267" s="81">
        <v>218257.55088724999</v>
      </c>
      <c r="P267" s="83">
        <v>106.744</v>
      </c>
      <c r="Q267" s="71"/>
      <c r="R267" s="81">
        <v>807.49793781651522</v>
      </c>
      <c r="S267" s="82">
        <v>2.9101006784966666E-4</v>
      </c>
      <c r="T267" s="82">
        <v>3.5147053720466807E-3</v>
      </c>
      <c r="U267" s="82">
        <v>3.3696430485184752E-4</v>
      </c>
    </row>
    <row r="268" spans="2:21">
      <c r="B268" s="74" t="s">
        <v>925</v>
      </c>
      <c r="C268" s="71" t="s">
        <v>926</v>
      </c>
      <c r="D268" s="84" t="s">
        <v>28</v>
      </c>
      <c r="E268" s="84" t="s">
        <v>896</v>
      </c>
      <c r="F268" s="71"/>
      <c r="G268" s="84" t="s">
        <v>927</v>
      </c>
      <c r="H268" s="71" t="s">
        <v>924</v>
      </c>
      <c r="I268" s="71" t="s">
        <v>312</v>
      </c>
      <c r="J268" s="71"/>
      <c r="K268" s="81">
        <v>21.929999999999715</v>
      </c>
      <c r="L268" s="84" t="s">
        <v>135</v>
      </c>
      <c r="M268" s="85">
        <v>3.7999999999999999E-2</v>
      </c>
      <c r="N268" s="85">
        <v>3.1099999999999694E-2</v>
      </c>
      <c r="O268" s="81">
        <v>183336.34274529002</v>
      </c>
      <c r="P268" s="83">
        <v>116.04510000000001</v>
      </c>
      <c r="Q268" s="71"/>
      <c r="R268" s="81">
        <v>737.40142181401529</v>
      </c>
      <c r="S268" s="82">
        <v>1.2222422849686001E-4</v>
      </c>
      <c r="T268" s="82">
        <v>3.209604157767513E-3</v>
      </c>
      <c r="U268" s="82">
        <v>3.077134266995297E-4</v>
      </c>
    </row>
    <row r="269" spans="2:21">
      <c r="B269" s="74" t="s">
        <v>928</v>
      </c>
      <c r="C269" s="71" t="s">
        <v>929</v>
      </c>
      <c r="D269" s="84" t="s">
        <v>28</v>
      </c>
      <c r="E269" s="84" t="s">
        <v>896</v>
      </c>
      <c r="F269" s="71"/>
      <c r="G269" s="84" t="s">
        <v>920</v>
      </c>
      <c r="H269" s="71" t="s">
        <v>924</v>
      </c>
      <c r="I269" s="71" t="s">
        <v>312</v>
      </c>
      <c r="J269" s="71"/>
      <c r="K269" s="81">
        <v>6.739999999999946</v>
      </c>
      <c r="L269" s="84" t="s">
        <v>135</v>
      </c>
      <c r="M269" s="85">
        <v>5.1249999999999997E-2</v>
      </c>
      <c r="N269" s="85">
        <v>3.5799999999999825E-2</v>
      </c>
      <c r="O269" s="81">
        <v>105069.18499712218</v>
      </c>
      <c r="P269" s="83">
        <v>110.22280000000001</v>
      </c>
      <c r="Q269" s="71"/>
      <c r="R269" s="81">
        <v>401.39831688252644</v>
      </c>
      <c r="S269" s="82">
        <v>2.1013836999424438E-4</v>
      </c>
      <c r="T269" s="82">
        <v>1.747121267569208E-3</v>
      </c>
      <c r="U269" s="82">
        <v>1.6750123868149874E-4</v>
      </c>
    </row>
    <row r="270" spans="2:21">
      <c r="B270" s="74" t="s">
        <v>933</v>
      </c>
      <c r="C270" s="71" t="s">
        <v>934</v>
      </c>
      <c r="D270" s="84" t="s">
        <v>28</v>
      </c>
      <c r="E270" s="84" t="s">
        <v>896</v>
      </c>
      <c r="F270" s="71"/>
      <c r="G270" s="84" t="s">
        <v>935</v>
      </c>
      <c r="H270" s="71" t="s">
        <v>932</v>
      </c>
      <c r="I270" s="71" t="s">
        <v>904</v>
      </c>
      <c r="J270" s="71"/>
      <c r="K270" s="81">
        <v>7.8799999999999466</v>
      </c>
      <c r="L270" s="84" t="s">
        <v>135</v>
      </c>
      <c r="M270" s="85">
        <v>3.61E-2</v>
      </c>
      <c r="N270" s="85">
        <v>2.769999999999976E-2</v>
      </c>
      <c r="O270" s="81">
        <v>261909.06106470001</v>
      </c>
      <c r="P270" s="83">
        <v>107.339</v>
      </c>
      <c r="Q270" s="71"/>
      <c r="R270" s="81">
        <v>974.39879746074814</v>
      </c>
      <c r="S270" s="82">
        <v>2.0952724885176001E-4</v>
      </c>
      <c r="T270" s="82">
        <v>4.241155955409145E-3</v>
      </c>
      <c r="U270" s="82">
        <v>4.0661108599566992E-4</v>
      </c>
    </row>
    <row r="271" spans="2:21">
      <c r="B271" s="74" t="s">
        <v>942</v>
      </c>
      <c r="C271" s="71" t="s">
        <v>943</v>
      </c>
      <c r="D271" s="84" t="s">
        <v>28</v>
      </c>
      <c r="E271" s="84" t="s">
        <v>896</v>
      </c>
      <c r="F271" s="71"/>
      <c r="G271" s="84" t="s">
        <v>944</v>
      </c>
      <c r="H271" s="71" t="s">
        <v>932</v>
      </c>
      <c r="I271" s="71" t="s">
        <v>904</v>
      </c>
      <c r="J271" s="71"/>
      <c r="K271" s="81">
        <v>17.38999999999999</v>
      </c>
      <c r="L271" s="84" t="s">
        <v>135</v>
      </c>
      <c r="M271" s="85">
        <v>5.1249999999999997E-2</v>
      </c>
      <c r="N271" s="85">
        <v>3.110000000000011E-2</v>
      </c>
      <c r="O271" s="81">
        <v>152780.28562107499</v>
      </c>
      <c r="P271" s="83">
        <v>138.3802</v>
      </c>
      <c r="Q271" s="71"/>
      <c r="R271" s="81">
        <v>732.77359687343551</v>
      </c>
      <c r="S271" s="82">
        <v>1.2222422849685998E-4</v>
      </c>
      <c r="T271" s="82">
        <v>3.1894611451134753E-3</v>
      </c>
      <c r="U271" s="82">
        <v>3.0578226162647059E-4</v>
      </c>
    </row>
    <row r="272" spans="2:21">
      <c r="B272" s="74" t="s">
        <v>948</v>
      </c>
      <c r="C272" s="71" t="s">
        <v>949</v>
      </c>
      <c r="D272" s="84" t="s">
        <v>28</v>
      </c>
      <c r="E272" s="84" t="s">
        <v>896</v>
      </c>
      <c r="F272" s="71"/>
      <c r="G272" s="84" t="s">
        <v>950</v>
      </c>
      <c r="H272" s="71" t="s">
        <v>932</v>
      </c>
      <c r="I272" s="71" t="s">
        <v>904</v>
      </c>
      <c r="J272" s="71"/>
      <c r="K272" s="81">
        <v>18.12999999999996</v>
      </c>
      <c r="L272" s="84" t="s">
        <v>135</v>
      </c>
      <c r="M272" s="85">
        <v>4.2000000000000003E-2</v>
      </c>
      <c r="N272" s="85">
        <v>3.0799999999999966E-2</v>
      </c>
      <c r="O272" s="81">
        <v>279369.66513568</v>
      </c>
      <c r="P272" s="83">
        <v>121.08199999999999</v>
      </c>
      <c r="Q272" s="71"/>
      <c r="R272" s="81">
        <v>1172.4312659386012</v>
      </c>
      <c r="S272" s="82">
        <v>3.7249288684757333E-4</v>
      </c>
      <c r="T272" s="82">
        <v>5.1031095879853937E-3</v>
      </c>
      <c r="U272" s="82">
        <v>4.8924891075491773E-4</v>
      </c>
    </row>
    <row r="273" spans="2:21">
      <c r="B273" s="74" t="s">
        <v>951</v>
      </c>
      <c r="C273" s="71" t="s">
        <v>952</v>
      </c>
      <c r="D273" s="84" t="s">
        <v>28</v>
      </c>
      <c r="E273" s="84" t="s">
        <v>896</v>
      </c>
      <c r="F273" s="71"/>
      <c r="G273" s="84" t="s">
        <v>935</v>
      </c>
      <c r="H273" s="71" t="s">
        <v>932</v>
      </c>
      <c r="I273" s="71" t="s">
        <v>904</v>
      </c>
      <c r="J273" s="71"/>
      <c r="K273" s="81">
        <v>7.6799999999999846</v>
      </c>
      <c r="L273" s="84" t="s">
        <v>135</v>
      </c>
      <c r="M273" s="85">
        <v>3.9329999999999997E-2</v>
      </c>
      <c r="N273" s="85">
        <v>2.8200000000000024E-2</v>
      </c>
      <c r="O273" s="81">
        <v>228297.39822806351</v>
      </c>
      <c r="P273" s="83">
        <v>109.9049</v>
      </c>
      <c r="Q273" s="71"/>
      <c r="R273" s="81">
        <v>869.65415437024728</v>
      </c>
      <c r="S273" s="82">
        <v>1.5219826548537566E-4</v>
      </c>
      <c r="T273" s="82">
        <v>3.785245738772842E-3</v>
      </c>
      <c r="U273" s="82">
        <v>3.6290174112553415E-4</v>
      </c>
    </row>
    <row r="274" spans="2:21">
      <c r="B274" s="74" t="s">
        <v>953</v>
      </c>
      <c r="C274" s="71" t="s">
        <v>954</v>
      </c>
      <c r="D274" s="84" t="s">
        <v>28</v>
      </c>
      <c r="E274" s="84" t="s">
        <v>896</v>
      </c>
      <c r="F274" s="71"/>
      <c r="G274" s="84" t="s">
        <v>920</v>
      </c>
      <c r="H274" s="71" t="s">
        <v>932</v>
      </c>
      <c r="I274" s="71" t="s">
        <v>312</v>
      </c>
      <c r="J274" s="71"/>
      <c r="K274" s="81">
        <v>3.7900000001190088</v>
      </c>
      <c r="L274" s="84" t="s">
        <v>135</v>
      </c>
      <c r="M274" s="85">
        <v>4.4999999999999998E-2</v>
      </c>
      <c r="N274" s="85">
        <v>3.6200000000793396E-2</v>
      </c>
      <c r="O274" s="81">
        <v>113.49392646137001</v>
      </c>
      <c r="P274" s="83">
        <v>106.515</v>
      </c>
      <c r="Q274" s="71"/>
      <c r="R274" s="81">
        <v>0.41899801263844999</v>
      </c>
      <c r="S274" s="82">
        <v>2.2698785292274002E-7</v>
      </c>
      <c r="T274" s="82">
        <v>1.8237254820480656E-6</v>
      </c>
      <c r="U274" s="82">
        <v>1.7484549179753127E-7</v>
      </c>
    </row>
    <row r="275" spans="2:21">
      <c r="B275" s="74" t="s">
        <v>958</v>
      </c>
      <c r="C275" s="71" t="s">
        <v>959</v>
      </c>
      <c r="D275" s="84" t="s">
        <v>28</v>
      </c>
      <c r="E275" s="84" t="s">
        <v>896</v>
      </c>
      <c r="F275" s="71"/>
      <c r="G275" s="84" t="s">
        <v>935</v>
      </c>
      <c r="H275" s="71" t="s">
        <v>932</v>
      </c>
      <c r="I275" s="71" t="s">
        <v>904</v>
      </c>
      <c r="J275" s="71"/>
      <c r="K275" s="81">
        <v>7.6100000000000456</v>
      </c>
      <c r="L275" s="84" t="s">
        <v>135</v>
      </c>
      <c r="M275" s="85">
        <v>4.1100000000000005E-2</v>
      </c>
      <c r="N275" s="85">
        <v>2.8400000000000133E-2</v>
      </c>
      <c r="O275" s="81">
        <v>192066.64478078001</v>
      </c>
      <c r="P275" s="83">
        <v>111.52200000000001</v>
      </c>
      <c r="Q275" s="71"/>
      <c r="R275" s="81">
        <v>742.40528941132879</v>
      </c>
      <c r="S275" s="82">
        <v>1.5365331582462401E-4</v>
      </c>
      <c r="T275" s="82">
        <v>3.2313839289615349E-3</v>
      </c>
      <c r="U275" s="82">
        <v>3.0980151223824792E-4</v>
      </c>
    </row>
    <row r="276" spans="2:21">
      <c r="B276" s="74" t="s">
        <v>960</v>
      </c>
      <c r="C276" s="71" t="s">
        <v>961</v>
      </c>
      <c r="D276" s="84" t="s">
        <v>28</v>
      </c>
      <c r="E276" s="84" t="s">
        <v>896</v>
      </c>
      <c r="F276" s="71"/>
      <c r="G276" s="84" t="s">
        <v>962</v>
      </c>
      <c r="H276" s="71" t="s">
        <v>897</v>
      </c>
      <c r="I276" s="71" t="s">
        <v>898</v>
      </c>
      <c r="J276" s="71"/>
      <c r="K276" s="81">
        <v>16.400000000000048</v>
      </c>
      <c r="L276" s="84" t="s">
        <v>135</v>
      </c>
      <c r="M276" s="85">
        <v>4.4500000000000005E-2</v>
      </c>
      <c r="N276" s="85">
        <v>3.150000000000009E-2</v>
      </c>
      <c r="O276" s="81">
        <v>269347.27839893749</v>
      </c>
      <c r="P276" s="83">
        <v>121.56659999999999</v>
      </c>
      <c r="Q276" s="71"/>
      <c r="R276" s="81">
        <v>1134.8944184489892</v>
      </c>
      <c r="S276" s="82">
        <v>1.3467363919946875E-4</v>
      </c>
      <c r="T276" s="82">
        <v>4.9397271775260196E-3</v>
      </c>
      <c r="U276" s="82">
        <v>4.7358499741432288E-4</v>
      </c>
    </row>
    <row r="277" spans="2:21">
      <c r="B277" s="74" t="s">
        <v>963</v>
      </c>
      <c r="C277" s="71" t="s">
        <v>964</v>
      </c>
      <c r="D277" s="84" t="s">
        <v>28</v>
      </c>
      <c r="E277" s="84" t="s">
        <v>896</v>
      </c>
      <c r="F277" s="71"/>
      <c r="G277" s="84" t="s">
        <v>965</v>
      </c>
      <c r="H277" s="71" t="s">
        <v>966</v>
      </c>
      <c r="I277" s="71" t="s">
        <v>312</v>
      </c>
      <c r="J277" s="71"/>
      <c r="K277" s="81">
        <v>16.039999999999871</v>
      </c>
      <c r="L277" s="84" t="s">
        <v>135</v>
      </c>
      <c r="M277" s="85">
        <v>5.5500000000000001E-2</v>
      </c>
      <c r="N277" s="85">
        <v>3.6499999999999602E-2</v>
      </c>
      <c r="O277" s="81">
        <v>218257.55088724999</v>
      </c>
      <c r="P277" s="83">
        <v>135.6054</v>
      </c>
      <c r="Q277" s="71"/>
      <c r="R277" s="81">
        <v>1025.8287664939101</v>
      </c>
      <c r="S277" s="82">
        <v>5.4564387721812496E-5</v>
      </c>
      <c r="T277" s="82">
        <v>4.4650093920307037E-3</v>
      </c>
      <c r="U277" s="82">
        <v>4.2807252007768398E-4</v>
      </c>
    </row>
    <row r="278" spans="2:21">
      <c r="B278" s="74" t="s">
        <v>1126</v>
      </c>
      <c r="C278" s="71" t="s">
        <v>1127</v>
      </c>
      <c r="D278" s="84" t="s">
        <v>28</v>
      </c>
      <c r="E278" s="84" t="s">
        <v>896</v>
      </c>
      <c r="F278" s="71"/>
      <c r="G278" s="84" t="s">
        <v>1128</v>
      </c>
      <c r="H278" s="71" t="s">
        <v>966</v>
      </c>
      <c r="I278" s="71" t="s">
        <v>904</v>
      </c>
      <c r="J278" s="71"/>
      <c r="K278" s="81">
        <v>8.650000000000011</v>
      </c>
      <c r="L278" s="84" t="s">
        <v>135</v>
      </c>
      <c r="M278" s="85">
        <v>3.875E-2</v>
      </c>
      <c r="N278" s="85">
        <v>3.2400000000000026E-2</v>
      </c>
      <c r="O278" s="81">
        <v>261909.06106470001</v>
      </c>
      <c r="P278" s="83">
        <v>104.54649999999999</v>
      </c>
      <c r="Q278" s="71"/>
      <c r="R278" s="81">
        <v>949.04900427200107</v>
      </c>
      <c r="S278" s="82">
        <v>6.5477265266175003E-4</v>
      </c>
      <c r="T278" s="82">
        <v>4.1308187642806063E-3</v>
      </c>
      <c r="U278" s="82">
        <v>3.9603276122238086E-4</v>
      </c>
    </row>
    <row r="279" spans="2:21">
      <c r="B279" s="74" t="s">
        <v>967</v>
      </c>
      <c r="C279" s="71" t="s">
        <v>968</v>
      </c>
      <c r="D279" s="84" t="s">
        <v>28</v>
      </c>
      <c r="E279" s="84" t="s">
        <v>896</v>
      </c>
      <c r="F279" s="71"/>
      <c r="G279" s="84" t="s">
        <v>965</v>
      </c>
      <c r="H279" s="71" t="s">
        <v>966</v>
      </c>
      <c r="I279" s="71" t="s">
        <v>312</v>
      </c>
      <c r="J279" s="71"/>
      <c r="K279" s="81">
        <v>14.529999999999996</v>
      </c>
      <c r="L279" s="84" t="s">
        <v>137</v>
      </c>
      <c r="M279" s="85">
        <v>3.7000000000000005E-2</v>
      </c>
      <c r="N279" s="85">
        <v>2.3099999999999902E-2</v>
      </c>
      <c r="O279" s="81">
        <v>113493.92646137001</v>
      </c>
      <c r="P279" s="83">
        <v>121.7384</v>
      </c>
      <c r="Q279" s="71"/>
      <c r="R279" s="81">
        <v>536.46993763855141</v>
      </c>
      <c r="S279" s="82">
        <v>6.4853672263640003E-5</v>
      </c>
      <c r="T279" s="82">
        <v>2.3350323059130925E-3</v>
      </c>
      <c r="U279" s="82">
        <v>2.2386585914893625E-4</v>
      </c>
    </row>
    <row r="280" spans="2:21">
      <c r="B280" s="74" t="s">
        <v>969</v>
      </c>
      <c r="C280" s="71" t="s">
        <v>970</v>
      </c>
      <c r="D280" s="84" t="s">
        <v>28</v>
      </c>
      <c r="E280" s="84" t="s">
        <v>896</v>
      </c>
      <c r="F280" s="71"/>
      <c r="G280" s="84" t="s">
        <v>971</v>
      </c>
      <c r="H280" s="71" t="s">
        <v>966</v>
      </c>
      <c r="I280" s="71" t="s">
        <v>904</v>
      </c>
      <c r="J280" s="71"/>
      <c r="K280" s="81">
        <v>16.970000000000169</v>
      </c>
      <c r="L280" s="84" t="s">
        <v>135</v>
      </c>
      <c r="M280" s="85">
        <v>4.5499999999999999E-2</v>
      </c>
      <c r="N280" s="85">
        <v>3.5100000000000416E-2</v>
      </c>
      <c r="O280" s="81">
        <v>261909.06106470001</v>
      </c>
      <c r="P280" s="83">
        <v>119.90389999999999</v>
      </c>
      <c r="Q280" s="71"/>
      <c r="R280" s="81">
        <v>1088.4599445661943</v>
      </c>
      <c r="S280" s="82">
        <v>1.0499553857147669E-4</v>
      </c>
      <c r="T280" s="82">
        <v>4.7376170702911639E-3</v>
      </c>
      <c r="U280" s="82">
        <v>4.5420815509645109E-4</v>
      </c>
    </row>
    <row r="281" spans="2:21">
      <c r="B281" s="74" t="s">
        <v>930</v>
      </c>
      <c r="C281" s="71" t="s">
        <v>931</v>
      </c>
      <c r="D281" s="84" t="s">
        <v>28</v>
      </c>
      <c r="E281" s="84" t="s">
        <v>896</v>
      </c>
      <c r="F281" s="71"/>
      <c r="G281" s="84" t="s">
        <v>902</v>
      </c>
      <c r="H281" s="71" t="s">
        <v>966</v>
      </c>
      <c r="I281" s="71" t="s">
        <v>904</v>
      </c>
      <c r="J281" s="71"/>
      <c r="K281" s="81">
        <v>7.8799999999999475</v>
      </c>
      <c r="L281" s="84" t="s">
        <v>135</v>
      </c>
      <c r="M281" s="85">
        <v>4.8750000000000002E-2</v>
      </c>
      <c r="N281" s="85">
        <v>4.439999999999962E-2</v>
      </c>
      <c r="O281" s="81">
        <v>279369.66513568</v>
      </c>
      <c r="P281" s="83">
        <v>103.1893</v>
      </c>
      <c r="Q281" s="71"/>
      <c r="R281" s="81">
        <v>999.17742294854236</v>
      </c>
      <c r="S281" s="82">
        <v>1.11747866054272E-4</v>
      </c>
      <c r="T281" s="82">
        <v>4.3490070891833987E-3</v>
      </c>
      <c r="U281" s="82">
        <v>4.1695106573017677E-4</v>
      </c>
    </row>
    <row r="282" spans="2:21">
      <c r="B282" s="74" t="s">
        <v>974</v>
      </c>
      <c r="C282" s="71" t="s">
        <v>975</v>
      </c>
      <c r="D282" s="84" t="s">
        <v>28</v>
      </c>
      <c r="E282" s="84" t="s">
        <v>896</v>
      </c>
      <c r="F282" s="71"/>
      <c r="G282" s="84" t="s">
        <v>947</v>
      </c>
      <c r="H282" s="71" t="s">
        <v>966</v>
      </c>
      <c r="I282" s="71" t="s">
        <v>312</v>
      </c>
      <c r="J282" s="71"/>
      <c r="K282" s="81">
        <v>2.8100000000059993</v>
      </c>
      <c r="L282" s="84" t="s">
        <v>135</v>
      </c>
      <c r="M282" s="85">
        <v>6.5000000000000002E-2</v>
      </c>
      <c r="N282" s="85">
        <v>3.1900000000079518E-2</v>
      </c>
      <c r="O282" s="81">
        <v>410.32419566803003</v>
      </c>
      <c r="P282" s="83">
        <v>111.69889999999999</v>
      </c>
      <c r="Q282" s="71"/>
      <c r="R282" s="81">
        <v>1.5885640996141142</v>
      </c>
      <c r="S282" s="82">
        <v>1.64129678267212E-7</v>
      </c>
      <c r="T282" s="82">
        <v>6.9143641281012235E-6</v>
      </c>
      <c r="U282" s="82">
        <v>6.6289877963837343E-7</v>
      </c>
    </row>
    <row r="283" spans="2:21">
      <c r="B283" s="74" t="s">
        <v>1131</v>
      </c>
      <c r="C283" s="71" t="s">
        <v>1132</v>
      </c>
      <c r="D283" s="84" t="s">
        <v>28</v>
      </c>
      <c r="E283" s="84" t="s">
        <v>896</v>
      </c>
      <c r="F283" s="71"/>
      <c r="G283" s="84" t="s">
        <v>985</v>
      </c>
      <c r="H283" s="71" t="s">
        <v>966</v>
      </c>
      <c r="I283" s="71" t="s">
        <v>904</v>
      </c>
      <c r="J283" s="71"/>
      <c r="K283" s="81">
        <v>8.3800000000000363</v>
      </c>
      <c r="L283" s="84" t="s">
        <v>135</v>
      </c>
      <c r="M283" s="85">
        <v>3.2500000000000001E-2</v>
      </c>
      <c r="N283" s="85">
        <v>2.620000000000006E-2</v>
      </c>
      <c r="O283" s="81">
        <v>279369.66513568</v>
      </c>
      <c r="P283" s="83">
        <v>104.98090000000001</v>
      </c>
      <c r="Q283" s="71"/>
      <c r="R283" s="81">
        <v>1016.5255081804825</v>
      </c>
      <c r="S283" s="82">
        <v>3.7249288684757333E-4</v>
      </c>
      <c r="T283" s="82">
        <v>4.4245161468588852E-3</v>
      </c>
      <c r="U283" s="82">
        <v>4.2419032320307895E-4</v>
      </c>
    </row>
    <row r="284" spans="2:21">
      <c r="B284" s="74" t="s">
        <v>976</v>
      </c>
      <c r="C284" s="71" t="s">
        <v>977</v>
      </c>
      <c r="D284" s="84" t="s">
        <v>28</v>
      </c>
      <c r="E284" s="84" t="s">
        <v>896</v>
      </c>
      <c r="F284" s="71"/>
      <c r="G284" s="84" t="s">
        <v>978</v>
      </c>
      <c r="H284" s="71" t="s">
        <v>966</v>
      </c>
      <c r="I284" s="71" t="s">
        <v>904</v>
      </c>
      <c r="J284" s="71"/>
      <c r="K284" s="81">
        <v>14.430000000000007</v>
      </c>
      <c r="L284" s="84" t="s">
        <v>135</v>
      </c>
      <c r="M284" s="85">
        <v>5.0999999999999997E-2</v>
      </c>
      <c r="N284" s="85">
        <v>3.9799999999999953E-2</v>
      </c>
      <c r="O284" s="81">
        <v>104763.62442588001</v>
      </c>
      <c r="P284" s="83">
        <v>117.57550000000001</v>
      </c>
      <c r="Q284" s="71"/>
      <c r="R284" s="81">
        <v>426.92924725092303</v>
      </c>
      <c r="S284" s="82">
        <v>1.3968483256784003E-4</v>
      </c>
      <c r="T284" s="82">
        <v>1.8582468741085811E-3</v>
      </c>
      <c r="U284" s="82">
        <v>1.7815515097144259E-4</v>
      </c>
    </row>
    <row r="285" spans="2:21">
      <c r="B285" s="74" t="s">
        <v>936</v>
      </c>
      <c r="C285" s="71" t="s">
        <v>937</v>
      </c>
      <c r="D285" s="84" t="s">
        <v>28</v>
      </c>
      <c r="E285" s="84" t="s">
        <v>896</v>
      </c>
      <c r="F285" s="71"/>
      <c r="G285" s="84" t="s">
        <v>938</v>
      </c>
      <c r="H285" s="71" t="s">
        <v>966</v>
      </c>
      <c r="I285" s="71" t="s">
        <v>904</v>
      </c>
      <c r="J285" s="71"/>
      <c r="K285" s="81">
        <v>8.3599999999999923</v>
      </c>
      <c r="L285" s="84" t="s">
        <v>135</v>
      </c>
      <c r="M285" s="85">
        <v>3.4000000000000002E-2</v>
      </c>
      <c r="N285" s="85">
        <v>3.0199999999999991E-2</v>
      </c>
      <c r="O285" s="81">
        <v>410324.19566803006</v>
      </c>
      <c r="P285" s="83">
        <v>102.7478</v>
      </c>
      <c r="Q285" s="71"/>
      <c r="R285" s="81">
        <v>1461.2621089402153</v>
      </c>
      <c r="S285" s="82">
        <v>4.8273434784474125E-4</v>
      </c>
      <c r="T285" s="82">
        <v>6.3602710839708049E-3</v>
      </c>
      <c r="U285" s="82">
        <v>6.0977638169184905E-4</v>
      </c>
    </row>
    <row r="286" spans="2:21">
      <c r="B286" s="74" t="s">
        <v>939</v>
      </c>
      <c r="C286" s="71" t="s">
        <v>940</v>
      </c>
      <c r="D286" s="84" t="s">
        <v>28</v>
      </c>
      <c r="E286" s="84" t="s">
        <v>896</v>
      </c>
      <c r="F286" s="71"/>
      <c r="G286" s="84" t="s">
        <v>941</v>
      </c>
      <c r="H286" s="71" t="s">
        <v>966</v>
      </c>
      <c r="I286" s="71" t="s">
        <v>904</v>
      </c>
      <c r="J286" s="71"/>
      <c r="K286" s="81">
        <v>8.3900000000000468</v>
      </c>
      <c r="L286" s="84" t="s">
        <v>135</v>
      </c>
      <c r="M286" s="85">
        <v>0.03</v>
      </c>
      <c r="N286" s="85">
        <v>2.4000000000000035E-2</v>
      </c>
      <c r="O286" s="81">
        <v>331751.47734862001</v>
      </c>
      <c r="P286" s="83">
        <v>104.4383</v>
      </c>
      <c r="Q286" s="71"/>
      <c r="R286" s="81">
        <v>1200.8848239794766</v>
      </c>
      <c r="S286" s="82">
        <v>6.6350295469724005E-4</v>
      </c>
      <c r="T286" s="82">
        <v>5.2269561869878927E-3</v>
      </c>
      <c r="U286" s="82">
        <v>5.0112241897926177E-4</v>
      </c>
    </row>
    <row r="287" spans="2:21">
      <c r="B287" s="74" t="s">
        <v>979</v>
      </c>
      <c r="C287" s="71" t="s">
        <v>980</v>
      </c>
      <c r="D287" s="84" t="s">
        <v>28</v>
      </c>
      <c r="E287" s="84" t="s">
        <v>896</v>
      </c>
      <c r="F287" s="71"/>
      <c r="G287" s="84" t="s">
        <v>965</v>
      </c>
      <c r="H287" s="71" t="s">
        <v>966</v>
      </c>
      <c r="I287" s="71" t="s">
        <v>904</v>
      </c>
      <c r="J287" s="71"/>
      <c r="K287" s="81">
        <v>18.520000000000142</v>
      </c>
      <c r="L287" s="84" t="s">
        <v>135</v>
      </c>
      <c r="M287" s="85">
        <v>3.7999999999999999E-2</v>
      </c>
      <c r="N287" s="85">
        <v>3.1200000000000207E-2</v>
      </c>
      <c r="O287" s="81">
        <v>174606.0407098</v>
      </c>
      <c r="P287" s="83">
        <v>113.74979999999999</v>
      </c>
      <c r="Q287" s="71"/>
      <c r="R287" s="81">
        <v>688.3960662230121</v>
      </c>
      <c r="S287" s="82">
        <v>2.3280805427973333E-4</v>
      </c>
      <c r="T287" s="82">
        <v>2.9963040631313656E-3</v>
      </c>
      <c r="U287" s="82">
        <v>2.8726377004109724E-4</v>
      </c>
    </row>
    <row r="288" spans="2:21">
      <c r="B288" s="74" t="s">
        <v>981</v>
      </c>
      <c r="C288" s="71" t="s">
        <v>982</v>
      </c>
      <c r="D288" s="84" t="s">
        <v>28</v>
      </c>
      <c r="E288" s="84" t="s">
        <v>896</v>
      </c>
      <c r="F288" s="71"/>
      <c r="G288" s="84" t="s">
        <v>920</v>
      </c>
      <c r="H288" s="71" t="s">
        <v>966</v>
      </c>
      <c r="I288" s="71" t="s">
        <v>312</v>
      </c>
      <c r="J288" s="71"/>
      <c r="K288" s="81">
        <v>6.1600000000000934</v>
      </c>
      <c r="L288" s="84" t="s">
        <v>135</v>
      </c>
      <c r="M288" s="85">
        <v>4.4999999999999998E-2</v>
      </c>
      <c r="N288" s="85">
        <v>4.320000000000071E-2</v>
      </c>
      <c r="O288" s="81">
        <v>158018.466842369</v>
      </c>
      <c r="P288" s="83">
        <v>102.444</v>
      </c>
      <c r="Q288" s="71"/>
      <c r="R288" s="81">
        <v>561.07759875651277</v>
      </c>
      <c r="S288" s="82">
        <v>2.1069128912315868E-4</v>
      </c>
      <c r="T288" s="82">
        <v>2.4421393023206246E-3</v>
      </c>
      <c r="U288" s="82">
        <v>2.341344964225683E-4</v>
      </c>
    </row>
    <row r="289" spans="2:21">
      <c r="B289" s="74" t="s">
        <v>983</v>
      </c>
      <c r="C289" s="71" t="s">
        <v>984</v>
      </c>
      <c r="D289" s="84" t="s">
        <v>28</v>
      </c>
      <c r="E289" s="84" t="s">
        <v>896</v>
      </c>
      <c r="F289" s="71"/>
      <c r="G289" s="84" t="s">
        <v>985</v>
      </c>
      <c r="H289" s="71" t="s">
        <v>966</v>
      </c>
      <c r="I289" s="71" t="s">
        <v>312</v>
      </c>
      <c r="J289" s="71"/>
      <c r="K289" s="81">
        <v>9.3699999999999726</v>
      </c>
      <c r="L289" s="84" t="s">
        <v>135</v>
      </c>
      <c r="M289" s="85">
        <v>2.7999999999999997E-2</v>
      </c>
      <c r="N289" s="85">
        <v>2.1999999999999784E-2</v>
      </c>
      <c r="O289" s="81">
        <v>174606.0407098</v>
      </c>
      <c r="P289" s="83">
        <v>105.2816</v>
      </c>
      <c r="Q289" s="71"/>
      <c r="R289" s="81">
        <v>637.14769463104619</v>
      </c>
      <c r="S289" s="82">
        <v>3.1746552856327275E-4</v>
      </c>
      <c r="T289" s="82">
        <v>2.7732410452492619E-3</v>
      </c>
      <c r="U289" s="82">
        <v>2.6587811554026815E-4</v>
      </c>
    </row>
    <row r="290" spans="2:21">
      <c r="B290" s="74" t="s">
        <v>986</v>
      </c>
      <c r="C290" s="71" t="s">
        <v>987</v>
      </c>
      <c r="D290" s="84" t="s">
        <v>28</v>
      </c>
      <c r="E290" s="84" t="s">
        <v>896</v>
      </c>
      <c r="F290" s="71"/>
      <c r="G290" s="84" t="s">
        <v>950</v>
      </c>
      <c r="H290" s="71" t="s">
        <v>966</v>
      </c>
      <c r="I290" s="71" t="s">
        <v>312</v>
      </c>
      <c r="J290" s="71"/>
      <c r="K290" s="81">
        <v>19.020000000000167</v>
      </c>
      <c r="L290" s="84" t="s">
        <v>135</v>
      </c>
      <c r="M290" s="85">
        <v>3.5000000000000003E-2</v>
      </c>
      <c r="N290" s="85">
        <v>3.1800000000000293E-2</v>
      </c>
      <c r="O290" s="81">
        <v>349212.0814196</v>
      </c>
      <c r="P290" s="83">
        <v>105.33029999999999</v>
      </c>
      <c r="Q290" s="71"/>
      <c r="R290" s="81">
        <v>1274.8851079818173</v>
      </c>
      <c r="S290" s="82">
        <v>2.7936966513568E-4</v>
      </c>
      <c r="T290" s="82">
        <v>5.5490488927838876E-3</v>
      </c>
      <c r="U290" s="82">
        <v>5.3200231735412806E-4</v>
      </c>
    </row>
    <row r="291" spans="2:21">
      <c r="B291" s="74" t="s">
        <v>955</v>
      </c>
      <c r="C291" s="71" t="s">
        <v>956</v>
      </c>
      <c r="D291" s="84" t="s">
        <v>28</v>
      </c>
      <c r="E291" s="84" t="s">
        <v>896</v>
      </c>
      <c r="F291" s="71"/>
      <c r="G291" s="84" t="s">
        <v>957</v>
      </c>
      <c r="H291" s="71" t="s">
        <v>966</v>
      </c>
      <c r="I291" s="71" t="s">
        <v>904</v>
      </c>
      <c r="J291" s="71"/>
      <c r="K291" s="81">
        <v>18.959999999999933</v>
      </c>
      <c r="L291" s="84" t="s">
        <v>135</v>
      </c>
      <c r="M291" s="85">
        <v>3.6249999999999998E-2</v>
      </c>
      <c r="N291" s="85">
        <v>2.9400000000000034E-2</v>
      </c>
      <c r="O291" s="81">
        <v>228122.79218735371</v>
      </c>
      <c r="P291" s="83">
        <v>112.34229999999999</v>
      </c>
      <c r="Q291" s="71"/>
      <c r="R291" s="81">
        <v>888.26061948829306</v>
      </c>
      <c r="S291" s="82">
        <v>4.562455843747074E-4</v>
      </c>
      <c r="T291" s="82">
        <v>3.8662320049198825E-3</v>
      </c>
      <c r="U291" s="82">
        <v>3.7066611338041055E-4</v>
      </c>
    </row>
    <row r="292" spans="2:21">
      <c r="B292" s="74" t="s">
        <v>988</v>
      </c>
      <c r="C292" s="71" t="s">
        <v>989</v>
      </c>
      <c r="D292" s="84" t="s">
        <v>28</v>
      </c>
      <c r="E292" s="84" t="s">
        <v>896</v>
      </c>
      <c r="F292" s="71"/>
      <c r="G292" s="84" t="s">
        <v>990</v>
      </c>
      <c r="H292" s="71" t="s">
        <v>966</v>
      </c>
      <c r="I292" s="71" t="s">
        <v>312</v>
      </c>
      <c r="J292" s="71"/>
      <c r="K292" s="81">
        <v>17.159999999999972</v>
      </c>
      <c r="L292" s="84" t="s">
        <v>135</v>
      </c>
      <c r="M292" s="85">
        <v>4.5999999999999999E-2</v>
      </c>
      <c r="N292" s="85">
        <v>3.7799999999999952E-2</v>
      </c>
      <c r="O292" s="81">
        <v>261909.06106470001</v>
      </c>
      <c r="P292" s="83">
        <v>115.0842</v>
      </c>
      <c r="Q292" s="71"/>
      <c r="R292" s="81">
        <v>1044.7078764127295</v>
      </c>
      <c r="S292" s="82">
        <v>5.2381812212940002E-4</v>
      </c>
      <c r="T292" s="82">
        <v>4.5471823685098237E-3</v>
      </c>
      <c r="U292" s="82">
        <v>4.3595066545997244E-4</v>
      </c>
    </row>
    <row r="293" spans="2:21">
      <c r="B293" s="74" t="s">
        <v>991</v>
      </c>
      <c r="C293" s="71" t="s">
        <v>992</v>
      </c>
      <c r="D293" s="84" t="s">
        <v>28</v>
      </c>
      <c r="E293" s="84" t="s">
        <v>896</v>
      </c>
      <c r="F293" s="71"/>
      <c r="G293" s="84" t="s">
        <v>941</v>
      </c>
      <c r="H293" s="71" t="s">
        <v>903</v>
      </c>
      <c r="I293" s="71" t="s">
        <v>312</v>
      </c>
      <c r="J293" s="71"/>
      <c r="K293" s="81">
        <v>4.3200000000000074</v>
      </c>
      <c r="L293" s="84" t="s">
        <v>135</v>
      </c>
      <c r="M293" s="85">
        <v>6.5000000000000002E-2</v>
      </c>
      <c r="N293" s="85">
        <v>5.3400000000000211E-2</v>
      </c>
      <c r="O293" s="81">
        <v>261909.06106470001</v>
      </c>
      <c r="P293" s="83">
        <v>104.68519999999999</v>
      </c>
      <c r="Q293" s="71"/>
      <c r="R293" s="81">
        <v>950.30816639315606</v>
      </c>
      <c r="S293" s="82">
        <v>2.0952724885176001E-4</v>
      </c>
      <c r="T293" s="82">
        <v>4.1362993774986014E-3</v>
      </c>
      <c r="U293" s="82">
        <v>3.9655820242659998E-4</v>
      </c>
    </row>
    <row r="294" spans="2:21">
      <c r="B294" s="74" t="s">
        <v>993</v>
      </c>
      <c r="C294" s="71" t="s">
        <v>994</v>
      </c>
      <c r="D294" s="84" t="s">
        <v>28</v>
      </c>
      <c r="E294" s="84" t="s">
        <v>896</v>
      </c>
      <c r="F294" s="71"/>
      <c r="G294" s="84" t="s">
        <v>941</v>
      </c>
      <c r="H294" s="71" t="s">
        <v>903</v>
      </c>
      <c r="I294" s="71" t="s">
        <v>312</v>
      </c>
      <c r="J294" s="71"/>
      <c r="K294" s="81">
        <v>6.3299999999998873</v>
      </c>
      <c r="L294" s="84" t="s">
        <v>135</v>
      </c>
      <c r="M294" s="85">
        <v>4.2500000000000003E-2</v>
      </c>
      <c r="N294" s="85">
        <v>4.1899999999999223E-2</v>
      </c>
      <c r="O294" s="81">
        <v>192066.64478078001</v>
      </c>
      <c r="P294" s="83">
        <v>100.1165</v>
      </c>
      <c r="Q294" s="71"/>
      <c r="R294" s="81">
        <v>666.47871970228562</v>
      </c>
      <c r="S294" s="82">
        <v>3.2011107463463337E-4</v>
      </c>
      <c r="T294" s="82">
        <v>2.9009068962163585E-3</v>
      </c>
      <c r="U294" s="82">
        <v>2.7811778577453206E-4</v>
      </c>
    </row>
    <row r="295" spans="2:21">
      <c r="B295" s="74" t="s">
        <v>995</v>
      </c>
      <c r="C295" s="71" t="s">
        <v>996</v>
      </c>
      <c r="D295" s="84" t="s">
        <v>28</v>
      </c>
      <c r="E295" s="84" t="s">
        <v>896</v>
      </c>
      <c r="F295" s="71"/>
      <c r="G295" s="84" t="s">
        <v>941</v>
      </c>
      <c r="H295" s="71" t="s">
        <v>903</v>
      </c>
      <c r="I295" s="71" t="s">
        <v>312</v>
      </c>
      <c r="J295" s="71"/>
      <c r="K295" s="81">
        <v>1.0400000000000038</v>
      </c>
      <c r="L295" s="84" t="s">
        <v>135</v>
      </c>
      <c r="M295" s="85">
        <v>5.2499999999999998E-2</v>
      </c>
      <c r="N295" s="85">
        <v>3.6199999999999871E-2</v>
      </c>
      <c r="O295" s="81">
        <v>243217.48440671593</v>
      </c>
      <c r="P295" s="83">
        <v>107.6729</v>
      </c>
      <c r="Q295" s="71"/>
      <c r="R295" s="81">
        <v>907.67385950010737</v>
      </c>
      <c r="S295" s="82">
        <v>4.0536247401119324E-4</v>
      </c>
      <c r="T295" s="82">
        <v>3.9507298293265363E-3</v>
      </c>
      <c r="U295" s="82">
        <v>3.7876714821796266E-4</v>
      </c>
    </row>
    <row r="296" spans="2:21">
      <c r="B296" s="74" t="s">
        <v>997</v>
      </c>
      <c r="C296" s="71" t="s">
        <v>998</v>
      </c>
      <c r="D296" s="84" t="s">
        <v>28</v>
      </c>
      <c r="E296" s="84" t="s">
        <v>896</v>
      </c>
      <c r="F296" s="71"/>
      <c r="G296" s="84" t="s">
        <v>999</v>
      </c>
      <c r="H296" s="71" t="s">
        <v>903</v>
      </c>
      <c r="I296" s="71" t="s">
        <v>312</v>
      </c>
      <c r="J296" s="71"/>
      <c r="K296" s="81">
        <v>7.1600000000000659</v>
      </c>
      <c r="L296" s="84" t="s">
        <v>135</v>
      </c>
      <c r="M296" s="85">
        <v>4.7500000000000001E-2</v>
      </c>
      <c r="N296" s="85">
        <v>2.8900000000000391E-2</v>
      </c>
      <c r="O296" s="81">
        <v>261909.06106470001</v>
      </c>
      <c r="P296" s="83">
        <v>114.2046</v>
      </c>
      <c r="Q296" s="71"/>
      <c r="R296" s="81">
        <v>1036.7227184895007</v>
      </c>
      <c r="S296" s="82">
        <v>8.7303020354900004E-5</v>
      </c>
      <c r="T296" s="82">
        <v>4.5124262705248525E-3</v>
      </c>
      <c r="U296" s="82">
        <v>4.3261850439463431E-4</v>
      </c>
    </row>
    <row r="297" spans="2:21">
      <c r="B297" s="74" t="s">
        <v>972</v>
      </c>
      <c r="C297" s="71" t="s">
        <v>973</v>
      </c>
      <c r="D297" s="84" t="s">
        <v>28</v>
      </c>
      <c r="E297" s="84" t="s">
        <v>896</v>
      </c>
      <c r="F297" s="71"/>
      <c r="G297" s="84" t="s">
        <v>941</v>
      </c>
      <c r="H297" s="71" t="s">
        <v>903</v>
      </c>
      <c r="I297" s="71" t="s">
        <v>904</v>
      </c>
      <c r="J297" s="71"/>
      <c r="K297" s="81">
        <v>17.159999999999954</v>
      </c>
      <c r="L297" s="84" t="s">
        <v>135</v>
      </c>
      <c r="M297" s="85">
        <v>5.9299999999999999E-2</v>
      </c>
      <c r="N297" s="85">
        <v>4.8599999999999907E-2</v>
      </c>
      <c r="O297" s="81">
        <v>436515.10177449998</v>
      </c>
      <c r="P297" s="83">
        <v>118.5604</v>
      </c>
      <c r="Q297" s="71"/>
      <c r="R297" s="81">
        <v>1793.7736921308299</v>
      </c>
      <c r="S297" s="82">
        <v>1.2471860050699998E-4</v>
      </c>
      <c r="T297" s="82">
        <v>7.8075568205361835E-3</v>
      </c>
      <c r="U297" s="82">
        <v>7.4853157751065516E-4</v>
      </c>
    </row>
    <row r="298" spans="2:21">
      <c r="B298" s="74" t="s">
        <v>1000</v>
      </c>
      <c r="C298" s="71" t="s">
        <v>1001</v>
      </c>
      <c r="D298" s="84" t="s">
        <v>28</v>
      </c>
      <c r="E298" s="84" t="s">
        <v>896</v>
      </c>
      <c r="F298" s="71"/>
      <c r="G298" s="84" t="s">
        <v>999</v>
      </c>
      <c r="H298" s="71" t="s">
        <v>903</v>
      </c>
      <c r="I298" s="71" t="s">
        <v>312</v>
      </c>
      <c r="J298" s="71"/>
      <c r="K298" s="81">
        <v>7.7699999999999747</v>
      </c>
      <c r="L298" s="84" t="s">
        <v>135</v>
      </c>
      <c r="M298" s="85">
        <v>0.05</v>
      </c>
      <c r="N298" s="85">
        <v>3.1199999999999842E-2</v>
      </c>
      <c r="O298" s="81">
        <v>174606.0407098</v>
      </c>
      <c r="P298" s="83">
        <v>116.018</v>
      </c>
      <c r="Q298" s="71"/>
      <c r="R298" s="81">
        <v>702.12299625287483</v>
      </c>
      <c r="S298" s="82">
        <v>7.7602684759911107E-5</v>
      </c>
      <c r="T298" s="82">
        <v>3.0560517262004819E-3</v>
      </c>
      <c r="U298" s="82">
        <v>2.929919400074132E-4</v>
      </c>
    </row>
    <row r="299" spans="2:21">
      <c r="B299" s="74" t="s">
        <v>1002</v>
      </c>
      <c r="C299" s="71" t="s">
        <v>1003</v>
      </c>
      <c r="D299" s="84" t="s">
        <v>28</v>
      </c>
      <c r="E299" s="84" t="s">
        <v>896</v>
      </c>
      <c r="F299" s="71"/>
      <c r="G299" s="84" t="s">
        <v>938</v>
      </c>
      <c r="H299" s="71" t="s">
        <v>903</v>
      </c>
      <c r="I299" s="71" t="s">
        <v>312</v>
      </c>
      <c r="J299" s="71"/>
      <c r="K299" s="81">
        <v>7.2900000000000231</v>
      </c>
      <c r="L299" s="84" t="s">
        <v>135</v>
      </c>
      <c r="M299" s="85">
        <v>5.2999999999999999E-2</v>
      </c>
      <c r="N299" s="85">
        <v>3.8400000000000184E-2</v>
      </c>
      <c r="O299" s="81">
        <v>250559.66841856306</v>
      </c>
      <c r="P299" s="83">
        <v>111.5763</v>
      </c>
      <c r="Q299" s="71"/>
      <c r="R299" s="81">
        <v>968.97281548214846</v>
      </c>
      <c r="S299" s="82">
        <v>1.4317695338203604E-4</v>
      </c>
      <c r="T299" s="82">
        <v>4.2175388944660792E-3</v>
      </c>
      <c r="U299" s="82">
        <v>4.0434685452221078E-4</v>
      </c>
    </row>
    <row r="300" spans="2:21">
      <c r="B300" s="74" t="s">
        <v>1004</v>
      </c>
      <c r="C300" s="71" t="s">
        <v>1005</v>
      </c>
      <c r="D300" s="84" t="s">
        <v>28</v>
      </c>
      <c r="E300" s="84" t="s">
        <v>896</v>
      </c>
      <c r="F300" s="71"/>
      <c r="G300" s="84" t="s">
        <v>938</v>
      </c>
      <c r="H300" s="71" t="s">
        <v>903</v>
      </c>
      <c r="I300" s="71" t="s">
        <v>312</v>
      </c>
      <c r="J300" s="71"/>
      <c r="K300" s="81">
        <v>7.5899999999999155</v>
      </c>
      <c r="L300" s="84" t="s">
        <v>135</v>
      </c>
      <c r="M300" s="85">
        <v>6.2E-2</v>
      </c>
      <c r="N300" s="85">
        <v>4.0299999999999628E-2</v>
      </c>
      <c r="O300" s="81">
        <v>104763.62442588001</v>
      </c>
      <c r="P300" s="83">
        <v>118.18899999999999</v>
      </c>
      <c r="Q300" s="71"/>
      <c r="R300" s="81">
        <v>429.15693153199493</v>
      </c>
      <c r="S300" s="82">
        <v>1.3968483256784003E-4</v>
      </c>
      <c r="T300" s="82">
        <v>1.867943064703295E-3</v>
      </c>
      <c r="U300" s="82">
        <v>1.7908475097417516E-4</v>
      </c>
    </row>
    <row r="301" spans="2:21">
      <c r="B301" s="74" t="s">
        <v>1006</v>
      </c>
      <c r="C301" s="71" t="s">
        <v>1007</v>
      </c>
      <c r="D301" s="84" t="s">
        <v>28</v>
      </c>
      <c r="E301" s="84" t="s">
        <v>896</v>
      </c>
      <c r="F301" s="71"/>
      <c r="G301" s="84" t="s">
        <v>902</v>
      </c>
      <c r="H301" s="71" t="s">
        <v>903</v>
      </c>
      <c r="I301" s="71" t="s">
        <v>312</v>
      </c>
      <c r="J301" s="71"/>
      <c r="K301" s="81">
        <v>7.0099999999999874</v>
      </c>
      <c r="L301" s="84" t="s">
        <v>135</v>
      </c>
      <c r="M301" s="85">
        <v>5.2499999999999998E-2</v>
      </c>
      <c r="N301" s="85">
        <v>3.799999999999995E-2</v>
      </c>
      <c r="O301" s="81">
        <v>295573.10571354942</v>
      </c>
      <c r="P301" s="83">
        <v>111.19670000000001</v>
      </c>
      <c r="Q301" s="71"/>
      <c r="R301" s="81">
        <v>1139.1622045986828</v>
      </c>
      <c r="S301" s="82">
        <v>1.9704873714236629E-4</v>
      </c>
      <c r="T301" s="82">
        <v>4.9583030898653563E-3</v>
      </c>
      <c r="U301" s="82">
        <v>4.7536592034407856E-4</v>
      </c>
    </row>
    <row r="302" spans="2:21">
      <c r="B302" s="74" t="s">
        <v>1008</v>
      </c>
      <c r="C302" s="71" t="s">
        <v>1009</v>
      </c>
      <c r="D302" s="84" t="s">
        <v>28</v>
      </c>
      <c r="E302" s="84" t="s">
        <v>896</v>
      </c>
      <c r="F302" s="71"/>
      <c r="G302" s="84" t="s">
        <v>944</v>
      </c>
      <c r="H302" s="71" t="s">
        <v>903</v>
      </c>
      <c r="I302" s="71" t="s">
        <v>312</v>
      </c>
      <c r="J302" s="71"/>
      <c r="K302" s="81">
        <v>4.0400000000000125</v>
      </c>
      <c r="L302" s="84" t="s">
        <v>135</v>
      </c>
      <c r="M302" s="85">
        <v>6.25E-2</v>
      </c>
      <c r="N302" s="85">
        <v>4.540000000000001E-2</v>
      </c>
      <c r="O302" s="81">
        <v>261909.06106470001</v>
      </c>
      <c r="P302" s="83">
        <v>107.95489999999999</v>
      </c>
      <c r="Q302" s="71"/>
      <c r="R302" s="81">
        <v>979.98918962220387</v>
      </c>
      <c r="S302" s="82">
        <v>1.3095453053235001E-4</v>
      </c>
      <c r="T302" s="82">
        <v>4.2654886260470991E-3</v>
      </c>
      <c r="U302" s="82">
        <v>4.0894392490499004E-4</v>
      </c>
    </row>
    <row r="303" spans="2:21">
      <c r="B303" s="74" t="s">
        <v>1010</v>
      </c>
      <c r="C303" s="71" t="s">
        <v>1011</v>
      </c>
      <c r="D303" s="84" t="s">
        <v>28</v>
      </c>
      <c r="E303" s="84" t="s">
        <v>896</v>
      </c>
      <c r="F303" s="71"/>
      <c r="G303" s="84" t="s">
        <v>938</v>
      </c>
      <c r="H303" s="71" t="s">
        <v>903</v>
      </c>
      <c r="I303" s="71" t="s">
        <v>312</v>
      </c>
      <c r="J303" s="71"/>
      <c r="K303" s="81">
        <v>7.8500000000000325</v>
      </c>
      <c r="L303" s="84" t="s">
        <v>135</v>
      </c>
      <c r="M303" s="85">
        <v>4.8750000000000002E-2</v>
      </c>
      <c r="N303" s="85">
        <v>3.4600000000000179E-2</v>
      </c>
      <c r="O303" s="81">
        <v>261909.06106470001</v>
      </c>
      <c r="P303" s="83">
        <v>111.08799999999999</v>
      </c>
      <c r="Q303" s="71"/>
      <c r="R303" s="81">
        <v>1008.4310978607444</v>
      </c>
      <c r="S303" s="82">
        <v>8.0587403404523076E-4</v>
      </c>
      <c r="T303" s="82">
        <v>4.3892845182664196E-3</v>
      </c>
      <c r="U303" s="82">
        <v>4.2081257173296198E-4</v>
      </c>
    </row>
    <row r="304" spans="2:21">
      <c r="B304" s="74" t="s">
        <v>1012</v>
      </c>
      <c r="C304" s="71" t="s">
        <v>1013</v>
      </c>
      <c r="D304" s="84" t="s">
        <v>28</v>
      </c>
      <c r="E304" s="84" t="s">
        <v>896</v>
      </c>
      <c r="F304" s="71"/>
      <c r="G304" s="84" t="s">
        <v>947</v>
      </c>
      <c r="H304" s="71" t="s">
        <v>903</v>
      </c>
      <c r="I304" s="71" t="s">
        <v>312</v>
      </c>
      <c r="J304" s="71"/>
      <c r="K304" s="81">
        <v>4.1100000000000341</v>
      </c>
      <c r="L304" s="84" t="s">
        <v>135</v>
      </c>
      <c r="M304" s="85">
        <v>4.1250000000000002E-2</v>
      </c>
      <c r="N304" s="85">
        <v>4.7100000000000045E-2</v>
      </c>
      <c r="O304" s="81">
        <v>130954.53053235001</v>
      </c>
      <c r="P304" s="83">
        <v>98.951800000000006</v>
      </c>
      <c r="Q304" s="71"/>
      <c r="R304" s="81">
        <v>449.13089588284464</v>
      </c>
      <c r="S304" s="82">
        <v>2.7862666070712765E-4</v>
      </c>
      <c r="T304" s="82">
        <v>1.9548814908184491E-3</v>
      </c>
      <c r="U304" s="82">
        <v>1.8741977289487386E-4</v>
      </c>
    </row>
    <row r="305" spans="2:21">
      <c r="B305" s="74" t="s">
        <v>1014</v>
      </c>
      <c r="C305" s="71" t="s">
        <v>1015</v>
      </c>
      <c r="D305" s="84" t="s">
        <v>28</v>
      </c>
      <c r="E305" s="84" t="s">
        <v>896</v>
      </c>
      <c r="F305" s="71"/>
      <c r="G305" s="84" t="s">
        <v>1016</v>
      </c>
      <c r="H305" s="71" t="s">
        <v>903</v>
      </c>
      <c r="I305" s="71" t="s">
        <v>312</v>
      </c>
      <c r="J305" s="71"/>
      <c r="K305" s="81">
        <v>5.7999999999999465</v>
      </c>
      <c r="L305" s="84" t="s">
        <v>135</v>
      </c>
      <c r="M305" s="85">
        <v>6.8000000000000005E-2</v>
      </c>
      <c r="N305" s="85">
        <v>4.0599999999999643E-2</v>
      </c>
      <c r="O305" s="81">
        <v>248813.60801146502</v>
      </c>
      <c r="P305" s="83">
        <v>117.0087</v>
      </c>
      <c r="Q305" s="71"/>
      <c r="R305" s="81">
        <v>1009.0686597705935</v>
      </c>
      <c r="S305" s="82">
        <v>2.4881360801146503E-4</v>
      </c>
      <c r="T305" s="82">
        <v>4.3920595622196192E-3</v>
      </c>
      <c r="U305" s="82">
        <v>4.2107862269816102E-4</v>
      </c>
    </row>
    <row r="306" spans="2:21">
      <c r="B306" s="74" t="s">
        <v>1017</v>
      </c>
      <c r="C306" s="71" t="s">
        <v>1018</v>
      </c>
      <c r="D306" s="84" t="s">
        <v>28</v>
      </c>
      <c r="E306" s="84" t="s">
        <v>896</v>
      </c>
      <c r="F306" s="71"/>
      <c r="G306" s="84" t="s">
        <v>947</v>
      </c>
      <c r="H306" s="71" t="s">
        <v>903</v>
      </c>
      <c r="I306" s="71" t="s">
        <v>312</v>
      </c>
      <c r="J306" s="71"/>
      <c r="K306" s="81">
        <v>4.1500000000000146</v>
      </c>
      <c r="L306" s="84" t="s">
        <v>135</v>
      </c>
      <c r="M306" s="85">
        <v>3.7499999999999999E-2</v>
      </c>
      <c r="N306" s="85">
        <v>2.6199999999999713E-2</v>
      </c>
      <c r="O306" s="81">
        <v>104763.62442588001</v>
      </c>
      <c r="P306" s="83">
        <v>104.45829999999999</v>
      </c>
      <c r="Q306" s="71"/>
      <c r="R306" s="81">
        <v>379.29940862753062</v>
      </c>
      <c r="S306" s="82">
        <v>2.9101006784966672E-4</v>
      </c>
      <c r="T306" s="82">
        <v>1.6509338373322661E-3</v>
      </c>
      <c r="U306" s="82">
        <v>1.5827948973404636E-4</v>
      </c>
    </row>
    <row r="307" spans="2:21">
      <c r="B307" s="74" t="s">
        <v>945</v>
      </c>
      <c r="C307" s="71" t="s">
        <v>946</v>
      </c>
      <c r="D307" s="84" t="s">
        <v>28</v>
      </c>
      <c r="E307" s="84" t="s">
        <v>896</v>
      </c>
      <c r="F307" s="71"/>
      <c r="G307" s="84" t="s">
        <v>947</v>
      </c>
      <c r="H307" s="71" t="s">
        <v>1021</v>
      </c>
      <c r="I307" s="71" t="s">
        <v>898</v>
      </c>
      <c r="J307" s="71"/>
      <c r="K307" s="81">
        <v>8.4400000000000883</v>
      </c>
      <c r="L307" s="84" t="s">
        <v>135</v>
      </c>
      <c r="M307" s="85">
        <v>3.6240000000000001E-2</v>
      </c>
      <c r="N307" s="85">
        <v>3.0000000000000238E-2</v>
      </c>
      <c r="O307" s="81">
        <v>257543.91004695502</v>
      </c>
      <c r="P307" s="83">
        <v>105.11879999999999</v>
      </c>
      <c r="Q307" s="71"/>
      <c r="R307" s="81">
        <v>938.34001673315504</v>
      </c>
      <c r="S307" s="82">
        <v>3.4339188006260669E-4</v>
      </c>
      <c r="T307" s="82">
        <v>4.0842069597554591E-3</v>
      </c>
      <c r="U307" s="82">
        <v>3.9156396152308765E-4</v>
      </c>
    </row>
    <row r="308" spans="2:21">
      <c r="B308" s="74" t="s">
        <v>1019</v>
      </c>
      <c r="C308" s="71" t="s">
        <v>1020</v>
      </c>
      <c r="D308" s="84" t="s">
        <v>28</v>
      </c>
      <c r="E308" s="84" t="s">
        <v>896</v>
      </c>
      <c r="F308" s="71"/>
      <c r="G308" s="84" t="s">
        <v>962</v>
      </c>
      <c r="H308" s="71" t="s">
        <v>1021</v>
      </c>
      <c r="I308" s="71" t="s">
        <v>898</v>
      </c>
      <c r="J308" s="71"/>
      <c r="K308" s="81">
        <v>7.8600000000001193</v>
      </c>
      <c r="L308" s="84" t="s">
        <v>137</v>
      </c>
      <c r="M308" s="85">
        <v>2.8750000000000001E-2</v>
      </c>
      <c r="N308" s="85">
        <v>2.2900000000000257E-2</v>
      </c>
      <c r="O308" s="81">
        <v>179844.22193109401</v>
      </c>
      <c r="P308" s="83">
        <v>104.1294</v>
      </c>
      <c r="Q308" s="71"/>
      <c r="R308" s="81">
        <v>727.13459500134888</v>
      </c>
      <c r="S308" s="82">
        <v>1.7984422193109402E-4</v>
      </c>
      <c r="T308" s="82">
        <v>3.1649168964601646E-3</v>
      </c>
      <c r="U308" s="82">
        <v>3.034291381608876E-4</v>
      </c>
    </row>
    <row r="309" spans="2:21">
      <c r="B309" s="74" t="s">
        <v>1022</v>
      </c>
      <c r="C309" s="71" t="s">
        <v>1023</v>
      </c>
      <c r="D309" s="84" t="s">
        <v>28</v>
      </c>
      <c r="E309" s="84" t="s">
        <v>896</v>
      </c>
      <c r="F309" s="71"/>
      <c r="G309" s="84" t="s">
        <v>965</v>
      </c>
      <c r="H309" s="71" t="s">
        <v>903</v>
      </c>
      <c r="I309" s="71" t="s">
        <v>312</v>
      </c>
      <c r="J309" s="71"/>
      <c r="K309" s="81">
        <v>15.609999999999722</v>
      </c>
      <c r="L309" s="84" t="s">
        <v>135</v>
      </c>
      <c r="M309" s="85">
        <v>4.2000000000000003E-2</v>
      </c>
      <c r="N309" s="85">
        <v>4.1799999999999199E-2</v>
      </c>
      <c r="O309" s="81">
        <v>174606.0407098</v>
      </c>
      <c r="P309" s="83">
        <v>102.25</v>
      </c>
      <c r="Q309" s="71"/>
      <c r="R309" s="81">
        <v>618.80118918493167</v>
      </c>
      <c r="S309" s="82">
        <v>9.7003355949888887E-5</v>
      </c>
      <c r="T309" s="82">
        <v>2.6933862763019825E-3</v>
      </c>
      <c r="U309" s="82">
        <v>2.5822222298055818E-4</v>
      </c>
    </row>
    <row r="310" spans="2:21">
      <c r="B310" s="74" t="s">
        <v>1024</v>
      </c>
      <c r="C310" s="71" t="s">
        <v>1025</v>
      </c>
      <c r="D310" s="84" t="s">
        <v>28</v>
      </c>
      <c r="E310" s="84" t="s">
        <v>896</v>
      </c>
      <c r="F310" s="71"/>
      <c r="G310" s="84" t="s">
        <v>938</v>
      </c>
      <c r="H310" s="71" t="s">
        <v>903</v>
      </c>
      <c r="I310" s="71" t="s">
        <v>312</v>
      </c>
      <c r="J310" s="71"/>
      <c r="K310" s="81">
        <v>7.3199999999999275</v>
      </c>
      <c r="L310" s="84" t="s">
        <v>135</v>
      </c>
      <c r="M310" s="85">
        <v>4.5999999999999999E-2</v>
      </c>
      <c r="N310" s="85">
        <v>2.5199999999999653E-2</v>
      </c>
      <c r="O310" s="81">
        <v>169708.34126789012</v>
      </c>
      <c r="P310" s="83">
        <v>115.7758</v>
      </c>
      <c r="Q310" s="71"/>
      <c r="R310" s="81">
        <v>681.00367293462602</v>
      </c>
      <c r="S310" s="82">
        <v>2.1213542658486266E-4</v>
      </c>
      <c r="T310" s="82">
        <v>2.9641280250436047E-3</v>
      </c>
      <c r="U310" s="82">
        <v>2.8417896629243615E-4</v>
      </c>
    </row>
    <row r="311" spans="2:21">
      <c r="B311" s="74" t="s">
        <v>1026</v>
      </c>
      <c r="C311" s="71" t="s">
        <v>1027</v>
      </c>
      <c r="D311" s="84" t="s">
        <v>28</v>
      </c>
      <c r="E311" s="84" t="s">
        <v>896</v>
      </c>
      <c r="F311" s="71"/>
      <c r="G311" s="84" t="s">
        <v>999</v>
      </c>
      <c r="H311" s="71" t="s">
        <v>903</v>
      </c>
      <c r="I311" s="71" t="s">
        <v>312</v>
      </c>
      <c r="J311" s="71"/>
      <c r="K311" s="81">
        <v>8.2700000000000191</v>
      </c>
      <c r="L311" s="84" t="s">
        <v>135</v>
      </c>
      <c r="M311" s="85">
        <v>5.5500000000000001E-2</v>
      </c>
      <c r="N311" s="85">
        <v>2.4800000000000089E-2</v>
      </c>
      <c r="O311" s="81">
        <v>224805.27741386753</v>
      </c>
      <c r="P311" s="83">
        <v>108.1786</v>
      </c>
      <c r="Q311" s="71"/>
      <c r="R311" s="81">
        <v>842.9005756705244</v>
      </c>
      <c r="S311" s="82">
        <v>2.2480527741386753E-4</v>
      </c>
      <c r="T311" s="82">
        <v>3.6687984484780199E-3</v>
      </c>
      <c r="U311" s="82">
        <v>3.5173762462855832E-4</v>
      </c>
    </row>
    <row r="312" spans="2:21">
      <c r="B312" s="74" t="s">
        <v>1028</v>
      </c>
      <c r="C312" s="71" t="s">
        <v>1029</v>
      </c>
      <c r="D312" s="84" t="s">
        <v>28</v>
      </c>
      <c r="E312" s="84" t="s">
        <v>896</v>
      </c>
      <c r="F312" s="71"/>
      <c r="G312" s="84" t="s">
        <v>999</v>
      </c>
      <c r="H312" s="71" t="s">
        <v>903</v>
      </c>
      <c r="I312" s="71" t="s">
        <v>312</v>
      </c>
      <c r="J312" s="71"/>
      <c r="K312" s="81">
        <v>7.4499999999999993</v>
      </c>
      <c r="L312" s="84" t="s">
        <v>135</v>
      </c>
      <c r="M312" s="85">
        <v>4.2999999999999997E-2</v>
      </c>
      <c r="N312" s="85">
        <v>2.4499999999999987E-2</v>
      </c>
      <c r="O312" s="81">
        <v>225241.79251564201</v>
      </c>
      <c r="P312" s="83">
        <v>113.76730000000001</v>
      </c>
      <c r="Q312" s="71"/>
      <c r="R312" s="81">
        <v>888.16797937239198</v>
      </c>
      <c r="S312" s="82">
        <v>2.25241792515642E-4</v>
      </c>
      <c r="T312" s="82">
        <v>3.8658287807161094E-3</v>
      </c>
      <c r="U312" s="82">
        <v>3.7062745518601264E-4</v>
      </c>
    </row>
    <row r="313" spans="2:21">
      <c r="B313" s="74" t="s">
        <v>1030</v>
      </c>
      <c r="C313" s="71" t="s">
        <v>1031</v>
      </c>
      <c r="D313" s="84" t="s">
        <v>28</v>
      </c>
      <c r="E313" s="84" t="s">
        <v>896</v>
      </c>
      <c r="F313" s="71"/>
      <c r="G313" s="84" t="s">
        <v>947</v>
      </c>
      <c r="H313" s="71" t="s">
        <v>903</v>
      </c>
      <c r="I313" s="71" t="s">
        <v>312</v>
      </c>
      <c r="J313" s="71"/>
      <c r="K313" s="81">
        <v>4.5699999999999745</v>
      </c>
      <c r="L313" s="84" t="s">
        <v>135</v>
      </c>
      <c r="M313" s="85">
        <v>3.7499999999999999E-2</v>
      </c>
      <c r="N313" s="85">
        <v>4.3099999999999715E-2</v>
      </c>
      <c r="O313" s="81">
        <v>480166.61195195006</v>
      </c>
      <c r="P313" s="83">
        <v>98.260800000000003</v>
      </c>
      <c r="Q313" s="71"/>
      <c r="R313" s="81">
        <v>1635.313265621131</v>
      </c>
      <c r="S313" s="82">
        <v>9.6033322390390015E-4</v>
      </c>
      <c r="T313" s="82">
        <v>7.1178439603195691E-3</v>
      </c>
      <c r="U313" s="82">
        <v>6.8240694119300698E-4</v>
      </c>
    </row>
    <row r="314" spans="2:21">
      <c r="B314" s="74" t="s">
        <v>1032</v>
      </c>
      <c r="C314" s="71" t="s">
        <v>1033</v>
      </c>
      <c r="D314" s="84" t="s">
        <v>28</v>
      </c>
      <c r="E314" s="84" t="s">
        <v>896</v>
      </c>
      <c r="F314" s="71"/>
      <c r="G314" s="84" t="s">
        <v>902</v>
      </c>
      <c r="H314" s="71" t="s">
        <v>903</v>
      </c>
      <c r="I314" s="71" t="s">
        <v>312</v>
      </c>
      <c r="J314" s="71"/>
      <c r="K314" s="81">
        <v>7.7999999999999785</v>
      </c>
      <c r="L314" s="84" t="s">
        <v>135</v>
      </c>
      <c r="M314" s="85">
        <v>4.4999999999999998E-2</v>
      </c>
      <c r="N314" s="85">
        <v>3.1699999999999763E-2</v>
      </c>
      <c r="O314" s="81">
        <v>226114.82271919103</v>
      </c>
      <c r="P314" s="83">
        <v>110.685</v>
      </c>
      <c r="Q314" s="71"/>
      <c r="R314" s="81">
        <v>867.45381383167239</v>
      </c>
      <c r="S314" s="82">
        <v>1.1305741135959551E-4</v>
      </c>
      <c r="T314" s="82">
        <v>3.7756685642079471E-3</v>
      </c>
      <c r="U314" s="82">
        <v>3.6198355151130046E-4</v>
      </c>
    </row>
    <row r="315" spans="2:21">
      <c r="B315" s="74" t="s">
        <v>1036</v>
      </c>
      <c r="C315" s="71" t="s">
        <v>1037</v>
      </c>
      <c r="D315" s="84" t="s">
        <v>28</v>
      </c>
      <c r="E315" s="84" t="s">
        <v>896</v>
      </c>
      <c r="F315" s="71"/>
      <c r="G315" s="84" t="s">
        <v>920</v>
      </c>
      <c r="H315" s="71" t="s">
        <v>903</v>
      </c>
      <c r="I315" s="71" t="s">
        <v>312</v>
      </c>
      <c r="J315" s="71"/>
      <c r="K315" s="81">
        <v>4.3999999999999089</v>
      </c>
      <c r="L315" s="84" t="s">
        <v>135</v>
      </c>
      <c r="M315" s="85">
        <v>5.7500000000000002E-2</v>
      </c>
      <c r="N315" s="85">
        <v>3.739999999999899E-2</v>
      </c>
      <c r="O315" s="81">
        <v>73989.309750777757</v>
      </c>
      <c r="P315" s="83">
        <v>113.7372</v>
      </c>
      <c r="Q315" s="71"/>
      <c r="R315" s="81">
        <v>291.67563444406653</v>
      </c>
      <c r="S315" s="82">
        <v>1.0569901392968251E-4</v>
      </c>
      <c r="T315" s="82">
        <v>1.2695436994523031E-3</v>
      </c>
      <c r="U315" s="82">
        <v>1.2171458625445958E-4</v>
      </c>
    </row>
    <row r="316" spans="2:21">
      <c r="B316" s="74" t="s">
        <v>1038</v>
      </c>
      <c r="C316" s="71" t="s">
        <v>1039</v>
      </c>
      <c r="D316" s="84" t="s">
        <v>28</v>
      </c>
      <c r="E316" s="84" t="s">
        <v>896</v>
      </c>
      <c r="F316" s="71"/>
      <c r="G316" s="84" t="s">
        <v>1040</v>
      </c>
      <c r="H316" s="71" t="s">
        <v>903</v>
      </c>
      <c r="I316" s="71" t="s">
        <v>904</v>
      </c>
      <c r="J316" s="71"/>
      <c r="K316" s="81">
        <v>7.570000000000026</v>
      </c>
      <c r="L316" s="84" t="s">
        <v>135</v>
      </c>
      <c r="M316" s="85">
        <v>5.9500000000000004E-2</v>
      </c>
      <c r="N316" s="85">
        <v>2.7900000000000084E-2</v>
      </c>
      <c r="O316" s="81">
        <v>261909.06106470001</v>
      </c>
      <c r="P316" s="83">
        <v>126.79640000000001</v>
      </c>
      <c r="Q316" s="71"/>
      <c r="R316" s="81">
        <v>1151.0287129394626</v>
      </c>
      <c r="S316" s="82">
        <v>2.0952724885176001E-4</v>
      </c>
      <c r="T316" s="82">
        <v>5.0099531048803199E-3</v>
      </c>
      <c r="U316" s="82">
        <v>4.8031774690215218E-4</v>
      </c>
    </row>
    <row r="317" spans="2:21">
      <c r="B317" s="74" t="s">
        <v>1041</v>
      </c>
      <c r="C317" s="71" t="s">
        <v>1042</v>
      </c>
      <c r="D317" s="84" t="s">
        <v>28</v>
      </c>
      <c r="E317" s="84" t="s">
        <v>896</v>
      </c>
      <c r="F317" s="71"/>
      <c r="G317" s="84" t="s">
        <v>971</v>
      </c>
      <c r="H317" s="71" t="s">
        <v>903</v>
      </c>
      <c r="I317" s="71" t="s">
        <v>312</v>
      </c>
      <c r="J317" s="71"/>
      <c r="K317" s="81">
        <v>8.0900000000000052</v>
      </c>
      <c r="L317" s="84" t="s">
        <v>135</v>
      </c>
      <c r="M317" s="85">
        <v>3.875E-2</v>
      </c>
      <c r="N317" s="85">
        <v>2.5100000000000042E-2</v>
      </c>
      <c r="O317" s="81">
        <v>235718.15495823001</v>
      </c>
      <c r="P317" s="83">
        <v>111.64490000000001</v>
      </c>
      <c r="Q317" s="71"/>
      <c r="R317" s="81">
        <v>912.13765193066706</v>
      </c>
      <c r="S317" s="82">
        <v>3.3674022136890001E-5</v>
      </c>
      <c r="T317" s="82">
        <v>3.9701588761397238E-3</v>
      </c>
      <c r="U317" s="82">
        <v>3.8062986345589094E-4</v>
      </c>
    </row>
    <row r="318" spans="2:21">
      <c r="B318" s="74" t="s">
        <v>1043</v>
      </c>
      <c r="C318" s="71" t="s">
        <v>1044</v>
      </c>
      <c r="D318" s="84" t="s">
        <v>28</v>
      </c>
      <c r="E318" s="84" t="s">
        <v>896</v>
      </c>
      <c r="F318" s="71"/>
      <c r="G318" s="84" t="s">
        <v>902</v>
      </c>
      <c r="H318" s="71" t="s">
        <v>903</v>
      </c>
      <c r="I318" s="71" t="s">
        <v>904</v>
      </c>
      <c r="J318" s="71"/>
      <c r="K318" s="81">
        <v>5.6299999999999759</v>
      </c>
      <c r="L318" s="84" t="s">
        <v>135</v>
      </c>
      <c r="M318" s="85">
        <v>5.2999999999999999E-2</v>
      </c>
      <c r="N318" s="85">
        <v>5.5799999999999829E-2</v>
      </c>
      <c r="O318" s="81">
        <v>270202.84799841553</v>
      </c>
      <c r="P318" s="83">
        <v>99.2988</v>
      </c>
      <c r="Q318" s="71"/>
      <c r="R318" s="81">
        <v>929.95648369137677</v>
      </c>
      <c r="S318" s="82">
        <v>1.8013523199894368E-4</v>
      </c>
      <c r="T318" s="82">
        <v>4.0477168992379738E-3</v>
      </c>
      <c r="U318" s="82">
        <v>3.8806556078256811E-4</v>
      </c>
    </row>
    <row r="319" spans="2:21">
      <c r="B319" s="74" t="s">
        <v>1045</v>
      </c>
      <c r="C319" s="71" t="s">
        <v>1046</v>
      </c>
      <c r="D319" s="84" t="s">
        <v>28</v>
      </c>
      <c r="E319" s="84" t="s">
        <v>896</v>
      </c>
      <c r="F319" s="71"/>
      <c r="G319" s="84" t="s">
        <v>902</v>
      </c>
      <c r="H319" s="71" t="s">
        <v>903</v>
      </c>
      <c r="I319" s="71" t="s">
        <v>904</v>
      </c>
      <c r="J319" s="71"/>
      <c r="K319" s="81">
        <v>5.1499999999997792</v>
      </c>
      <c r="L319" s="84" t="s">
        <v>135</v>
      </c>
      <c r="M319" s="85">
        <v>5.8749999999999997E-2</v>
      </c>
      <c r="N319" s="85">
        <v>4.8399999999998056E-2</v>
      </c>
      <c r="O319" s="81">
        <v>61112.114248430014</v>
      </c>
      <c r="P319" s="83">
        <v>106.8691</v>
      </c>
      <c r="Q319" s="71"/>
      <c r="R319" s="81">
        <v>226.36439682382294</v>
      </c>
      <c r="S319" s="82">
        <v>5.0926761873691678E-5</v>
      </c>
      <c r="T319" s="82">
        <v>9.85270827697865E-4</v>
      </c>
      <c r="U319" s="82">
        <v>9.446057760246484E-5</v>
      </c>
    </row>
    <row r="320" spans="2:21">
      <c r="B320" s="74" t="s">
        <v>1047</v>
      </c>
      <c r="C320" s="71" t="s">
        <v>1048</v>
      </c>
      <c r="D320" s="84" t="s">
        <v>28</v>
      </c>
      <c r="E320" s="84" t="s">
        <v>896</v>
      </c>
      <c r="F320" s="71"/>
      <c r="G320" s="84" t="s">
        <v>1016</v>
      </c>
      <c r="H320" s="71" t="s">
        <v>903</v>
      </c>
      <c r="I320" s="71" t="s">
        <v>312</v>
      </c>
      <c r="J320" s="71"/>
      <c r="K320" s="81">
        <v>6.8799999999999013</v>
      </c>
      <c r="L320" s="84" t="s">
        <v>137</v>
      </c>
      <c r="M320" s="85">
        <v>4.6249999999999999E-2</v>
      </c>
      <c r="N320" s="85">
        <v>3.9999999999999584E-2</v>
      </c>
      <c r="O320" s="81">
        <v>131827.56073589899</v>
      </c>
      <c r="P320" s="83">
        <v>103.75</v>
      </c>
      <c r="Q320" s="71"/>
      <c r="R320" s="81">
        <v>531.05487499793526</v>
      </c>
      <c r="S320" s="82">
        <v>8.7885040490599334E-5</v>
      </c>
      <c r="T320" s="82">
        <v>2.3114627723432525E-3</v>
      </c>
      <c r="U320" s="82">
        <v>2.2160618425322271E-4</v>
      </c>
    </row>
    <row r="321" spans="2:21">
      <c r="B321" s="74" t="s">
        <v>1049</v>
      </c>
      <c r="C321" s="71" t="s">
        <v>1050</v>
      </c>
      <c r="D321" s="84" t="s">
        <v>28</v>
      </c>
      <c r="E321" s="84" t="s">
        <v>896</v>
      </c>
      <c r="F321" s="71"/>
      <c r="G321" s="84" t="s">
        <v>965</v>
      </c>
      <c r="H321" s="71" t="s">
        <v>903</v>
      </c>
      <c r="I321" s="71" t="s">
        <v>312</v>
      </c>
      <c r="J321" s="71"/>
      <c r="K321" s="81">
        <v>17.24999999999995</v>
      </c>
      <c r="L321" s="84" t="s">
        <v>135</v>
      </c>
      <c r="M321" s="85">
        <v>4.0999999999999995E-2</v>
      </c>
      <c r="N321" s="85">
        <v>4.0099999999999941E-2</v>
      </c>
      <c r="O321" s="81">
        <v>401593.89363254013</v>
      </c>
      <c r="P321" s="83">
        <v>100.9772</v>
      </c>
      <c r="Q321" s="71"/>
      <c r="R321" s="81">
        <v>1405.5258570540288</v>
      </c>
      <c r="S321" s="82">
        <v>4.0159389363254015E-4</v>
      </c>
      <c r="T321" s="82">
        <v>6.1176741747429831E-3</v>
      </c>
      <c r="U321" s="82">
        <v>5.8651796022434572E-4</v>
      </c>
    </row>
    <row r="322" spans="2:21">
      <c r="B322" s="74" t="s">
        <v>1051</v>
      </c>
      <c r="C322" s="71" t="s">
        <v>1052</v>
      </c>
      <c r="D322" s="84" t="s">
        <v>28</v>
      </c>
      <c r="E322" s="84" t="s">
        <v>896</v>
      </c>
      <c r="F322" s="71"/>
      <c r="G322" s="84" t="s">
        <v>962</v>
      </c>
      <c r="H322" s="71" t="s">
        <v>1053</v>
      </c>
      <c r="I322" s="71" t="s">
        <v>904</v>
      </c>
      <c r="J322" s="71"/>
      <c r="K322" s="81">
        <v>6.5599999999999676</v>
      </c>
      <c r="L322" s="84" t="s">
        <v>137</v>
      </c>
      <c r="M322" s="85">
        <v>3.125E-2</v>
      </c>
      <c r="N322" s="85">
        <v>3.1899999999999838E-2</v>
      </c>
      <c r="O322" s="81">
        <v>261909.06106470001</v>
      </c>
      <c r="P322" s="83">
        <v>101.1033</v>
      </c>
      <c r="Q322" s="71"/>
      <c r="R322" s="81">
        <v>1028.1607736064473</v>
      </c>
      <c r="S322" s="82">
        <v>3.4921208141960002E-4</v>
      </c>
      <c r="T322" s="82">
        <v>4.4751596568700777E-3</v>
      </c>
      <c r="U322" s="82">
        <v>4.2904565340569036E-4</v>
      </c>
    </row>
    <row r="323" spans="2:21">
      <c r="B323" s="74" t="s">
        <v>1054</v>
      </c>
      <c r="C323" s="71" t="s">
        <v>1055</v>
      </c>
      <c r="D323" s="84" t="s">
        <v>28</v>
      </c>
      <c r="E323" s="84" t="s">
        <v>896</v>
      </c>
      <c r="F323" s="71"/>
      <c r="G323" s="84" t="s">
        <v>902</v>
      </c>
      <c r="H323" s="71" t="s">
        <v>1056</v>
      </c>
      <c r="I323" s="71" t="s">
        <v>898</v>
      </c>
      <c r="J323" s="71"/>
      <c r="K323" s="81">
        <v>7.6299999999999448</v>
      </c>
      <c r="L323" s="84" t="s">
        <v>135</v>
      </c>
      <c r="M323" s="85">
        <v>3.7000000000000005E-2</v>
      </c>
      <c r="N323" s="85">
        <v>3.4099999999999908E-2</v>
      </c>
      <c r="O323" s="81">
        <v>135319.681550095</v>
      </c>
      <c r="P323" s="83">
        <v>102.2135</v>
      </c>
      <c r="Q323" s="71"/>
      <c r="R323" s="81">
        <v>479.39973008603488</v>
      </c>
      <c r="S323" s="82">
        <v>9.0213121033396669E-5</v>
      </c>
      <c r="T323" s="82">
        <v>2.0866292380228718E-3</v>
      </c>
      <c r="U323" s="82">
        <v>2.0005078555545533E-4</v>
      </c>
    </row>
    <row r="324" spans="2:21">
      <c r="B324" s="74" t="s">
        <v>1057</v>
      </c>
      <c r="C324" s="71" t="s">
        <v>1058</v>
      </c>
      <c r="D324" s="84" t="s">
        <v>28</v>
      </c>
      <c r="E324" s="84" t="s">
        <v>896</v>
      </c>
      <c r="F324" s="71"/>
      <c r="G324" s="84" t="s">
        <v>902</v>
      </c>
      <c r="H324" s="71" t="s">
        <v>1056</v>
      </c>
      <c r="I324" s="71" t="s">
        <v>898</v>
      </c>
      <c r="J324" s="71"/>
      <c r="K324" s="81">
        <v>3.1899999999999675</v>
      </c>
      <c r="L324" s="84" t="s">
        <v>135</v>
      </c>
      <c r="M324" s="85">
        <v>7.0000000000000007E-2</v>
      </c>
      <c r="N324" s="85">
        <v>2.7299999999999817E-2</v>
      </c>
      <c r="O324" s="81">
        <v>252200.96520123511</v>
      </c>
      <c r="P324" s="83">
        <v>113.72</v>
      </c>
      <c r="Q324" s="71"/>
      <c r="R324" s="81">
        <v>994.05898183560407</v>
      </c>
      <c r="S324" s="82">
        <v>2.0177207139698632E-4</v>
      </c>
      <c r="T324" s="82">
        <v>4.3267286267457197E-3</v>
      </c>
      <c r="U324" s="82">
        <v>4.1481516931388368E-4</v>
      </c>
    </row>
    <row r="325" spans="2:21">
      <c r="B325" s="74" t="s">
        <v>1059</v>
      </c>
      <c r="C325" s="71" t="s">
        <v>1060</v>
      </c>
      <c r="D325" s="84" t="s">
        <v>28</v>
      </c>
      <c r="E325" s="84" t="s">
        <v>896</v>
      </c>
      <c r="F325" s="71"/>
      <c r="G325" s="84" t="s">
        <v>902</v>
      </c>
      <c r="H325" s="71" t="s">
        <v>1056</v>
      </c>
      <c r="I325" s="71" t="s">
        <v>898</v>
      </c>
      <c r="J325" s="71"/>
      <c r="K325" s="81">
        <v>5.6599999999998669</v>
      </c>
      <c r="L325" s="84" t="s">
        <v>135</v>
      </c>
      <c r="M325" s="85">
        <v>5.1249999999999997E-2</v>
      </c>
      <c r="N325" s="85">
        <v>3.3999999999999503E-2</v>
      </c>
      <c r="O325" s="81">
        <v>117859.077479115</v>
      </c>
      <c r="P325" s="83">
        <v>109.65</v>
      </c>
      <c r="Q325" s="71"/>
      <c r="R325" s="81">
        <v>447.91977032798428</v>
      </c>
      <c r="S325" s="82">
        <v>7.8572718319410009E-5</v>
      </c>
      <c r="T325" s="82">
        <v>1.9496099609549783E-3</v>
      </c>
      <c r="U325" s="82">
        <v>1.8691437707704013E-4</v>
      </c>
    </row>
    <row r="326" spans="2:21">
      <c r="B326" s="74" t="s">
        <v>1061</v>
      </c>
      <c r="C326" s="71" t="s">
        <v>1062</v>
      </c>
      <c r="D326" s="84" t="s">
        <v>28</v>
      </c>
      <c r="E326" s="84" t="s">
        <v>896</v>
      </c>
      <c r="F326" s="71"/>
      <c r="G326" s="84" t="s">
        <v>985</v>
      </c>
      <c r="H326" s="71" t="s">
        <v>1053</v>
      </c>
      <c r="I326" s="71" t="s">
        <v>312</v>
      </c>
      <c r="J326" s="71"/>
      <c r="K326" s="81">
        <v>4.0900000000001366</v>
      </c>
      <c r="L326" s="84" t="s">
        <v>135</v>
      </c>
      <c r="M326" s="85">
        <v>4.6249999999999999E-2</v>
      </c>
      <c r="N326" s="85">
        <v>3.0000000000001342E-2</v>
      </c>
      <c r="O326" s="81">
        <v>43651.51017745</v>
      </c>
      <c r="P326" s="83">
        <v>108.9427</v>
      </c>
      <c r="Q326" s="71"/>
      <c r="R326" s="81">
        <v>164.82610642108978</v>
      </c>
      <c r="S326" s="152">
        <v>1.24718600507E-5</v>
      </c>
      <c r="T326" s="82">
        <v>7.1742003856779856E-4</v>
      </c>
      <c r="U326" s="82">
        <v>6.8780998403291806E-5</v>
      </c>
    </row>
    <row r="327" spans="2:21">
      <c r="B327" s="74" t="s">
        <v>1063</v>
      </c>
      <c r="C327" s="71" t="s">
        <v>1064</v>
      </c>
      <c r="D327" s="84" t="s">
        <v>28</v>
      </c>
      <c r="E327" s="84" t="s">
        <v>896</v>
      </c>
      <c r="F327" s="71"/>
      <c r="G327" s="84" t="s">
        <v>902</v>
      </c>
      <c r="H327" s="71" t="s">
        <v>1056</v>
      </c>
      <c r="I327" s="71" t="s">
        <v>898</v>
      </c>
      <c r="J327" s="71"/>
      <c r="K327" s="81">
        <v>5.3500000000000414</v>
      </c>
      <c r="L327" s="84" t="s">
        <v>135</v>
      </c>
      <c r="M327" s="85">
        <v>0.06</v>
      </c>
      <c r="N327" s="85">
        <v>6.2000000000000596E-2</v>
      </c>
      <c r="O327" s="81">
        <v>275091.81713828992</v>
      </c>
      <c r="P327" s="83">
        <v>100.6887</v>
      </c>
      <c r="Q327" s="71"/>
      <c r="R327" s="81">
        <v>960.03445594414848</v>
      </c>
      <c r="S327" s="82">
        <v>3.6678908951771991E-4</v>
      </c>
      <c r="T327" s="82">
        <v>4.1786339031165756E-3</v>
      </c>
      <c r="U327" s="82">
        <v>4.0061692783486559E-4</v>
      </c>
    </row>
    <row r="328" spans="2:21">
      <c r="B328" s="74" t="s">
        <v>1067</v>
      </c>
      <c r="C328" s="71" t="s">
        <v>1068</v>
      </c>
      <c r="D328" s="84" t="s">
        <v>28</v>
      </c>
      <c r="E328" s="84" t="s">
        <v>896</v>
      </c>
      <c r="F328" s="71"/>
      <c r="G328" s="84" t="s">
        <v>965</v>
      </c>
      <c r="H328" s="71" t="s">
        <v>1053</v>
      </c>
      <c r="I328" s="71" t="s">
        <v>312</v>
      </c>
      <c r="J328" s="71"/>
      <c r="K328" s="81">
        <v>8.5400000000000649</v>
      </c>
      <c r="L328" s="84" t="s">
        <v>135</v>
      </c>
      <c r="M328" s="85">
        <v>4.2500000000000003E-2</v>
      </c>
      <c r="N328" s="85">
        <v>3.5400000000000188E-2</v>
      </c>
      <c r="O328" s="81">
        <v>266274.21208244504</v>
      </c>
      <c r="P328" s="83">
        <v>106.1028</v>
      </c>
      <c r="Q328" s="71"/>
      <c r="R328" s="81">
        <v>979.2298597294506</v>
      </c>
      <c r="S328" s="82">
        <v>1.9724015709810745E-4</v>
      </c>
      <c r="T328" s="82">
        <v>4.2621835763024122E-3</v>
      </c>
      <c r="U328" s="82">
        <v>4.0862706085186728E-4</v>
      </c>
    </row>
    <row r="329" spans="2:21">
      <c r="B329" s="74" t="s">
        <v>1069</v>
      </c>
      <c r="C329" s="71" t="s">
        <v>1070</v>
      </c>
      <c r="D329" s="84" t="s">
        <v>28</v>
      </c>
      <c r="E329" s="84" t="s">
        <v>896</v>
      </c>
      <c r="F329" s="71"/>
      <c r="G329" s="84" t="s">
        <v>1071</v>
      </c>
      <c r="H329" s="71" t="s">
        <v>1053</v>
      </c>
      <c r="I329" s="71" t="s">
        <v>904</v>
      </c>
      <c r="J329" s="71"/>
      <c r="K329" s="81">
        <v>3.7300000000000191</v>
      </c>
      <c r="L329" s="84" t="s">
        <v>137</v>
      </c>
      <c r="M329" s="85">
        <v>0.03</v>
      </c>
      <c r="N329" s="85">
        <v>2.7100000000000062E-2</v>
      </c>
      <c r="O329" s="81">
        <v>215638.46027660303</v>
      </c>
      <c r="P329" s="83">
        <v>103.38500000000001</v>
      </c>
      <c r="Q329" s="71"/>
      <c r="R329" s="81">
        <v>865.6231131463353</v>
      </c>
      <c r="S329" s="82">
        <v>4.3127692055320606E-4</v>
      </c>
      <c r="T329" s="82">
        <v>3.7677002794210381E-3</v>
      </c>
      <c r="U329" s="82">
        <v>3.6121961050917921E-4</v>
      </c>
    </row>
    <row r="330" spans="2:21">
      <c r="B330" s="74" t="s">
        <v>1072</v>
      </c>
      <c r="C330" s="71" t="s">
        <v>1073</v>
      </c>
      <c r="D330" s="84" t="s">
        <v>28</v>
      </c>
      <c r="E330" s="84" t="s">
        <v>896</v>
      </c>
      <c r="F330" s="71"/>
      <c r="G330" s="84" t="s">
        <v>935</v>
      </c>
      <c r="H330" s="71" t="s">
        <v>1053</v>
      </c>
      <c r="I330" s="71" t="s">
        <v>904</v>
      </c>
      <c r="J330" s="71"/>
      <c r="K330" s="81">
        <v>4.0200000000000387</v>
      </c>
      <c r="L330" s="84" t="s">
        <v>135</v>
      </c>
      <c r="M330" s="85">
        <v>3.7539999999999997E-2</v>
      </c>
      <c r="N330" s="85">
        <v>2.9100000000000317E-2</v>
      </c>
      <c r="O330" s="81">
        <v>299449.35981730698</v>
      </c>
      <c r="P330" s="83">
        <v>103.62220000000001</v>
      </c>
      <c r="Q330" s="71"/>
      <c r="R330" s="81">
        <v>1075.4863900138876</v>
      </c>
      <c r="S330" s="82">
        <v>3.9926581308974261E-4</v>
      </c>
      <c r="T330" s="82">
        <v>4.6811485398540074E-3</v>
      </c>
      <c r="U330" s="82">
        <v>4.4879436443960249E-4</v>
      </c>
    </row>
    <row r="331" spans="2:21">
      <c r="B331" s="74" t="s">
        <v>1034</v>
      </c>
      <c r="C331" s="71" t="s">
        <v>1035</v>
      </c>
      <c r="D331" s="84" t="s">
        <v>28</v>
      </c>
      <c r="E331" s="84" t="s">
        <v>896</v>
      </c>
      <c r="F331" s="71"/>
      <c r="G331" s="84" t="s">
        <v>938</v>
      </c>
      <c r="H331" s="71" t="s">
        <v>1053</v>
      </c>
      <c r="I331" s="71" t="s">
        <v>904</v>
      </c>
      <c r="J331" s="71"/>
      <c r="K331" s="81">
        <v>8.5200000000002252</v>
      </c>
      <c r="L331" s="84" t="s">
        <v>135</v>
      </c>
      <c r="M331" s="85">
        <v>4.1250000000000002E-2</v>
      </c>
      <c r="N331" s="85">
        <v>3.5100000000000978E-2</v>
      </c>
      <c r="O331" s="81">
        <v>98215.897899262491</v>
      </c>
      <c r="P331" s="83">
        <v>104.99720000000001</v>
      </c>
      <c r="Q331" s="71"/>
      <c r="R331" s="81">
        <v>357.42747207439049</v>
      </c>
      <c r="S331" s="82">
        <v>1.9643179579852498E-4</v>
      </c>
      <c r="T331" s="82">
        <v>1.5557343212712685E-3</v>
      </c>
      <c r="U331" s="82">
        <v>1.4915245478913823E-4</v>
      </c>
    </row>
    <row r="332" spans="2:21">
      <c r="B332" s="74" t="s">
        <v>1074</v>
      </c>
      <c r="C332" s="71" t="s">
        <v>1075</v>
      </c>
      <c r="D332" s="84" t="s">
        <v>28</v>
      </c>
      <c r="E332" s="84" t="s">
        <v>896</v>
      </c>
      <c r="F332" s="71"/>
      <c r="G332" s="84" t="s">
        <v>938</v>
      </c>
      <c r="H332" s="71" t="s">
        <v>1053</v>
      </c>
      <c r="I332" s="71" t="s">
        <v>904</v>
      </c>
      <c r="J332" s="71"/>
      <c r="K332" s="81">
        <v>4.1199999999999415</v>
      </c>
      <c r="L332" s="84" t="s">
        <v>135</v>
      </c>
      <c r="M332" s="85">
        <v>4.7500000000000001E-2</v>
      </c>
      <c r="N332" s="85">
        <v>3.0499999999999833E-2</v>
      </c>
      <c r="O332" s="81">
        <v>69842.41628392</v>
      </c>
      <c r="P332" s="83">
        <v>107.7748</v>
      </c>
      <c r="Q332" s="71"/>
      <c r="R332" s="81">
        <v>260.89458311869561</v>
      </c>
      <c r="S332" s="82">
        <v>1.4574247270327908E-4</v>
      </c>
      <c r="T332" s="82">
        <v>1.1355664824416157E-3</v>
      </c>
      <c r="U332" s="82">
        <v>1.088698282969235E-4</v>
      </c>
    </row>
    <row r="333" spans="2:21">
      <c r="B333" s="74" t="s">
        <v>1076</v>
      </c>
      <c r="C333" s="71" t="s">
        <v>1077</v>
      </c>
      <c r="D333" s="84" t="s">
        <v>28</v>
      </c>
      <c r="E333" s="84" t="s">
        <v>896</v>
      </c>
      <c r="F333" s="71"/>
      <c r="G333" s="84" t="s">
        <v>938</v>
      </c>
      <c r="H333" s="71" t="s">
        <v>1053</v>
      </c>
      <c r="I333" s="71" t="s">
        <v>904</v>
      </c>
      <c r="J333" s="71"/>
      <c r="K333" s="81">
        <v>5.7900000000000524</v>
      </c>
      <c r="L333" s="84" t="s">
        <v>135</v>
      </c>
      <c r="M333" s="85">
        <v>4.8750000000000002E-2</v>
      </c>
      <c r="N333" s="85">
        <v>3.3900000000000236E-2</v>
      </c>
      <c r="O333" s="81">
        <v>157145.43663882001</v>
      </c>
      <c r="P333" s="83">
        <v>108.5842</v>
      </c>
      <c r="Q333" s="71"/>
      <c r="R333" s="81">
        <v>591.42158165356557</v>
      </c>
      <c r="S333" s="82">
        <v>3.1115566875922212E-4</v>
      </c>
      <c r="T333" s="82">
        <v>2.5742141407851626E-3</v>
      </c>
      <c r="U333" s="82">
        <v>2.4679686820643917E-4</v>
      </c>
    </row>
    <row r="334" spans="2:21">
      <c r="B334" s="74" t="s">
        <v>1078</v>
      </c>
      <c r="C334" s="71" t="s">
        <v>1079</v>
      </c>
      <c r="D334" s="84" t="s">
        <v>28</v>
      </c>
      <c r="E334" s="84" t="s">
        <v>896</v>
      </c>
      <c r="F334" s="71"/>
      <c r="G334" s="84" t="s">
        <v>1071</v>
      </c>
      <c r="H334" s="71" t="s">
        <v>1053</v>
      </c>
      <c r="I334" s="71" t="s">
        <v>904</v>
      </c>
      <c r="J334" s="71"/>
      <c r="K334" s="81">
        <v>3.4399999999999955</v>
      </c>
      <c r="L334" s="84" t="s">
        <v>137</v>
      </c>
      <c r="M334" s="85">
        <v>4.2500000000000003E-2</v>
      </c>
      <c r="N334" s="85">
        <v>3.1999999999999758E-2</v>
      </c>
      <c r="O334" s="81">
        <v>87303.0203549</v>
      </c>
      <c r="P334" s="83">
        <v>104.416</v>
      </c>
      <c r="Q334" s="71"/>
      <c r="R334" s="81">
        <v>353.94943873747894</v>
      </c>
      <c r="S334" s="82">
        <v>2.9101006784966666E-4</v>
      </c>
      <c r="T334" s="82">
        <v>1.5405958770958504E-3</v>
      </c>
      <c r="U334" s="82">
        <v>1.4770109122430613E-4</v>
      </c>
    </row>
    <row r="335" spans="2:21">
      <c r="B335" s="74" t="s">
        <v>1080</v>
      </c>
      <c r="C335" s="71" t="s">
        <v>1081</v>
      </c>
      <c r="D335" s="84" t="s">
        <v>28</v>
      </c>
      <c r="E335" s="84" t="s">
        <v>896</v>
      </c>
      <c r="F335" s="71"/>
      <c r="G335" s="84" t="s">
        <v>1082</v>
      </c>
      <c r="H335" s="71" t="s">
        <v>1053</v>
      </c>
      <c r="I335" s="71" t="s">
        <v>312</v>
      </c>
      <c r="J335" s="71"/>
      <c r="K335" s="81">
        <v>2.0900000000000123</v>
      </c>
      <c r="L335" s="84" t="s">
        <v>135</v>
      </c>
      <c r="M335" s="85">
        <v>4.7500000000000001E-2</v>
      </c>
      <c r="N335" s="85">
        <v>4.0400000000000186E-2</v>
      </c>
      <c r="O335" s="81">
        <v>351796.25082210504</v>
      </c>
      <c r="P335" s="83">
        <v>102.3952</v>
      </c>
      <c r="Q335" s="71"/>
      <c r="R335" s="81">
        <v>1248.5313680358147</v>
      </c>
      <c r="S335" s="82">
        <v>3.9088472313567225E-4</v>
      </c>
      <c r="T335" s="82">
        <v>5.4343419356216215E-3</v>
      </c>
      <c r="U335" s="82">
        <v>5.2100505129898053E-4</v>
      </c>
    </row>
    <row r="336" spans="2:21">
      <c r="B336" s="74" t="s">
        <v>1083</v>
      </c>
      <c r="C336" s="71" t="s">
        <v>1084</v>
      </c>
      <c r="D336" s="84" t="s">
        <v>28</v>
      </c>
      <c r="E336" s="84" t="s">
        <v>896</v>
      </c>
      <c r="F336" s="71"/>
      <c r="G336" s="84" t="s">
        <v>917</v>
      </c>
      <c r="H336" s="71" t="s">
        <v>1056</v>
      </c>
      <c r="I336" s="71" t="s">
        <v>898</v>
      </c>
      <c r="J336" s="71"/>
      <c r="K336" s="81">
        <v>7.999999999999606E-2</v>
      </c>
      <c r="L336" s="84" t="s">
        <v>135</v>
      </c>
      <c r="M336" s="85">
        <v>4.6249999999999999E-2</v>
      </c>
      <c r="N336" s="85">
        <v>1.1999999999999409E-3</v>
      </c>
      <c r="O336" s="81">
        <v>256548.65561490916</v>
      </c>
      <c r="P336" s="83">
        <v>101.5368</v>
      </c>
      <c r="Q336" s="71"/>
      <c r="R336" s="81">
        <v>902.86312635080878</v>
      </c>
      <c r="S336" s="82">
        <v>3.4206487415321221E-4</v>
      </c>
      <c r="T336" s="82">
        <v>3.9297906927028038E-3</v>
      </c>
      <c r="U336" s="82">
        <v>3.7675965658787321E-4</v>
      </c>
    </row>
    <row r="337" spans="2:21">
      <c r="B337" s="74" t="s">
        <v>1085</v>
      </c>
      <c r="C337" s="71" t="s">
        <v>1086</v>
      </c>
      <c r="D337" s="84" t="s">
        <v>28</v>
      </c>
      <c r="E337" s="84" t="s">
        <v>896</v>
      </c>
      <c r="F337" s="71"/>
      <c r="G337" s="84" t="s">
        <v>971</v>
      </c>
      <c r="H337" s="71" t="s">
        <v>1053</v>
      </c>
      <c r="I337" s="71" t="s">
        <v>312</v>
      </c>
      <c r="J337" s="71"/>
      <c r="K337" s="81">
        <v>3.5199999999999796</v>
      </c>
      <c r="L337" s="84" t="s">
        <v>135</v>
      </c>
      <c r="M337" s="85">
        <v>6.2539999999999998E-2</v>
      </c>
      <c r="N337" s="85">
        <v>4.169999999999989E-2</v>
      </c>
      <c r="O337" s="81">
        <v>288099.96717117005</v>
      </c>
      <c r="P337" s="83">
        <v>111.61239999999999</v>
      </c>
      <c r="Q337" s="71"/>
      <c r="R337" s="81">
        <v>1114.5104609555244</v>
      </c>
      <c r="S337" s="82">
        <v>2.216153593624385E-4</v>
      </c>
      <c r="T337" s="82">
        <v>4.8510042204128693E-3</v>
      </c>
      <c r="U337" s="82">
        <v>4.6507888768296192E-4</v>
      </c>
    </row>
    <row r="338" spans="2:21">
      <c r="B338" s="74" t="s">
        <v>1087</v>
      </c>
      <c r="C338" s="71" t="s">
        <v>1088</v>
      </c>
      <c r="D338" s="84" t="s">
        <v>28</v>
      </c>
      <c r="E338" s="84" t="s">
        <v>896</v>
      </c>
      <c r="F338" s="71"/>
      <c r="G338" s="84" t="s">
        <v>902</v>
      </c>
      <c r="H338" s="71" t="s">
        <v>1089</v>
      </c>
      <c r="I338" s="71" t="s">
        <v>312</v>
      </c>
      <c r="J338" s="71"/>
      <c r="K338" s="81">
        <v>7.560000000000028</v>
      </c>
      <c r="L338" s="84" t="s">
        <v>135</v>
      </c>
      <c r="M338" s="85">
        <v>4.4999999999999998E-2</v>
      </c>
      <c r="N338" s="85">
        <v>4.8200000000000215E-2</v>
      </c>
      <c r="O338" s="81">
        <v>280242.69533922902</v>
      </c>
      <c r="P338" s="83">
        <v>97.825500000000005</v>
      </c>
      <c r="Q338" s="71"/>
      <c r="R338" s="81">
        <v>950.19980300329246</v>
      </c>
      <c r="S338" s="82">
        <v>1.8682846355948601E-4</v>
      </c>
      <c r="T338" s="82">
        <v>4.1358277163702564E-3</v>
      </c>
      <c r="U338" s="82">
        <v>3.9651298299924701E-4</v>
      </c>
    </row>
    <row r="339" spans="2:21">
      <c r="B339" s="74" t="s">
        <v>1065</v>
      </c>
      <c r="C339" s="71" t="s">
        <v>1066</v>
      </c>
      <c r="D339" s="84" t="s">
        <v>28</v>
      </c>
      <c r="E339" s="84" t="s">
        <v>896</v>
      </c>
      <c r="F339" s="71"/>
      <c r="G339" s="84" t="s">
        <v>1016</v>
      </c>
      <c r="H339" s="71" t="s">
        <v>1092</v>
      </c>
      <c r="I339" s="71" t="s">
        <v>898</v>
      </c>
      <c r="J339" s="71"/>
      <c r="K339" s="81">
        <v>6.6300000000000177</v>
      </c>
      <c r="L339" s="84" t="s">
        <v>135</v>
      </c>
      <c r="M339" s="85">
        <v>9.6250000000000002E-2</v>
      </c>
      <c r="N339" s="85">
        <v>6.8800000000000139E-2</v>
      </c>
      <c r="O339" s="81">
        <v>248813.60801146502</v>
      </c>
      <c r="P339" s="83">
        <v>120.0501</v>
      </c>
      <c r="Q339" s="71"/>
      <c r="R339" s="81">
        <v>1035.2972314556407</v>
      </c>
      <c r="S339" s="82">
        <v>2.4881360801146503E-4</v>
      </c>
      <c r="T339" s="82">
        <v>4.5062217135829015E-3</v>
      </c>
      <c r="U339" s="82">
        <v>4.3202365674865917E-4</v>
      </c>
    </row>
    <row r="340" spans="2:21">
      <c r="B340" s="74" t="s">
        <v>1090</v>
      </c>
      <c r="C340" s="71" t="s">
        <v>1091</v>
      </c>
      <c r="D340" s="84" t="s">
        <v>28</v>
      </c>
      <c r="E340" s="84" t="s">
        <v>896</v>
      </c>
      <c r="F340" s="71"/>
      <c r="G340" s="84" t="s">
        <v>947</v>
      </c>
      <c r="H340" s="71" t="s">
        <v>1092</v>
      </c>
      <c r="I340" s="71" t="s">
        <v>898</v>
      </c>
      <c r="J340" s="71"/>
      <c r="K340" s="81">
        <v>6.6899999999999702</v>
      </c>
      <c r="L340" s="84" t="s">
        <v>135</v>
      </c>
      <c r="M340" s="85">
        <v>3.6249999999999998E-2</v>
      </c>
      <c r="N340" s="85">
        <v>3.4499999999999982E-2</v>
      </c>
      <c r="O340" s="81">
        <v>305560.57124214998</v>
      </c>
      <c r="P340" s="83">
        <v>101.42910000000001</v>
      </c>
      <c r="Q340" s="71"/>
      <c r="R340" s="81">
        <v>1074.2076804845792</v>
      </c>
      <c r="S340" s="82">
        <v>7.6390142810537492E-4</v>
      </c>
      <c r="T340" s="82">
        <v>4.6755828448330396E-3</v>
      </c>
      <c r="U340" s="82">
        <v>4.4826076621294207E-4</v>
      </c>
    </row>
    <row r="341" spans="2:21">
      <c r="B341" s="74" t="s">
        <v>1093</v>
      </c>
      <c r="C341" s="71" t="s">
        <v>1094</v>
      </c>
      <c r="D341" s="84" t="s">
        <v>28</v>
      </c>
      <c r="E341" s="84" t="s">
        <v>896</v>
      </c>
      <c r="F341" s="71"/>
      <c r="G341" s="84" t="s">
        <v>941</v>
      </c>
      <c r="H341" s="71" t="s">
        <v>1095</v>
      </c>
      <c r="I341" s="71" t="s">
        <v>898</v>
      </c>
      <c r="J341" s="71"/>
      <c r="K341" s="81">
        <v>1.2100000000000066</v>
      </c>
      <c r="L341" s="84" t="s">
        <v>135</v>
      </c>
      <c r="M341" s="85">
        <v>0.05</v>
      </c>
      <c r="N341" s="85">
        <v>4.8399999999999589E-2</v>
      </c>
      <c r="O341" s="81">
        <v>186828.463559486</v>
      </c>
      <c r="P341" s="83">
        <v>101.4241</v>
      </c>
      <c r="Q341" s="71"/>
      <c r="R341" s="81">
        <v>656.76925012578806</v>
      </c>
      <c r="S341" s="82">
        <v>1.8682846355948601E-4</v>
      </c>
      <c r="T341" s="82">
        <v>2.8586455810079054E-3</v>
      </c>
      <c r="U341" s="82">
        <v>2.7406607924612719E-4</v>
      </c>
    </row>
    <row r="342" spans="2:21">
      <c r="B342" s="74" t="s">
        <v>1096</v>
      </c>
      <c r="C342" s="71" t="s">
        <v>1097</v>
      </c>
      <c r="D342" s="84" t="s">
        <v>28</v>
      </c>
      <c r="E342" s="84" t="s">
        <v>896</v>
      </c>
      <c r="F342" s="71"/>
      <c r="G342" s="84" t="s">
        <v>971</v>
      </c>
      <c r="H342" s="71" t="s">
        <v>1095</v>
      </c>
      <c r="I342" s="71" t="s">
        <v>898</v>
      </c>
      <c r="J342" s="71"/>
      <c r="K342" s="81">
        <v>5.7700000000000387</v>
      </c>
      <c r="L342" s="84" t="s">
        <v>135</v>
      </c>
      <c r="M342" s="85">
        <v>0.04</v>
      </c>
      <c r="N342" s="85">
        <v>4.4200000000000406E-2</v>
      </c>
      <c r="O342" s="81">
        <v>270639.36310019001</v>
      </c>
      <c r="P342" s="83">
        <v>98.520300000000006</v>
      </c>
      <c r="Q342" s="71"/>
      <c r="R342" s="81">
        <v>924.15622589454381</v>
      </c>
      <c r="S342" s="82">
        <v>2.16511490480152E-4</v>
      </c>
      <c r="T342" s="82">
        <v>4.0224707700739675E-3</v>
      </c>
      <c r="U342" s="82">
        <v>3.8564514613512483E-4</v>
      </c>
    </row>
    <row r="343" spans="2:21">
      <c r="B343" s="74" t="s">
        <v>1098</v>
      </c>
      <c r="C343" s="71" t="s">
        <v>1099</v>
      </c>
      <c r="D343" s="84" t="s">
        <v>28</v>
      </c>
      <c r="E343" s="84" t="s">
        <v>896</v>
      </c>
      <c r="F343" s="71"/>
      <c r="G343" s="84" t="s">
        <v>1082</v>
      </c>
      <c r="H343" s="71" t="s">
        <v>913</v>
      </c>
      <c r="I343" s="71" t="s">
        <v>904</v>
      </c>
      <c r="J343" s="71"/>
      <c r="K343" s="81">
        <v>6.430000000000077</v>
      </c>
      <c r="L343" s="84" t="s">
        <v>137</v>
      </c>
      <c r="M343" s="85">
        <v>0.03</v>
      </c>
      <c r="N343" s="85">
        <v>3.6900000000000183E-2</v>
      </c>
      <c r="O343" s="81">
        <v>89049.080761998004</v>
      </c>
      <c r="P343" s="83">
        <v>96.934299999999993</v>
      </c>
      <c r="Q343" s="71"/>
      <c r="R343" s="81">
        <v>335.15985317705247</v>
      </c>
      <c r="S343" s="82">
        <v>1.7809816152399602E-4</v>
      </c>
      <c r="T343" s="82">
        <v>1.458812563213546E-3</v>
      </c>
      <c r="U343" s="82">
        <v>1.3986030384849726E-4</v>
      </c>
    </row>
    <row r="344" spans="2:21">
      <c r="B344" s="74" t="s">
        <v>1100</v>
      </c>
      <c r="C344" s="71" t="s">
        <v>1101</v>
      </c>
      <c r="D344" s="84" t="s">
        <v>28</v>
      </c>
      <c r="E344" s="84" t="s">
        <v>896</v>
      </c>
      <c r="F344" s="71"/>
      <c r="G344" s="84" t="s">
        <v>1082</v>
      </c>
      <c r="H344" s="71" t="s">
        <v>913</v>
      </c>
      <c r="I344" s="71" t="s">
        <v>904</v>
      </c>
      <c r="J344" s="71"/>
      <c r="K344" s="81">
        <v>4.7300000000000502</v>
      </c>
      <c r="L344" s="84" t="s">
        <v>138</v>
      </c>
      <c r="M344" s="85">
        <v>0.06</v>
      </c>
      <c r="N344" s="85">
        <v>4.7600000000000399E-2</v>
      </c>
      <c r="O344" s="81">
        <v>206908.15824111298</v>
      </c>
      <c r="P344" s="83">
        <v>108.0913</v>
      </c>
      <c r="Q344" s="71"/>
      <c r="R344" s="81">
        <v>951.42855896660319</v>
      </c>
      <c r="S344" s="82">
        <v>1.6552652659289037E-4</v>
      </c>
      <c r="T344" s="82">
        <v>4.1411759841278942E-3</v>
      </c>
      <c r="U344" s="82">
        <v>3.9702573588642977E-4</v>
      </c>
    </row>
    <row r="345" spans="2:21">
      <c r="B345" s="74" t="s">
        <v>1102</v>
      </c>
      <c r="C345" s="71" t="s">
        <v>1103</v>
      </c>
      <c r="D345" s="84" t="s">
        <v>28</v>
      </c>
      <c r="E345" s="84" t="s">
        <v>896</v>
      </c>
      <c r="F345" s="71"/>
      <c r="G345" s="84" t="s">
        <v>1082</v>
      </c>
      <c r="H345" s="71" t="s">
        <v>913</v>
      </c>
      <c r="I345" s="71" t="s">
        <v>904</v>
      </c>
      <c r="J345" s="71"/>
      <c r="K345" s="81">
        <v>4.9199999999999466</v>
      </c>
      <c r="L345" s="84" t="s">
        <v>137</v>
      </c>
      <c r="M345" s="85">
        <v>0.05</v>
      </c>
      <c r="N345" s="85">
        <v>3.5699999999999864E-2</v>
      </c>
      <c r="O345" s="81">
        <v>87303.0203549</v>
      </c>
      <c r="P345" s="83">
        <v>108.7268</v>
      </c>
      <c r="Q345" s="71"/>
      <c r="R345" s="81">
        <v>368.56226254711555</v>
      </c>
      <c r="S345" s="82">
        <v>8.7303020354900004E-5</v>
      </c>
      <c r="T345" s="82">
        <v>1.6041994702931024E-3</v>
      </c>
      <c r="U345" s="82">
        <v>1.537989396352275E-4</v>
      </c>
    </row>
    <row r="346" spans="2:21">
      <c r="B346" s="74" t="s">
        <v>1104</v>
      </c>
      <c r="C346" s="71" t="s">
        <v>1105</v>
      </c>
      <c r="D346" s="84" t="s">
        <v>28</v>
      </c>
      <c r="E346" s="84" t="s">
        <v>896</v>
      </c>
      <c r="F346" s="71"/>
      <c r="G346" s="84" t="s">
        <v>985</v>
      </c>
      <c r="H346" s="71" t="s">
        <v>913</v>
      </c>
      <c r="I346" s="71" t="s">
        <v>904</v>
      </c>
      <c r="J346" s="71"/>
      <c r="K346" s="81">
        <v>6.5200000000000342</v>
      </c>
      <c r="L346" s="84" t="s">
        <v>135</v>
      </c>
      <c r="M346" s="85">
        <v>5.8749999999999997E-2</v>
      </c>
      <c r="N346" s="85">
        <v>3.9200000000000346E-2</v>
      </c>
      <c r="O346" s="81">
        <v>261909.06106470001</v>
      </c>
      <c r="P346" s="83">
        <v>115.0256</v>
      </c>
      <c r="Q346" s="71"/>
      <c r="R346" s="81">
        <v>1044.1756922167572</v>
      </c>
      <c r="S346" s="82">
        <v>2.6190906106470001E-4</v>
      </c>
      <c r="T346" s="82">
        <v>4.5448659902692055E-3</v>
      </c>
      <c r="U346" s="82">
        <v>4.3572858801648834E-4</v>
      </c>
    </row>
    <row r="347" spans="2:21">
      <c r="B347" s="74" t="s">
        <v>1106</v>
      </c>
      <c r="C347" s="71" t="s">
        <v>1107</v>
      </c>
      <c r="D347" s="84" t="s">
        <v>28</v>
      </c>
      <c r="E347" s="84" t="s">
        <v>896</v>
      </c>
      <c r="F347" s="71"/>
      <c r="G347" s="84" t="s">
        <v>902</v>
      </c>
      <c r="H347" s="71" t="s">
        <v>1095</v>
      </c>
      <c r="I347" s="71" t="s">
        <v>898</v>
      </c>
      <c r="J347" s="71"/>
      <c r="K347" s="81">
        <v>6.5900000000000167</v>
      </c>
      <c r="L347" s="84" t="s">
        <v>135</v>
      </c>
      <c r="M347" s="85">
        <v>5.1249999999999997E-2</v>
      </c>
      <c r="N347" s="85">
        <v>5.6900000000000207E-2</v>
      </c>
      <c r="O347" s="81">
        <v>285192.77659335185</v>
      </c>
      <c r="P347" s="83">
        <v>96.643500000000003</v>
      </c>
      <c r="Q347" s="71"/>
      <c r="R347" s="81">
        <v>955.30030613924453</v>
      </c>
      <c r="S347" s="82">
        <v>5.1853232107882156E-4</v>
      </c>
      <c r="T347" s="82">
        <v>4.1580281021948275E-3</v>
      </c>
      <c r="U347" s="82">
        <v>3.9864139399958728E-4</v>
      </c>
    </row>
    <row r="348" spans="2:21">
      <c r="B348" s="74" t="s">
        <v>1108</v>
      </c>
      <c r="C348" s="71" t="s">
        <v>1109</v>
      </c>
      <c r="D348" s="84" t="s">
        <v>28</v>
      </c>
      <c r="E348" s="84" t="s">
        <v>896</v>
      </c>
      <c r="F348" s="71"/>
      <c r="G348" s="84" t="s">
        <v>902</v>
      </c>
      <c r="H348" s="71" t="s">
        <v>1095</v>
      </c>
      <c r="I348" s="71" t="s">
        <v>898</v>
      </c>
      <c r="J348" s="71"/>
      <c r="K348" s="81">
        <v>4.2499999999999991</v>
      </c>
      <c r="L348" s="84" t="s">
        <v>135</v>
      </c>
      <c r="M348" s="85">
        <v>6.5000000000000002E-2</v>
      </c>
      <c r="N348" s="85">
        <v>6.3400000000001427E-2</v>
      </c>
      <c r="O348" s="81">
        <v>17460.60407098</v>
      </c>
      <c r="P348" s="83">
        <v>102.21420000000001</v>
      </c>
      <c r="Q348" s="71"/>
      <c r="R348" s="81">
        <v>61.85843302283989</v>
      </c>
      <c r="S348" s="82">
        <v>2.4761335181123043E-5</v>
      </c>
      <c r="T348" s="82">
        <v>2.6924423787341901E-4</v>
      </c>
      <c r="U348" s="82">
        <v>2.581317289692217E-5</v>
      </c>
    </row>
    <row r="349" spans="2:21">
      <c r="B349" s="74" t="s">
        <v>1110</v>
      </c>
      <c r="C349" s="71" t="s">
        <v>1111</v>
      </c>
      <c r="D349" s="84" t="s">
        <v>28</v>
      </c>
      <c r="E349" s="84" t="s">
        <v>896</v>
      </c>
      <c r="F349" s="71"/>
      <c r="G349" s="84" t="s">
        <v>902</v>
      </c>
      <c r="H349" s="71" t="s">
        <v>1095</v>
      </c>
      <c r="I349" s="71" t="s">
        <v>898</v>
      </c>
      <c r="J349" s="71"/>
      <c r="K349" s="81">
        <v>5.2400000000000757</v>
      </c>
      <c r="L349" s="84" t="s">
        <v>135</v>
      </c>
      <c r="M349" s="85">
        <v>6.8750000000000006E-2</v>
      </c>
      <c r="N349" s="85">
        <v>6.0200000000000899E-2</v>
      </c>
      <c r="O349" s="81">
        <v>200796.94681627007</v>
      </c>
      <c r="P349" s="83">
        <v>106.53700000000001</v>
      </c>
      <c r="Q349" s="71"/>
      <c r="R349" s="81">
        <v>741.45755767998207</v>
      </c>
      <c r="S349" s="82">
        <v>2.9557912133982704E-4</v>
      </c>
      <c r="T349" s="82">
        <v>3.2272588437428276E-3</v>
      </c>
      <c r="U349" s="82">
        <v>3.0940602916753836E-4</v>
      </c>
    </row>
    <row r="350" spans="2:21">
      <c r="B350" s="74" t="s">
        <v>1112</v>
      </c>
      <c r="C350" s="71" t="s">
        <v>1113</v>
      </c>
      <c r="D350" s="84" t="s">
        <v>28</v>
      </c>
      <c r="E350" s="84" t="s">
        <v>896</v>
      </c>
      <c r="F350" s="71"/>
      <c r="G350" s="84" t="s">
        <v>927</v>
      </c>
      <c r="H350" s="71" t="s">
        <v>1095</v>
      </c>
      <c r="I350" s="71" t="s">
        <v>898</v>
      </c>
      <c r="J350" s="71"/>
      <c r="K350" s="81">
        <v>2.8100000000000271</v>
      </c>
      <c r="L350" s="84" t="s">
        <v>135</v>
      </c>
      <c r="M350" s="85">
        <v>4.6249999999999999E-2</v>
      </c>
      <c r="N350" s="85">
        <v>3.5900000000000536E-2</v>
      </c>
      <c r="O350" s="81">
        <v>181808.53988907926</v>
      </c>
      <c r="P350" s="83">
        <v>104.56780000000001</v>
      </c>
      <c r="Q350" s="71"/>
      <c r="R350" s="81">
        <v>658.93226539293607</v>
      </c>
      <c r="S350" s="82">
        <v>1.2120569325938617E-4</v>
      </c>
      <c r="T350" s="82">
        <v>2.8680602940656511E-3</v>
      </c>
      <c r="U350" s="82">
        <v>2.7496869323651003E-4</v>
      </c>
    </row>
    <row r="351" spans="2:21">
      <c r="B351" s="74" t="s">
        <v>1114</v>
      </c>
      <c r="C351" s="71" t="s">
        <v>1115</v>
      </c>
      <c r="D351" s="84" t="s">
        <v>28</v>
      </c>
      <c r="E351" s="84" t="s">
        <v>896</v>
      </c>
      <c r="F351" s="71"/>
      <c r="G351" s="84" t="s">
        <v>927</v>
      </c>
      <c r="H351" s="71" t="s">
        <v>1095</v>
      </c>
      <c r="I351" s="71" t="s">
        <v>898</v>
      </c>
      <c r="J351" s="71"/>
      <c r="K351" s="81">
        <v>1.999999999994493E-2</v>
      </c>
      <c r="L351" s="84" t="s">
        <v>135</v>
      </c>
      <c r="M351" s="85">
        <v>4.6249999999999999E-2</v>
      </c>
      <c r="N351" s="85">
        <v>5.6299999999997331E-2</v>
      </c>
      <c r="O351" s="81">
        <v>34371.199113724135</v>
      </c>
      <c r="P351" s="83">
        <v>101.34099999999999</v>
      </c>
      <c r="Q351" s="71"/>
      <c r="R351" s="81">
        <v>120.72808450953245</v>
      </c>
      <c r="S351" s="82">
        <v>6.8742398227448264E-5</v>
      </c>
      <c r="T351" s="82">
        <v>5.2547954280841381E-4</v>
      </c>
      <c r="U351" s="82">
        <v>5.0379144227726204E-5</v>
      </c>
    </row>
    <row r="352" spans="2:21">
      <c r="B352" s="74" t="s">
        <v>1116</v>
      </c>
      <c r="C352" s="71" t="s">
        <v>1117</v>
      </c>
      <c r="D352" s="84" t="s">
        <v>28</v>
      </c>
      <c r="E352" s="84" t="s">
        <v>896</v>
      </c>
      <c r="F352" s="71"/>
      <c r="G352" s="84" t="s">
        <v>941</v>
      </c>
      <c r="H352" s="71" t="s">
        <v>913</v>
      </c>
      <c r="I352" s="71" t="s">
        <v>904</v>
      </c>
      <c r="J352" s="71"/>
      <c r="K352" s="81">
        <v>8.2199999999999154</v>
      </c>
      <c r="L352" s="84" t="s">
        <v>135</v>
      </c>
      <c r="M352" s="85">
        <v>0.04</v>
      </c>
      <c r="N352" s="85">
        <v>4.2899999999999563E-2</v>
      </c>
      <c r="O352" s="81">
        <v>218257.55088724999</v>
      </c>
      <c r="P352" s="83">
        <v>98.151899999999998</v>
      </c>
      <c r="Q352" s="71"/>
      <c r="R352" s="81">
        <v>742.50006792741817</v>
      </c>
      <c r="S352" s="82">
        <v>2.9101006784966666E-4</v>
      </c>
      <c r="T352" s="82">
        <v>3.2317964607390831E-3</v>
      </c>
      <c r="U352" s="82">
        <v>3.0984106277490354E-4</v>
      </c>
    </row>
    <row r="353" spans="2:21">
      <c r="B353" s="74" t="s">
        <v>1118</v>
      </c>
      <c r="C353" s="71" t="s">
        <v>1119</v>
      </c>
      <c r="D353" s="84" t="s">
        <v>28</v>
      </c>
      <c r="E353" s="84" t="s">
        <v>896</v>
      </c>
      <c r="F353" s="71"/>
      <c r="G353" s="84" t="s">
        <v>927</v>
      </c>
      <c r="H353" s="71" t="s">
        <v>1120</v>
      </c>
      <c r="I353" s="71" t="s">
        <v>898</v>
      </c>
      <c r="J353" s="71"/>
      <c r="K353" s="81">
        <v>6.4399999999996638</v>
      </c>
      <c r="L353" s="84" t="s">
        <v>135</v>
      </c>
      <c r="M353" s="85">
        <v>4.4999999999999998E-2</v>
      </c>
      <c r="N353" s="85">
        <v>4.2199999999998322E-2</v>
      </c>
      <c r="O353" s="81">
        <v>61112.114248430014</v>
      </c>
      <c r="P353" s="83">
        <v>102.937</v>
      </c>
      <c r="Q353" s="71"/>
      <c r="R353" s="81">
        <v>218.03558243419047</v>
      </c>
      <c r="S353" s="82">
        <v>2.2222586999429097E-5</v>
      </c>
      <c r="T353" s="82">
        <v>9.4901893489777144E-4</v>
      </c>
      <c r="U353" s="82">
        <v>9.0985010644818588E-5</v>
      </c>
    </row>
    <row r="354" spans="2:21">
      <c r="B354" s="74" t="s">
        <v>1121</v>
      </c>
      <c r="C354" s="71" t="s">
        <v>1122</v>
      </c>
      <c r="D354" s="84" t="s">
        <v>28</v>
      </c>
      <c r="E354" s="84" t="s">
        <v>896</v>
      </c>
      <c r="F354" s="71"/>
      <c r="G354" s="84" t="s">
        <v>927</v>
      </c>
      <c r="H354" s="71" t="s">
        <v>1120</v>
      </c>
      <c r="I354" s="71" t="s">
        <v>898</v>
      </c>
      <c r="J354" s="71"/>
      <c r="K354" s="81">
        <v>6.079999999999977</v>
      </c>
      <c r="L354" s="84" t="s">
        <v>135</v>
      </c>
      <c r="M354" s="85">
        <v>4.7500000000000001E-2</v>
      </c>
      <c r="N354" s="85">
        <v>4.2399999999999764E-2</v>
      </c>
      <c r="O354" s="81">
        <v>279369.66513568</v>
      </c>
      <c r="P354" s="83">
        <v>104.6121</v>
      </c>
      <c r="Q354" s="71"/>
      <c r="R354" s="81">
        <v>1012.9543814503892</v>
      </c>
      <c r="S354" s="82">
        <v>9.1596611519895087E-5</v>
      </c>
      <c r="T354" s="82">
        <v>4.4089725055507008E-3</v>
      </c>
      <c r="U354" s="82">
        <v>4.2270011229381322E-4</v>
      </c>
    </row>
    <row r="355" spans="2:21">
      <c r="B355" s="74" t="s">
        <v>1123</v>
      </c>
      <c r="C355" s="71" t="s">
        <v>1124</v>
      </c>
      <c r="D355" s="84" t="s">
        <v>28</v>
      </c>
      <c r="E355" s="84" t="s">
        <v>896</v>
      </c>
      <c r="F355" s="71"/>
      <c r="G355" s="84" t="s">
        <v>902</v>
      </c>
      <c r="H355" s="71" t="s">
        <v>3033</v>
      </c>
      <c r="I355" s="71" t="s">
        <v>904</v>
      </c>
      <c r="J355" s="71"/>
      <c r="K355" s="81">
        <v>2.5000000000000253</v>
      </c>
      <c r="L355" s="84" t="s">
        <v>135</v>
      </c>
      <c r="M355" s="85">
        <v>7.7499999999999999E-2</v>
      </c>
      <c r="N355" s="85">
        <v>0.10260000000000226</v>
      </c>
      <c r="O355" s="81">
        <v>130773.37676510806</v>
      </c>
      <c r="P355" s="83">
        <v>95.636099999999999</v>
      </c>
      <c r="Q355" s="71"/>
      <c r="R355" s="81">
        <v>433.48073845837661</v>
      </c>
      <c r="S355" s="82">
        <v>3.3531635067976425E-4</v>
      </c>
      <c r="T355" s="82">
        <v>1.8867628123709348E-3</v>
      </c>
      <c r="U355" s="82">
        <v>1.8088905105598276E-4</v>
      </c>
    </row>
    <row r="356" spans="2:21">
      <c r="B356" s="74" t="s">
        <v>1133</v>
      </c>
      <c r="C356" s="71" t="s">
        <v>1134</v>
      </c>
      <c r="D356" s="84" t="s">
        <v>28</v>
      </c>
      <c r="E356" s="84" t="s">
        <v>896</v>
      </c>
      <c r="F356" s="71"/>
      <c r="G356" s="84" t="s">
        <v>947</v>
      </c>
      <c r="H356" s="71" t="s">
        <v>678</v>
      </c>
      <c r="I356" s="71"/>
      <c r="J356" s="71"/>
      <c r="K356" s="81">
        <v>4.1400000000000334</v>
      </c>
      <c r="L356" s="84" t="s">
        <v>135</v>
      </c>
      <c r="M356" s="85">
        <v>4.2500000000000003E-2</v>
      </c>
      <c r="N356" s="85">
        <v>6.9900000000000406E-2</v>
      </c>
      <c r="O356" s="81">
        <v>323021.17531313002</v>
      </c>
      <c r="P356" s="83">
        <v>90.947599999999994</v>
      </c>
      <c r="Q356" s="71"/>
      <c r="R356" s="81">
        <v>1018.2410048477884</v>
      </c>
      <c r="S356" s="82">
        <v>6.8004457960658949E-4</v>
      </c>
      <c r="T356" s="82">
        <v>4.4319829960852899E-3</v>
      </c>
      <c r="U356" s="82">
        <v>4.2490619022255083E-4</v>
      </c>
    </row>
    <row r="357" spans="2:21">
      <c r="B357" s="144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</row>
    <row r="358" spans="2:21">
      <c r="B358" s="144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</row>
    <row r="359" spans="2:21">
      <c r="B359" s="144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</row>
    <row r="360" spans="2:21">
      <c r="B360" s="146" t="s">
        <v>228</v>
      </c>
      <c r="C360" s="148"/>
      <c r="D360" s="148"/>
      <c r="E360" s="148"/>
      <c r="F360" s="148"/>
      <c r="G360" s="148"/>
      <c r="H360" s="148"/>
      <c r="I360" s="148"/>
      <c r="J360" s="148"/>
      <c r="K360" s="148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</row>
    <row r="361" spans="2:21">
      <c r="B361" s="146" t="s">
        <v>115</v>
      </c>
      <c r="C361" s="148"/>
      <c r="D361" s="148"/>
      <c r="E361" s="148"/>
      <c r="F361" s="148"/>
      <c r="G361" s="148"/>
      <c r="H361" s="148"/>
      <c r="I361" s="148"/>
      <c r="J361" s="148"/>
      <c r="K361" s="148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</row>
    <row r="362" spans="2:21">
      <c r="B362" s="146" t="s">
        <v>210</v>
      </c>
      <c r="C362" s="148"/>
      <c r="D362" s="148"/>
      <c r="E362" s="148"/>
      <c r="F362" s="148"/>
      <c r="G362" s="148"/>
      <c r="H362" s="148"/>
      <c r="I362" s="148"/>
      <c r="J362" s="148"/>
      <c r="K362" s="148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</row>
    <row r="363" spans="2:21">
      <c r="B363" s="146" t="s">
        <v>218</v>
      </c>
      <c r="C363" s="148"/>
      <c r="D363" s="148"/>
      <c r="E363" s="148"/>
      <c r="F363" s="148"/>
      <c r="G363" s="148"/>
      <c r="H363" s="148"/>
      <c r="I363" s="148"/>
      <c r="J363" s="148"/>
      <c r="K363" s="148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</row>
    <row r="364" spans="2:21">
      <c r="B364" s="149" t="s">
        <v>224</v>
      </c>
      <c r="C364" s="149"/>
      <c r="D364" s="149"/>
      <c r="E364" s="149"/>
      <c r="F364" s="149"/>
      <c r="G364" s="149"/>
      <c r="H364" s="149"/>
      <c r="I364" s="149"/>
      <c r="J364" s="149"/>
      <c r="K364" s="149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</row>
    <row r="365" spans="2:21">
      <c r="B365" s="144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</row>
    <row r="366" spans="2:21">
      <c r="B366" s="144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</row>
    <row r="367" spans="2:21">
      <c r="B367" s="144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</row>
    <row r="368" spans="2:21">
      <c r="B368" s="144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</row>
    <row r="369" spans="2:21">
      <c r="B369" s="144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</row>
    <row r="370" spans="2:21">
      <c r="B370" s="144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</row>
    <row r="371" spans="2:21">
      <c r="B371" s="144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</row>
    <row r="372" spans="2:21">
      <c r="B372" s="144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</row>
    <row r="373" spans="2:21">
      <c r="B373" s="144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</row>
    <row r="374" spans="2:21">
      <c r="B374" s="144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</row>
    <row r="375" spans="2:21">
      <c r="B375" s="144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</row>
    <row r="376" spans="2:21">
      <c r="B376" s="144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</row>
    <row r="377" spans="2:21">
      <c r="B377" s="144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</row>
    <row r="378" spans="2:21">
      <c r="B378" s="144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</row>
    <row r="379" spans="2:21">
      <c r="B379" s="144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</row>
    <row r="380" spans="2:21">
      <c r="B380" s="144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</row>
    <row r="381" spans="2:21">
      <c r="B381" s="144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</row>
    <row r="382" spans="2:21">
      <c r="B382" s="144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</row>
    <row r="383" spans="2:21">
      <c r="B383" s="144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</row>
    <row r="384" spans="2:21">
      <c r="B384" s="144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</row>
    <row r="385" spans="2:21">
      <c r="B385" s="144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</row>
    <row r="386" spans="2:21">
      <c r="B386" s="144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</row>
    <row r="387" spans="2:21">
      <c r="B387" s="144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</row>
    <row r="388" spans="2:21">
      <c r="B388" s="144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</row>
    <row r="389" spans="2:21">
      <c r="B389" s="144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</row>
    <row r="390" spans="2:21">
      <c r="B390" s="144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</row>
    <row r="391" spans="2:21">
      <c r="B391" s="144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</row>
    <row r="392" spans="2:21">
      <c r="B392" s="144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</row>
    <row r="393" spans="2:21">
      <c r="B393" s="144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</row>
    <row r="394" spans="2:21">
      <c r="B394" s="144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</row>
    <row r="395" spans="2:21">
      <c r="B395" s="144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</row>
    <row r="396" spans="2:21">
      <c r="B396" s="144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</row>
    <row r="397" spans="2:21">
      <c r="B397" s="144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</row>
    <row r="398" spans="2:21">
      <c r="B398" s="144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</row>
    <row r="399" spans="2:21">
      <c r="B399" s="144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</row>
    <row r="400" spans="2:21">
      <c r="B400" s="144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</row>
    <row r="401" spans="2:21">
      <c r="B401" s="144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</row>
    <row r="402" spans="2:21">
      <c r="B402" s="144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</row>
    <row r="403" spans="2:21">
      <c r="B403" s="144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</row>
    <row r="404" spans="2:21">
      <c r="B404" s="144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</row>
    <row r="405" spans="2:21">
      <c r="B405" s="144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</row>
    <row r="406" spans="2:21">
      <c r="B406" s="144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</row>
    <row r="407" spans="2:21">
      <c r="B407" s="144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</row>
    <row r="408" spans="2:21">
      <c r="B408" s="144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</row>
    <row r="409" spans="2:21">
      <c r="B409" s="144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</row>
    <row r="410" spans="2:21">
      <c r="B410" s="144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</row>
    <row r="411" spans="2:21">
      <c r="B411" s="144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</row>
    <row r="412" spans="2:21">
      <c r="B412" s="144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</row>
    <row r="413" spans="2:21">
      <c r="B413" s="144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</row>
    <row r="414" spans="2:21">
      <c r="B414" s="144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</row>
    <row r="415" spans="2:21">
      <c r="B415" s="144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</row>
    <row r="416" spans="2:21">
      <c r="B416" s="144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</row>
    <row r="417" spans="2:21">
      <c r="B417" s="144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</row>
    <row r="418" spans="2:21">
      <c r="B418" s="144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</row>
    <row r="419" spans="2:21">
      <c r="B419" s="144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</row>
    <row r="420" spans="2:21">
      <c r="B420" s="144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</row>
    <row r="421" spans="2:21">
      <c r="B421" s="144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</row>
    <row r="422" spans="2:21">
      <c r="B422" s="144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</row>
    <row r="423" spans="2:21">
      <c r="B423" s="144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</row>
    <row r="424" spans="2:21">
      <c r="B424" s="144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</row>
    <row r="425" spans="2:21">
      <c r="B425" s="144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</row>
    <row r="426" spans="2:21">
      <c r="B426" s="144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</row>
    <row r="427" spans="2:21">
      <c r="B427" s="144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</row>
    <row r="428" spans="2:21">
      <c r="B428" s="144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</row>
    <row r="429" spans="2:21">
      <c r="B429" s="144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</row>
    <row r="430" spans="2:21">
      <c r="B430" s="144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</row>
    <row r="431" spans="2:21">
      <c r="B431" s="144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</row>
    <row r="432" spans="2:21">
      <c r="B432" s="144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</row>
    <row r="433" spans="2:21">
      <c r="B433" s="144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</row>
    <row r="434" spans="2:21">
      <c r="B434" s="144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</row>
    <row r="435" spans="2:21">
      <c r="B435" s="144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</row>
    <row r="436" spans="2:21">
      <c r="B436" s="144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</row>
    <row r="437" spans="2:21">
      <c r="B437" s="144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</row>
    <row r="438" spans="2:21">
      <c r="B438" s="144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</row>
    <row r="439" spans="2:21">
      <c r="B439" s="144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</row>
    <row r="440" spans="2:21">
      <c r="B440" s="144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</row>
    <row r="441" spans="2:21">
      <c r="B441" s="144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</row>
    <row r="442" spans="2:21">
      <c r="B442" s="144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</row>
    <row r="443" spans="2:21">
      <c r="B443" s="144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</row>
    <row r="444" spans="2:21">
      <c r="B444" s="144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</row>
    <row r="445" spans="2:21">
      <c r="B445" s="144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</row>
    <row r="446" spans="2:21">
      <c r="B446" s="144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</row>
    <row r="447" spans="2:21">
      <c r="B447" s="144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</row>
    <row r="448" spans="2:21">
      <c r="B448" s="144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</row>
    <row r="449" spans="2:21">
      <c r="B449" s="144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</row>
    <row r="450" spans="2:21">
      <c r="B450" s="144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B794" s="41"/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3"/>
      <c r="C796" s="1"/>
      <c r="D796" s="1"/>
      <c r="E796" s="1"/>
      <c r="F796" s="1"/>
    </row>
    <row r="797" spans="2:6"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</sheetData>
  <autoFilter ref="B262:U356"/>
  <mergeCells count="3">
    <mergeCell ref="B6:U6"/>
    <mergeCell ref="B7:U7"/>
    <mergeCell ref="B364:K364"/>
  </mergeCells>
  <phoneticPr fontId="3" type="noConversion"/>
  <conditionalFormatting sqref="B12:B356">
    <cfRule type="cellIs" dxfId="87" priority="2" operator="equal">
      <formula>"NR3"</formula>
    </cfRule>
  </conditionalFormatting>
  <conditionalFormatting sqref="B12:B356">
    <cfRule type="containsText" dxfId="86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4:G826">
      <formula1>$AF$7:$AF$24</formula1>
    </dataValidation>
    <dataValidation allowBlank="1" showInputMessage="1" showErrorMessage="1" sqref="H2 B34 Q9 B36 B362 B364"/>
    <dataValidation type="list" allowBlank="1" showInputMessage="1" showErrorMessage="1" sqref="I12:I35 I37:I254 I357:I363 I256:I262 I365:I826">
      <formula1>$AH$7:$AH$10</formula1>
    </dataValidation>
    <dataValidation type="list" allowBlank="1" showInputMessage="1" showErrorMessage="1" sqref="E12:E35 E37:E363 E365:E820">
      <formula1>$AD$7:$AD$24</formula1>
    </dataValidation>
    <dataValidation type="list" allowBlank="1" showInputMessage="1" showErrorMessage="1" sqref="G12:G35 G37:G363 G365:G553">
      <formula1>$AF$7:$AF$29</formula1>
    </dataValidation>
    <dataValidation type="list" allowBlank="1" showInputMessage="1" showErrorMessage="1" sqref="L12:L826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29.425781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2.425781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149</v>
      </c>
      <c r="C1" s="65" t="s" vm="1">
        <v>237</v>
      </c>
    </row>
    <row r="2" spans="2:28">
      <c r="B2" s="46" t="s">
        <v>148</v>
      </c>
      <c r="C2" s="65" t="s">
        <v>238</v>
      </c>
    </row>
    <row r="3" spans="2:28">
      <c r="B3" s="46" t="s">
        <v>150</v>
      </c>
      <c r="C3" s="65" t="s">
        <v>239</v>
      </c>
    </row>
    <row r="4" spans="2:28">
      <c r="B4" s="46" t="s">
        <v>151</v>
      </c>
      <c r="C4" s="65">
        <v>17011</v>
      </c>
    </row>
    <row r="6" spans="2:28" ht="26.25" customHeight="1">
      <c r="B6" s="125" t="s">
        <v>177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  <c r="AB6" s="3"/>
    </row>
    <row r="7" spans="2:28" ht="26.25" customHeight="1">
      <c r="B7" s="125" t="s">
        <v>95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X7" s="3"/>
      <c r="AB7" s="3"/>
    </row>
    <row r="8" spans="2:28" s="3" customFormat="1" ht="78.75">
      <c r="B8" s="21" t="s">
        <v>118</v>
      </c>
      <c r="C8" s="29" t="s">
        <v>47</v>
      </c>
      <c r="D8" s="29" t="s">
        <v>122</v>
      </c>
      <c r="E8" s="29" t="s">
        <v>195</v>
      </c>
      <c r="F8" s="29" t="s">
        <v>120</v>
      </c>
      <c r="G8" s="29" t="s">
        <v>68</v>
      </c>
      <c r="H8" s="29" t="s">
        <v>106</v>
      </c>
      <c r="I8" s="12" t="s">
        <v>212</v>
      </c>
      <c r="J8" s="12" t="s">
        <v>211</v>
      </c>
      <c r="K8" s="29" t="s">
        <v>227</v>
      </c>
      <c r="L8" s="12" t="s">
        <v>64</v>
      </c>
      <c r="M8" s="12" t="s">
        <v>61</v>
      </c>
      <c r="N8" s="12" t="s">
        <v>152</v>
      </c>
      <c r="O8" s="13" t="s">
        <v>154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219</v>
      </c>
      <c r="J9" s="15"/>
      <c r="K9" s="15" t="s">
        <v>215</v>
      </c>
      <c r="L9" s="15" t="s">
        <v>215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30</v>
      </c>
      <c r="C11" s="67"/>
      <c r="D11" s="67"/>
      <c r="E11" s="67"/>
      <c r="F11" s="67"/>
      <c r="G11" s="67"/>
      <c r="H11" s="67"/>
      <c r="I11" s="75"/>
      <c r="J11" s="77"/>
      <c r="K11" s="75">
        <v>342.37409611739082</v>
      </c>
      <c r="L11" s="75">
        <v>227768.622880407</v>
      </c>
      <c r="M11" s="67"/>
      <c r="N11" s="76">
        <v>1</v>
      </c>
      <c r="O11" s="76">
        <v>9.5046553163332728E-2</v>
      </c>
      <c r="X11" s="1"/>
      <c r="Y11" s="3"/>
      <c r="Z11" s="1"/>
      <c r="AB11" s="1"/>
    </row>
    <row r="12" spans="2:28" ht="20.25">
      <c r="B12" s="68" t="s">
        <v>205</v>
      </c>
      <c r="C12" s="69"/>
      <c r="D12" s="69"/>
      <c r="E12" s="69"/>
      <c r="F12" s="69"/>
      <c r="G12" s="69"/>
      <c r="H12" s="69"/>
      <c r="I12" s="78"/>
      <c r="J12" s="80"/>
      <c r="K12" s="78">
        <v>300.90634146980011</v>
      </c>
      <c r="L12" s="78">
        <v>124350.13033400099</v>
      </c>
      <c r="M12" s="69"/>
      <c r="N12" s="79">
        <v>0.54594934438925202</v>
      </c>
      <c r="O12" s="79">
        <v>5.1890603385979693E-2</v>
      </c>
      <c r="Y12" s="4"/>
    </row>
    <row r="13" spans="2:28">
      <c r="B13" s="88" t="s">
        <v>1139</v>
      </c>
      <c r="C13" s="69"/>
      <c r="D13" s="69"/>
      <c r="E13" s="69"/>
      <c r="F13" s="69"/>
      <c r="G13" s="69"/>
      <c r="H13" s="69"/>
      <c r="I13" s="78"/>
      <c r="J13" s="80"/>
      <c r="K13" s="78">
        <v>2.2667048438193884</v>
      </c>
      <c r="L13" s="78">
        <v>76994.786604050227</v>
      </c>
      <c r="M13" s="69"/>
      <c r="N13" s="79">
        <v>0.3380394789693108</v>
      </c>
      <c r="O13" s="79">
        <v>3.2129487309161896E-2</v>
      </c>
    </row>
    <row r="14" spans="2:28">
      <c r="B14" s="74" t="s">
        <v>1140</v>
      </c>
      <c r="C14" s="71" t="s">
        <v>1141</v>
      </c>
      <c r="D14" s="84" t="s">
        <v>123</v>
      </c>
      <c r="E14" s="84" t="s">
        <v>319</v>
      </c>
      <c r="F14" s="71" t="s">
        <v>1142</v>
      </c>
      <c r="G14" s="84" t="s">
        <v>159</v>
      </c>
      <c r="H14" s="84" t="s">
        <v>136</v>
      </c>
      <c r="I14" s="81">
        <v>14115.099508806199</v>
      </c>
      <c r="J14" s="83">
        <v>22090</v>
      </c>
      <c r="K14" s="71"/>
      <c r="L14" s="81">
        <v>3118.0254850561887</v>
      </c>
      <c r="M14" s="82">
        <v>2.7657295835058497E-4</v>
      </c>
      <c r="N14" s="82">
        <v>1.368944258267457E-2</v>
      </c>
      <c r="O14" s="82">
        <v>1.3011343322105694E-3</v>
      </c>
    </row>
    <row r="15" spans="2:28">
      <c r="B15" s="74" t="s">
        <v>1143</v>
      </c>
      <c r="C15" s="71" t="s">
        <v>1144</v>
      </c>
      <c r="D15" s="84" t="s">
        <v>123</v>
      </c>
      <c r="E15" s="84" t="s">
        <v>319</v>
      </c>
      <c r="F15" s="71" t="s">
        <v>706</v>
      </c>
      <c r="G15" s="84" t="s">
        <v>504</v>
      </c>
      <c r="H15" s="84" t="s">
        <v>136</v>
      </c>
      <c r="I15" s="81">
        <v>397053.98058210552</v>
      </c>
      <c r="J15" s="83">
        <v>1026</v>
      </c>
      <c r="K15" s="71"/>
      <c r="L15" s="81">
        <v>4073.7738407724837</v>
      </c>
      <c r="M15" s="82">
        <v>3.1006491346503439E-4</v>
      </c>
      <c r="N15" s="82">
        <v>1.7885579625739206E-2</v>
      </c>
      <c r="O15" s="82">
        <v>1.6999626947548419E-3</v>
      </c>
    </row>
    <row r="16" spans="2:28" ht="20.25">
      <c r="B16" s="74" t="s">
        <v>1145</v>
      </c>
      <c r="C16" s="71" t="s">
        <v>1146</v>
      </c>
      <c r="D16" s="84" t="s">
        <v>123</v>
      </c>
      <c r="E16" s="84" t="s">
        <v>319</v>
      </c>
      <c r="F16" s="71">
        <v>1760</v>
      </c>
      <c r="G16" s="84" t="s">
        <v>703</v>
      </c>
      <c r="H16" s="84" t="s">
        <v>136</v>
      </c>
      <c r="I16" s="81">
        <v>875.0066308985821</v>
      </c>
      <c r="J16" s="83">
        <v>42220</v>
      </c>
      <c r="K16" s="81">
        <v>2.2667048438193884</v>
      </c>
      <c r="L16" s="81">
        <v>371.69450442360159</v>
      </c>
      <c r="M16" s="82">
        <v>8.1920058191316202E-6</v>
      </c>
      <c r="N16" s="82">
        <v>1.6318951211237065E-3</v>
      </c>
      <c r="O16" s="82">
        <v>1.5510600638686767E-4</v>
      </c>
      <c r="X16" s="4"/>
    </row>
    <row r="17" spans="2:15">
      <c r="B17" s="74" t="s">
        <v>1147</v>
      </c>
      <c r="C17" s="71" t="s">
        <v>1148</v>
      </c>
      <c r="D17" s="84" t="s">
        <v>123</v>
      </c>
      <c r="E17" s="84" t="s">
        <v>319</v>
      </c>
      <c r="F17" s="71" t="s">
        <v>413</v>
      </c>
      <c r="G17" s="84" t="s">
        <v>384</v>
      </c>
      <c r="H17" s="84" t="s">
        <v>136</v>
      </c>
      <c r="I17" s="81">
        <v>33851.72045225586</v>
      </c>
      <c r="J17" s="83">
        <v>3713</v>
      </c>
      <c r="K17" s="71"/>
      <c r="L17" s="81">
        <v>1256.9143803895806</v>
      </c>
      <c r="M17" s="82">
        <v>2.6546336229326745E-4</v>
      </c>
      <c r="N17" s="82">
        <v>5.518382490504588E-3</v>
      </c>
      <c r="O17" s="82">
        <v>5.2450323475934874E-4</v>
      </c>
    </row>
    <row r="18" spans="2:15">
      <c r="B18" s="74" t="s">
        <v>1149</v>
      </c>
      <c r="C18" s="71" t="s">
        <v>1150</v>
      </c>
      <c r="D18" s="84" t="s">
        <v>123</v>
      </c>
      <c r="E18" s="84" t="s">
        <v>319</v>
      </c>
      <c r="F18" s="71" t="s">
        <v>1151</v>
      </c>
      <c r="G18" s="84" t="s">
        <v>739</v>
      </c>
      <c r="H18" s="84" t="s">
        <v>136</v>
      </c>
      <c r="I18" s="81">
        <v>9647.3319590923384</v>
      </c>
      <c r="J18" s="83">
        <v>47400</v>
      </c>
      <c r="K18" s="71"/>
      <c r="L18" s="81">
        <v>4572.8353486089036</v>
      </c>
      <c r="M18" s="82">
        <v>2.1827367593056884E-4</v>
      </c>
      <c r="N18" s="82">
        <v>2.0076669432250695E-2</v>
      </c>
      <c r="O18" s="82">
        <v>1.908218228535073E-3</v>
      </c>
    </row>
    <row r="19" spans="2:15">
      <c r="B19" s="74" t="s">
        <v>1152</v>
      </c>
      <c r="C19" s="71" t="s">
        <v>1153</v>
      </c>
      <c r="D19" s="84" t="s">
        <v>123</v>
      </c>
      <c r="E19" s="84" t="s">
        <v>319</v>
      </c>
      <c r="F19" s="71" t="s">
        <v>801</v>
      </c>
      <c r="G19" s="84" t="s">
        <v>674</v>
      </c>
      <c r="H19" s="84" t="s">
        <v>136</v>
      </c>
      <c r="I19" s="81">
        <v>2484.5542971008481</v>
      </c>
      <c r="J19" s="83">
        <v>147300</v>
      </c>
      <c r="K19" s="71"/>
      <c r="L19" s="81">
        <v>3659.7484796245849</v>
      </c>
      <c r="M19" s="82">
        <v>6.61333956128218E-4</v>
      </c>
      <c r="N19" s="82">
        <v>1.6067834249259984E-2</v>
      </c>
      <c r="O19" s="82">
        <v>1.5271922621919076E-3</v>
      </c>
    </row>
    <row r="20" spans="2:15">
      <c r="B20" s="74" t="s">
        <v>1154</v>
      </c>
      <c r="C20" s="71" t="s">
        <v>1155</v>
      </c>
      <c r="D20" s="84" t="s">
        <v>123</v>
      </c>
      <c r="E20" s="84" t="s">
        <v>319</v>
      </c>
      <c r="F20" s="71" t="s">
        <v>419</v>
      </c>
      <c r="G20" s="84" t="s">
        <v>384</v>
      </c>
      <c r="H20" s="84" t="s">
        <v>136</v>
      </c>
      <c r="I20" s="81">
        <v>81588.191716431771</v>
      </c>
      <c r="J20" s="83">
        <v>1569</v>
      </c>
      <c r="K20" s="71"/>
      <c r="L20" s="81">
        <v>1280.1187280309878</v>
      </c>
      <c r="M20" s="82">
        <v>2.138671282535668E-4</v>
      </c>
      <c r="N20" s="82">
        <v>5.6202593309049925E-3</v>
      </c>
      <c r="O20" s="82">
        <v>5.3418627728657822E-4</v>
      </c>
    </row>
    <row r="21" spans="2:15">
      <c r="B21" s="74" t="s">
        <v>1156</v>
      </c>
      <c r="C21" s="71" t="s">
        <v>1157</v>
      </c>
      <c r="D21" s="84" t="s">
        <v>123</v>
      </c>
      <c r="E21" s="84" t="s">
        <v>319</v>
      </c>
      <c r="F21" s="71" t="s">
        <v>1158</v>
      </c>
      <c r="G21" s="84" t="s">
        <v>130</v>
      </c>
      <c r="H21" s="84" t="s">
        <v>136</v>
      </c>
      <c r="I21" s="81">
        <v>7982.276860547151</v>
      </c>
      <c r="J21" s="83">
        <v>2644</v>
      </c>
      <c r="K21" s="71"/>
      <c r="L21" s="81">
        <v>211.05140019262288</v>
      </c>
      <c r="M21" s="82">
        <v>4.507484123893414E-5</v>
      </c>
      <c r="N21" s="82">
        <v>9.2660436509482821E-4</v>
      </c>
      <c r="O21" s="82">
        <v>8.8070551048361755E-5</v>
      </c>
    </row>
    <row r="22" spans="2:15">
      <c r="B22" s="74" t="s">
        <v>1159</v>
      </c>
      <c r="C22" s="71" t="s">
        <v>1160</v>
      </c>
      <c r="D22" s="84" t="s">
        <v>123</v>
      </c>
      <c r="E22" s="84" t="s">
        <v>319</v>
      </c>
      <c r="F22" s="71" t="s">
        <v>508</v>
      </c>
      <c r="G22" s="84" t="s">
        <v>160</v>
      </c>
      <c r="H22" s="84" t="s">
        <v>136</v>
      </c>
      <c r="I22" s="81">
        <v>835661.32684328442</v>
      </c>
      <c r="J22" s="83">
        <v>314</v>
      </c>
      <c r="K22" s="71"/>
      <c r="L22" s="81">
        <v>2623.9765662972227</v>
      </c>
      <c r="M22" s="82">
        <v>3.0217524206615733E-4</v>
      </c>
      <c r="N22" s="82">
        <v>1.1520360149321257E-2</v>
      </c>
      <c r="O22" s="82">
        <v>1.0949705233932027E-3</v>
      </c>
    </row>
    <row r="23" spans="2:15">
      <c r="B23" s="74" t="s">
        <v>1161</v>
      </c>
      <c r="C23" s="71" t="s">
        <v>1162</v>
      </c>
      <c r="D23" s="84" t="s">
        <v>123</v>
      </c>
      <c r="E23" s="84" t="s">
        <v>319</v>
      </c>
      <c r="F23" s="71" t="s">
        <v>1163</v>
      </c>
      <c r="G23" s="84" t="s">
        <v>329</v>
      </c>
      <c r="H23" s="84" t="s">
        <v>136</v>
      </c>
      <c r="I23" s="81">
        <v>20353.467149097545</v>
      </c>
      <c r="J23" s="83">
        <v>7310</v>
      </c>
      <c r="K23" s="71"/>
      <c r="L23" s="81">
        <v>1487.8384485986051</v>
      </c>
      <c r="M23" s="82">
        <v>2.0286513539810754E-4</v>
      </c>
      <c r="N23" s="82">
        <v>6.5322362219304231E-3</v>
      </c>
      <c r="O23" s="82">
        <v>6.2086653734315768E-4</v>
      </c>
    </row>
    <row r="24" spans="2:15">
      <c r="B24" s="74" t="s">
        <v>1164</v>
      </c>
      <c r="C24" s="71" t="s">
        <v>1165</v>
      </c>
      <c r="D24" s="84" t="s">
        <v>123</v>
      </c>
      <c r="E24" s="84" t="s">
        <v>319</v>
      </c>
      <c r="F24" s="71" t="s">
        <v>863</v>
      </c>
      <c r="G24" s="84" t="s">
        <v>448</v>
      </c>
      <c r="H24" s="84" t="s">
        <v>136</v>
      </c>
      <c r="I24" s="81">
        <v>821327.46854599146</v>
      </c>
      <c r="J24" s="83">
        <v>63.9</v>
      </c>
      <c r="K24" s="71"/>
      <c r="L24" s="81">
        <v>524.82825239869157</v>
      </c>
      <c r="M24" s="82">
        <v>2.5620741129666008E-4</v>
      </c>
      <c r="N24" s="82">
        <v>2.3042166465319491E-3</v>
      </c>
      <c r="O24" s="82">
        <v>2.1900784999443515E-4</v>
      </c>
    </row>
    <row r="25" spans="2:15">
      <c r="B25" s="74" t="s">
        <v>1166</v>
      </c>
      <c r="C25" s="71" t="s">
        <v>1167</v>
      </c>
      <c r="D25" s="84" t="s">
        <v>123</v>
      </c>
      <c r="E25" s="84" t="s">
        <v>319</v>
      </c>
      <c r="F25" s="71" t="s">
        <v>377</v>
      </c>
      <c r="G25" s="84" t="s">
        <v>329</v>
      </c>
      <c r="H25" s="84" t="s">
        <v>136</v>
      </c>
      <c r="I25" s="81">
        <v>305929.78479052446</v>
      </c>
      <c r="J25" s="83">
        <v>1050</v>
      </c>
      <c r="K25" s="71"/>
      <c r="L25" s="81">
        <v>3212.2627403004622</v>
      </c>
      <c r="M25" s="82">
        <v>2.6282243870173847E-4</v>
      </c>
      <c r="N25" s="82">
        <v>1.4103183747074347E-2</v>
      </c>
      <c r="O25" s="82">
        <v>1.3404590037885519E-3</v>
      </c>
    </row>
    <row r="26" spans="2:15">
      <c r="B26" s="74" t="s">
        <v>1168</v>
      </c>
      <c r="C26" s="71" t="s">
        <v>1169</v>
      </c>
      <c r="D26" s="84" t="s">
        <v>123</v>
      </c>
      <c r="E26" s="84" t="s">
        <v>319</v>
      </c>
      <c r="F26" s="71" t="s">
        <v>889</v>
      </c>
      <c r="G26" s="84" t="s">
        <v>130</v>
      </c>
      <c r="H26" s="84" t="s">
        <v>136</v>
      </c>
      <c r="I26" s="81">
        <v>428256.45337348757</v>
      </c>
      <c r="J26" s="83">
        <v>252</v>
      </c>
      <c r="K26" s="71"/>
      <c r="L26" s="81">
        <v>1079.2062625918493</v>
      </c>
      <c r="M26" s="82">
        <v>3.6484161993972485E-4</v>
      </c>
      <c r="N26" s="82">
        <v>4.7381691514133675E-3</v>
      </c>
      <c r="O26" s="82">
        <v>4.5034664614667372E-4</v>
      </c>
    </row>
    <row r="27" spans="2:15">
      <c r="B27" s="74" t="s">
        <v>1170</v>
      </c>
      <c r="C27" s="71" t="s">
        <v>1171</v>
      </c>
      <c r="D27" s="84" t="s">
        <v>123</v>
      </c>
      <c r="E27" s="84" t="s">
        <v>319</v>
      </c>
      <c r="F27" s="71" t="s">
        <v>1172</v>
      </c>
      <c r="G27" s="84" t="s">
        <v>444</v>
      </c>
      <c r="H27" s="84" t="s">
        <v>136</v>
      </c>
      <c r="I27" s="81">
        <v>71334.046494355993</v>
      </c>
      <c r="J27" s="83">
        <v>1280</v>
      </c>
      <c r="K27" s="71"/>
      <c r="L27" s="81">
        <v>913.07579515443535</v>
      </c>
      <c r="M27" s="82">
        <v>2.7848190744763252E-4</v>
      </c>
      <c r="N27" s="82">
        <v>4.0087865642224928E-3</v>
      </c>
      <c r="O27" s="82">
        <v>3.810213452968271E-4</v>
      </c>
    </row>
    <row r="28" spans="2:15">
      <c r="B28" s="74" t="s">
        <v>1173</v>
      </c>
      <c r="C28" s="71" t="s">
        <v>1174</v>
      </c>
      <c r="D28" s="84" t="s">
        <v>123</v>
      </c>
      <c r="E28" s="84" t="s">
        <v>319</v>
      </c>
      <c r="F28" s="71" t="s">
        <v>1175</v>
      </c>
      <c r="G28" s="84" t="s">
        <v>444</v>
      </c>
      <c r="H28" s="84" t="s">
        <v>136</v>
      </c>
      <c r="I28" s="81">
        <v>53779.482251813395</v>
      </c>
      <c r="J28" s="83">
        <v>1870</v>
      </c>
      <c r="K28" s="71"/>
      <c r="L28" s="81">
        <v>1005.6763181088705</v>
      </c>
      <c r="M28" s="82">
        <v>2.5086197434208375E-4</v>
      </c>
      <c r="N28" s="82">
        <v>4.4153417858478006E-3</v>
      </c>
      <c r="O28" s="82">
        <v>4.1966301778286749E-4</v>
      </c>
    </row>
    <row r="29" spans="2:15">
      <c r="B29" s="74" t="s">
        <v>1176</v>
      </c>
      <c r="C29" s="71" t="s">
        <v>1177</v>
      </c>
      <c r="D29" s="84" t="s">
        <v>123</v>
      </c>
      <c r="E29" s="84" t="s">
        <v>319</v>
      </c>
      <c r="F29" s="71" t="s">
        <v>1178</v>
      </c>
      <c r="G29" s="84" t="s">
        <v>1179</v>
      </c>
      <c r="H29" s="84" t="s">
        <v>136</v>
      </c>
      <c r="I29" s="81">
        <v>17066.458639985038</v>
      </c>
      <c r="J29" s="83">
        <v>6606</v>
      </c>
      <c r="K29" s="71"/>
      <c r="L29" s="81">
        <v>1127.4102571615326</v>
      </c>
      <c r="M29" s="82">
        <v>1.597311101135962E-4</v>
      </c>
      <c r="N29" s="82">
        <v>4.9498049507613467E-3</v>
      </c>
      <c r="O29" s="82">
        <v>4.7046189940066585E-4</v>
      </c>
    </row>
    <row r="30" spans="2:15">
      <c r="B30" s="74" t="s">
        <v>1180</v>
      </c>
      <c r="C30" s="71" t="s">
        <v>1181</v>
      </c>
      <c r="D30" s="84" t="s">
        <v>123</v>
      </c>
      <c r="E30" s="84" t="s">
        <v>319</v>
      </c>
      <c r="F30" s="71" t="s">
        <v>911</v>
      </c>
      <c r="G30" s="84" t="s">
        <v>912</v>
      </c>
      <c r="H30" s="84" t="s">
        <v>136</v>
      </c>
      <c r="I30" s="81">
        <v>30181.404538152743</v>
      </c>
      <c r="J30" s="83">
        <v>4166</v>
      </c>
      <c r="K30" s="71"/>
      <c r="L30" s="81">
        <v>1257.357313059176</v>
      </c>
      <c r="M30" s="82">
        <v>2.7549723357970883E-5</v>
      </c>
      <c r="N30" s="82">
        <v>5.5203271511167209E-3</v>
      </c>
      <c r="O30" s="82">
        <v>5.2468806804760459E-4</v>
      </c>
    </row>
    <row r="31" spans="2:15">
      <c r="B31" s="74" t="s">
        <v>1182</v>
      </c>
      <c r="C31" s="71" t="s">
        <v>1183</v>
      </c>
      <c r="D31" s="84" t="s">
        <v>123</v>
      </c>
      <c r="E31" s="84" t="s">
        <v>319</v>
      </c>
      <c r="F31" s="71" t="s">
        <v>342</v>
      </c>
      <c r="G31" s="84" t="s">
        <v>329</v>
      </c>
      <c r="H31" s="84" t="s">
        <v>136</v>
      </c>
      <c r="I31" s="81">
        <v>442034.33707538462</v>
      </c>
      <c r="J31" s="83">
        <v>1731</v>
      </c>
      <c r="K31" s="71"/>
      <c r="L31" s="81">
        <v>7651.6143747749193</v>
      </c>
      <c r="M31" s="82">
        <v>3.0424361774684694E-4</v>
      </c>
      <c r="N31" s="82">
        <v>3.3593803562629004E-2</v>
      </c>
      <c r="O31" s="82">
        <v>3.1929752362739742E-3</v>
      </c>
    </row>
    <row r="32" spans="2:15">
      <c r="B32" s="74" t="s">
        <v>1184</v>
      </c>
      <c r="C32" s="71" t="s">
        <v>1185</v>
      </c>
      <c r="D32" s="84" t="s">
        <v>123</v>
      </c>
      <c r="E32" s="84" t="s">
        <v>319</v>
      </c>
      <c r="F32" s="71" t="s">
        <v>473</v>
      </c>
      <c r="G32" s="84" t="s">
        <v>384</v>
      </c>
      <c r="H32" s="84" t="s">
        <v>136</v>
      </c>
      <c r="I32" s="81">
        <v>203547.18026439528</v>
      </c>
      <c r="J32" s="83">
        <v>624</v>
      </c>
      <c r="K32" s="71"/>
      <c r="L32" s="81">
        <v>1270.1344048497745</v>
      </c>
      <c r="M32" s="82">
        <v>2.5038688756126679E-4</v>
      </c>
      <c r="N32" s="82">
        <v>5.57642395509708E-3</v>
      </c>
      <c r="O32" s="82">
        <v>5.3001987590941678E-4</v>
      </c>
    </row>
    <row r="33" spans="2:15">
      <c r="B33" s="74" t="s">
        <v>1186</v>
      </c>
      <c r="C33" s="71" t="s">
        <v>1187</v>
      </c>
      <c r="D33" s="84" t="s">
        <v>123</v>
      </c>
      <c r="E33" s="84" t="s">
        <v>319</v>
      </c>
      <c r="F33" s="71" t="s">
        <v>578</v>
      </c>
      <c r="G33" s="84" t="s">
        <v>329</v>
      </c>
      <c r="H33" s="84" t="s">
        <v>136</v>
      </c>
      <c r="I33" s="81">
        <v>71845.823134708495</v>
      </c>
      <c r="J33" s="83">
        <v>6462</v>
      </c>
      <c r="K33" s="71"/>
      <c r="L33" s="81">
        <v>4642.6770909645547</v>
      </c>
      <c r="M33" s="82">
        <v>3.0562833726552682E-4</v>
      </c>
      <c r="N33" s="82">
        <v>2.0383304040092719E-2</v>
      </c>
      <c r="O33" s="82">
        <v>1.9373627910910473E-3</v>
      </c>
    </row>
    <row r="34" spans="2:15">
      <c r="B34" s="74" t="s">
        <v>1188</v>
      </c>
      <c r="C34" s="71" t="s">
        <v>1189</v>
      </c>
      <c r="D34" s="84" t="s">
        <v>123</v>
      </c>
      <c r="E34" s="84" t="s">
        <v>319</v>
      </c>
      <c r="F34" s="71" t="s">
        <v>478</v>
      </c>
      <c r="G34" s="84" t="s">
        <v>384</v>
      </c>
      <c r="H34" s="84" t="s">
        <v>136</v>
      </c>
      <c r="I34" s="81">
        <v>17364.313528616589</v>
      </c>
      <c r="J34" s="83">
        <v>12950</v>
      </c>
      <c r="K34" s="71"/>
      <c r="L34" s="81">
        <v>2248.6786019882597</v>
      </c>
      <c r="M34" s="82">
        <v>3.6603827987663083E-4</v>
      </c>
      <c r="N34" s="82">
        <v>9.872644324538762E-3</v>
      </c>
      <c r="O34" s="82">
        <v>9.383608136549486E-4</v>
      </c>
    </row>
    <row r="35" spans="2:15">
      <c r="B35" s="74" t="s">
        <v>1190</v>
      </c>
      <c r="C35" s="71" t="s">
        <v>1191</v>
      </c>
      <c r="D35" s="84" t="s">
        <v>123</v>
      </c>
      <c r="E35" s="84" t="s">
        <v>319</v>
      </c>
      <c r="F35" s="71" t="s">
        <v>1192</v>
      </c>
      <c r="G35" s="84" t="s">
        <v>161</v>
      </c>
      <c r="H35" s="84" t="s">
        <v>136</v>
      </c>
      <c r="I35" s="81">
        <v>3443.2648151318067</v>
      </c>
      <c r="J35" s="83">
        <v>64490</v>
      </c>
      <c r="K35" s="71"/>
      <c r="L35" s="81">
        <v>2220.5614792838719</v>
      </c>
      <c r="M35" s="82">
        <v>5.5182099103944114E-5</v>
      </c>
      <c r="N35" s="82">
        <v>9.7491983364618572E-3</v>
      </c>
      <c r="O35" s="82">
        <v>9.2662769798639683E-4</v>
      </c>
    </row>
    <row r="36" spans="2:15">
      <c r="B36" s="74" t="s">
        <v>1193</v>
      </c>
      <c r="C36" s="71" t="s">
        <v>1194</v>
      </c>
      <c r="D36" s="84" t="s">
        <v>123</v>
      </c>
      <c r="E36" s="84" t="s">
        <v>319</v>
      </c>
      <c r="F36" s="71" t="s">
        <v>1195</v>
      </c>
      <c r="G36" s="84" t="s">
        <v>329</v>
      </c>
      <c r="H36" s="84" t="s">
        <v>136</v>
      </c>
      <c r="I36" s="81">
        <v>406982.45732121135</v>
      </c>
      <c r="J36" s="83">
        <v>2058</v>
      </c>
      <c r="K36" s="71"/>
      <c r="L36" s="81">
        <v>8375.6989716574171</v>
      </c>
      <c r="M36" s="82">
        <v>3.0465082359744269E-4</v>
      </c>
      <c r="N36" s="82">
        <v>3.6772839321486311E-2</v>
      </c>
      <c r="O36" s="82">
        <v>3.4951316275363409E-3</v>
      </c>
    </row>
    <row r="37" spans="2:15">
      <c r="B37" s="74" t="s">
        <v>1196</v>
      </c>
      <c r="C37" s="71" t="s">
        <v>1197</v>
      </c>
      <c r="D37" s="84" t="s">
        <v>123</v>
      </c>
      <c r="E37" s="84" t="s">
        <v>319</v>
      </c>
      <c r="F37" s="71" t="s">
        <v>1198</v>
      </c>
      <c r="G37" s="84" t="s">
        <v>912</v>
      </c>
      <c r="H37" s="84" t="s">
        <v>136</v>
      </c>
      <c r="I37" s="81">
        <v>10727.322866397159</v>
      </c>
      <c r="J37" s="83">
        <v>19000</v>
      </c>
      <c r="K37" s="71"/>
      <c r="L37" s="81">
        <v>2038.1913446134436</v>
      </c>
      <c r="M37" s="82">
        <v>7.8805285144688191E-5</v>
      </c>
      <c r="N37" s="82">
        <v>8.9485167835590042E-3</v>
      </c>
      <c r="O37" s="82">
        <v>8.5052567620151609E-4</v>
      </c>
    </row>
    <row r="38" spans="2:15">
      <c r="B38" s="74" t="s">
        <v>1199</v>
      </c>
      <c r="C38" s="71" t="s">
        <v>1200</v>
      </c>
      <c r="D38" s="84" t="s">
        <v>123</v>
      </c>
      <c r="E38" s="84" t="s">
        <v>319</v>
      </c>
      <c r="F38" s="71" t="s">
        <v>871</v>
      </c>
      <c r="G38" s="84" t="s">
        <v>872</v>
      </c>
      <c r="H38" s="84" t="s">
        <v>136</v>
      </c>
      <c r="I38" s="81">
        <v>16120.439342</v>
      </c>
      <c r="J38" s="83">
        <v>14900</v>
      </c>
      <c r="K38" s="71"/>
      <c r="L38" s="81">
        <v>2401.9454619580001</v>
      </c>
      <c r="M38" s="82">
        <v>1.1162347728122532E-3</v>
      </c>
      <c r="N38" s="82">
        <v>1.0545550267558908E-2</v>
      </c>
      <c r="O38" s="82">
        <v>1.0023182041421356E-3</v>
      </c>
    </row>
    <row r="39" spans="2:15">
      <c r="B39" s="74" t="s">
        <v>1201</v>
      </c>
      <c r="C39" s="71" t="s">
        <v>1202</v>
      </c>
      <c r="D39" s="84" t="s">
        <v>123</v>
      </c>
      <c r="E39" s="84" t="s">
        <v>319</v>
      </c>
      <c r="F39" s="71" t="s">
        <v>398</v>
      </c>
      <c r="G39" s="84" t="s">
        <v>384</v>
      </c>
      <c r="H39" s="84" t="s">
        <v>136</v>
      </c>
      <c r="I39" s="81">
        <v>32192.044926009825</v>
      </c>
      <c r="J39" s="83">
        <v>15670</v>
      </c>
      <c r="K39" s="71"/>
      <c r="L39" s="81">
        <v>5044.4934399045715</v>
      </c>
      <c r="M39" s="82">
        <v>2.6545157318106575E-4</v>
      </c>
      <c r="N39" s="82">
        <v>2.2147446720759474E-2</v>
      </c>
      <c r="O39" s="82">
        <v>2.1050384721767444E-3</v>
      </c>
    </row>
    <row r="40" spans="2:15">
      <c r="B40" s="74" t="s">
        <v>1203</v>
      </c>
      <c r="C40" s="71" t="s">
        <v>1204</v>
      </c>
      <c r="D40" s="84" t="s">
        <v>123</v>
      </c>
      <c r="E40" s="84" t="s">
        <v>319</v>
      </c>
      <c r="F40" s="71" t="s">
        <v>500</v>
      </c>
      <c r="G40" s="84" t="s">
        <v>131</v>
      </c>
      <c r="H40" s="84" t="s">
        <v>136</v>
      </c>
      <c r="I40" s="81">
        <v>112061.61353789271</v>
      </c>
      <c r="J40" s="83">
        <v>2259</v>
      </c>
      <c r="K40" s="71"/>
      <c r="L40" s="81">
        <v>2531.4718498181155</v>
      </c>
      <c r="M40" s="82">
        <v>4.7038468408004371E-4</v>
      </c>
      <c r="N40" s="82">
        <v>1.1114225558396159E-2</v>
      </c>
      <c r="O40" s="82">
        <v>1.0563688304053719E-3</v>
      </c>
    </row>
    <row r="41" spans="2:15">
      <c r="B41" s="74" t="s">
        <v>1205</v>
      </c>
      <c r="C41" s="71" t="s">
        <v>1206</v>
      </c>
      <c r="D41" s="84" t="s">
        <v>123</v>
      </c>
      <c r="E41" s="84" t="s">
        <v>319</v>
      </c>
      <c r="F41" s="71" t="s">
        <v>702</v>
      </c>
      <c r="G41" s="84" t="s">
        <v>703</v>
      </c>
      <c r="H41" s="84" t="s">
        <v>136</v>
      </c>
      <c r="I41" s="81">
        <v>37033.078207928324</v>
      </c>
      <c r="J41" s="83">
        <v>9593</v>
      </c>
      <c r="K41" s="71"/>
      <c r="L41" s="81">
        <v>3552.5831924791</v>
      </c>
      <c r="M41" s="82">
        <v>3.1951678761908431E-4</v>
      </c>
      <c r="N41" s="82">
        <v>1.5597333590344584E-2</v>
      </c>
      <c r="O41" s="82">
        <v>1.4824727963009218E-3</v>
      </c>
    </row>
    <row r="42" spans="2:15">
      <c r="B42" s="74" t="s">
        <v>1207</v>
      </c>
      <c r="C42" s="71" t="s">
        <v>1208</v>
      </c>
      <c r="D42" s="84" t="s">
        <v>123</v>
      </c>
      <c r="E42" s="84" t="s">
        <v>319</v>
      </c>
      <c r="F42" s="71" t="s">
        <v>1209</v>
      </c>
      <c r="G42" s="84" t="s">
        <v>638</v>
      </c>
      <c r="H42" s="84" t="s">
        <v>136</v>
      </c>
      <c r="I42" s="81">
        <v>32508.396272055052</v>
      </c>
      <c r="J42" s="83">
        <v>1230</v>
      </c>
      <c r="K42" s="71"/>
      <c r="L42" s="81">
        <v>399.85327414625721</v>
      </c>
      <c r="M42" s="82">
        <v>8.0010596751237361E-5</v>
      </c>
      <c r="N42" s="82">
        <v>1.7555239571176826E-3</v>
      </c>
      <c r="O42" s="82">
        <v>1.6685650111969004E-4</v>
      </c>
    </row>
    <row r="43" spans="2:15">
      <c r="B43" s="74" t="s">
        <v>1210</v>
      </c>
      <c r="C43" s="71" t="s">
        <v>1211</v>
      </c>
      <c r="D43" s="84" t="s">
        <v>123</v>
      </c>
      <c r="E43" s="84" t="s">
        <v>319</v>
      </c>
      <c r="F43" s="71" t="s">
        <v>827</v>
      </c>
      <c r="G43" s="84" t="s">
        <v>828</v>
      </c>
      <c r="H43" s="84" t="s">
        <v>136</v>
      </c>
      <c r="I43" s="81">
        <v>135225.55910719384</v>
      </c>
      <c r="J43" s="83">
        <v>2101</v>
      </c>
      <c r="K43" s="71"/>
      <c r="L43" s="81">
        <v>2841.0889968421316</v>
      </c>
      <c r="M43" s="82">
        <v>3.7955430969904244E-4</v>
      </c>
      <c r="N43" s="82">
        <v>1.2473574985496944E-2</v>
      </c>
      <c r="O43" s="82">
        <v>1.1855703079958525E-3</v>
      </c>
    </row>
    <row r="44" spans="2:15">
      <c r="B44" s="70"/>
      <c r="C44" s="71"/>
      <c r="D44" s="71"/>
      <c r="E44" s="71"/>
      <c r="F44" s="71"/>
      <c r="G44" s="71"/>
      <c r="H44" s="71"/>
      <c r="I44" s="81"/>
      <c r="J44" s="83"/>
      <c r="K44" s="71"/>
      <c r="L44" s="71"/>
      <c r="M44" s="71"/>
      <c r="N44" s="82"/>
      <c r="O44" s="71"/>
    </row>
    <row r="45" spans="2:15">
      <c r="B45" s="88" t="s">
        <v>1212</v>
      </c>
      <c r="C45" s="69"/>
      <c r="D45" s="69"/>
      <c r="E45" s="69"/>
      <c r="F45" s="69"/>
      <c r="G45" s="69"/>
      <c r="H45" s="69"/>
      <c r="I45" s="78"/>
      <c r="J45" s="80"/>
      <c r="K45" s="78">
        <v>298.6396366259807</v>
      </c>
      <c r="L45" s="78">
        <v>39640.322523747229</v>
      </c>
      <c r="M45" s="69"/>
      <c r="N45" s="79">
        <v>0.17403767921343985</v>
      </c>
      <c r="O45" s="79">
        <v>1.6541681529783258E-2</v>
      </c>
    </row>
    <row r="46" spans="2:15">
      <c r="B46" s="74" t="s">
        <v>1213</v>
      </c>
      <c r="C46" s="71" t="s">
        <v>1214</v>
      </c>
      <c r="D46" s="84" t="s">
        <v>123</v>
      </c>
      <c r="E46" s="84" t="s">
        <v>319</v>
      </c>
      <c r="F46" s="71" t="s">
        <v>661</v>
      </c>
      <c r="G46" s="84" t="s">
        <v>448</v>
      </c>
      <c r="H46" s="84" t="s">
        <v>136</v>
      </c>
      <c r="I46" s="81">
        <v>82307.122975358492</v>
      </c>
      <c r="J46" s="83">
        <v>2818</v>
      </c>
      <c r="K46" s="71"/>
      <c r="L46" s="81">
        <v>2319.414725445497</v>
      </c>
      <c r="M46" s="82">
        <v>5.7413064507118598E-4</v>
      </c>
      <c r="N46" s="82">
        <v>1.0183205641381679E-2</v>
      </c>
      <c r="O46" s="82">
        <v>9.6787859636673359E-4</v>
      </c>
    </row>
    <row r="47" spans="2:15">
      <c r="B47" s="74" t="s">
        <v>1215</v>
      </c>
      <c r="C47" s="71" t="s">
        <v>1216</v>
      </c>
      <c r="D47" s="84" t="s">
        <v>123</v>
      </c>
      <c r="E47" s="84" t="s">
        <v>319</v>
      </c>
      <c r="F47" s="71" t="s">
        <v>637</v>
      </c>
      <c r="G47" s="84" t="s">
        <v>638</v>
      </c>
      <c r="H47" s="84" t="s">
        <v>136</v>
      </c>
      <c r="I47" s="81">
        <v>69267.852424344674</v>
      </c>
      <c r="J47" s="83">
        <v>626</v>
      </c>
      <c r="K47" s="71"/>
      <c r="L47" s="81">
        <v>433.61675616435133</v>
      </c>
      <c r="M47" s="82">
        <v>3.2868816998819913E-4</v>
      </c>
      <c r="N47" s="82">
        <v>1.903759836103622E-3</v>
      </c>
      <c r="O47" s="82">
        <v>1.8094581047244053E-4</v>
      </c>
    </row>
    <row r="48" spans="2:15">
      <c r="B48" s="74" t="s">
        <v>1217</v>
      </c>
      <c r="C48" s="71" t="s">
        <v>1218</v>
      </c>
      <c r="D48" s="84" t="s">
        <v>123</v>
      </c>
      <c r="E48" s="84" t="s">
        <v>319</v>
      </c>
      <c r="F48" s="71" t="s">
        <v>1219</v>
      </c>
      <c r="G48" s="84" t="s">
        <v>444</v>
      </c>
      <c r="H48" s="84" t="s">
        <v>136</v>
      </c>
      <c r="I48" s="81">
        <v>4405.4140796366964</v>
      </c>
      <c r="J48" s="83">
        <v>8049</v>
      </c>
      <c r="K48" s="71"/>
      <c r="L48" s="81">
        <v>354.59177927062427</v>
      </c>
      <c r="M48" s="82">
        <v>3.0020035414429351E-4</v>
      </c>
      <c r="N48" s="82">
        <v>1.5568069683452733E-3</v>
      </c>
      <c r="O48" s="82">
        <v>1.4796913628187589E-4</v>
      </c>
    </row>
    <row r="49" spans="2:15">
      <c r="B49" s="74" t="s">
        <v>1220</v>
      </c>
      <c r="C49" s="71" t="s">
        <v>1221</v>
      </c>
      <c r="D49" s="84" t="s">
        <v>123</v>
      </c>
      <c r="E49" s="84" t="s">
        <v>319</v>
      </c>
      <c r="F49" s="71" t="s">
        <v>1222</v>
      </c>
      <c r="G49" s="84" t="s">
        <v>828</v>
      </c>
      <c r="H49" s="84" t="s">
        <v>136</v>
      </c>
      <c r="I49" s="81">
        <v>73821.696196403587</v>
      </c>
      <c r="J49" s="83">
        <v>1135</v>
      </c>
      <c r="K49" s="71"/>
      <c r="L49" s="81">
        <v>837.87625182925046</v>
      </c>
      <c r="M49" s="82">
        <v>6.7841557850098402E-4</v>
      </c>
      <c r="N49" s="82">
        <v>3.6786289579016718E-3</v>
      </c>
      <c r="O49" s="82">
        <v>3.4964100281537649E-4</v>
      </c>
    </row>
    <row r="50" spans="2:15">
      <c r="B50" s="74" t="s">
        <v>1223</v>
      </c>
      <c r="C50" s="71" t="s">
        <v>1224</v>
      </c>
      <c r="D50" s="84" t="s">
        <v>123</v>
      </c>
      <c r="E50" s="84" t="s">
        <v>319</v>
      </c>
      <c r="F50" s="71" t="s">
        <v>1225</v>
      </c>
      <c r="G50" s="84" t="s">
        <v>161</v>
      </c>
      <c r="H50" s="84" t="s">
        <v>136</v>
      </c>
      <c r="I50" s="81">
        <v>944.08918134794226</v>
      </c>
      <c r="J50" s="83">
        <v>3652</v>
      </c>
      <c r="K50" s="71"/>
      <c r="L50" s="81">
        <v>34.478136902575969</v>
      </c>
      <c r="M50" s="82">
        <v>2.7348472527808287E-5</v>
      </c>
      <c r="N50" s="82">
        <v>1.5137351434345363E-4</v>
      </c>
      <c r="O50" s="82">
        <v>1.4387530778565574E-5</v>
      </c>
    </row>
    <row r="51" spans="2:15">
      <c r="B51" s="74" t="s">
        <v>1226</v>
      </c>
      <c r="C51" s="71" t="s">
        <v>1227</v>
      </c>
      <c r="D51" s="84" t="s">
        <v>123</v>
      </c>
      <c r="E51" s="84" t="s">
        <v>319</v>
      </c>
      <c r="F51" s="71" t="s">
        <v>858</v>
      </c>
      <c r="G51" s="84" t="s">
        <v>159</v>
      </c>
      <c r="H51" s="84" t="s">
        <v>136</v>
      </c>
      <c r="I51" s="81">
        <v>497686.46335265471</v>
      </c>
      <c r="J51" s="83">
        <v>525</v>
      </c>
      <c r="K51" s="71"/>
      <c r="L51" s="81">
        <v>2612.8539326014875</v>
      </c>
      <c r="M51" s="82">
        <v>6.438471825384013E-4</v>
      </c>
      <c r="N51" s="82">
        <v>1.1471527111850705E-2</v>
      </c>
      <c r="O51" s="82">
        <v>1.0903291115011307E-3</v>
      </c>
    </row>
    <row r="52" spans="2:15">
      <c r="B52" s="74" t="s">
        <v>1228</v>
      </c>
      <c r="C52" s="71" t="s">
        <v>1229</v>
      </c>
      <c r="D52" s="84" t="s">
        <v>123</v>
      </c>
      <c r="E52" s="84" t="s">
        <v>319</v>
      </c>
      <c r="F52" s="71" t="s">
        <v>1230</v>
      </c>
      <c r="G52" s="84" t="s">
        <v>159</v>
      </c>
      <c r="H52" s="84" t="s">
        <v>136</v>
      </c>
      <c r="I52" s="81">
        <v>224339.80739168634</v>
      </c>
      <c r="J52" s="83">
        <v>1294</v>
      </c>
      <c r="K52" s="71"/>
      <c r="L52" s="81">
        <v>2902.9571076524112</v>
      </c>
      <c r="M52" s="82">
        <v>4.7408604924818379E-4</v>
      </c>
      <c r="N52" s="82">
        <v>1.2745201999033239E-2</v>
      </c>
      <c r="O52" s="82">
        <v>1.2113875193785273E-3</v>
      </c>
    </row>
    <row r="53" spans="2:15">
      <c r="B53" s="74" t="s">
        <v>1231</v>
      </c>
      <c r="C53" s="71" t="s">
        <v>1232</v>
      </c>
      <c r="D53" s="84" t="s">
        <v>123</v>
      </c>
      <c r="E53" s="84" t="s">
        <v>319</v>
      </c>
      <c r="F53" s="71" t="s">
        <v>1233</v>
      </c>
      <c r="G53" s="84" t="s">
        <v>674</v>
      </c>
      <c r="H53" s="84" t="s">
        <v>136</v>
      </c>
      <c r="I53" s="81">
        <v>4219.2704018870863</v>
      </c>
      <c r="J53" s="83">
        <v>6299</v>
      </c>
      <c r="K53" s="71"/>
      <c r="L53" s="81">
        <v>265.77184263306322</v>
      </c>
      <c r="M53" s="82">
        <v>1.1613404819375473E-4</v>
      </c>
      <c r="N53" s="82">
        <v>1.1668501098705344E-3</v>
      </c>
      <c r="O53" s="82">
        <v>1.1090508100145038E-4</v>
      </c>
    </row>
    <row r="54" spans="2:15">
      <c r="B54" s="74" t="s">
        <v>1234</v>
      </c>
      <c r="C54" s="71" t="s">
        <v>1235</v>
      </c>
      <c r="D54" s="84" t="s">
        <v>123</v>
      </c>
      <c r="E54" s="84" t="s">
        <v>319</v>
      </c>
      <c r="F54" s="71" t="s">
        <v>1236</v>
      </c>
      <c r="G54" s="84" t="s">
        <v>1237</v>
      </c>
      <c r="H54" s="84" t="s">
        <v>136</v>
      </c>
      <c r="I54" s="81">
        <v>14665.040770211441</v>
      </c>
      <c r="J54" s="83">
        <v>5699</v>
      </c>
      <c r="K54" s="71"/>
      <c r="L54" s="81">
        <v>835.76067349477546</v>
      </c>
      <c r="M54" s="82">
        <v>5.9298864029443208E-4</v>
      </c>
      <c r="N54" s="82">
        <v>3.6693406797019749E-3</v>
      </c>
      <c r="O54" s="82">
        <v>3.4875818398767325E-4</v>
      </c>
    </row>
    <row r="55" spans="2:15">
      <c r="B55" s="74" t="s">
        <v>1238</v>
      </c>
      <c r="C55" s="71" t="s">
        <v>1239</v>
      </c>
      <c r="D55" s="84" t="s">
        <v>123</v>
      </c>
      <c r="E55" s="84" t="s">
        <v>319</v>
      </c>
      <c r="F55" s="71" t="s">
        <v>438</v>
      </c>
      <c r="G55" s="84" t="s">
        <v>384</v>
      </c>
      <c r="H55" s="84" t="s">
        <v>136</v>
      </c>
      <c r="I55" s="81">
        <v>2251.6458666537783</v>
      </c>
      <c r="J55" s="83">
        <v>179690</v>
      </c>
      <c r="K55" s="71"/>
      <c r="L55" s="81">
        <v>4045.982457791767</v>
      </c>
      <c r="M55" s="82">
        <v>1.0537688535437045E-3</v>
      </c>
      <c r="N55" s="82">
        <v>1.7763563771978221E-2</v>
      </c>
      <c r="O55" s="82">
        <v>1.6883655084235791E-3</v>
      </c>
    </row>
    <row r="56" spans="2:15">
      <c r="B56" s="74" t="s">
        <v>1240</v>
      </c>
      <c r="C56" s="71" t="s">
        <v>1241</v>
      </c>
      <c r="D56" s="84" t="s">
        <v>123</v>
      </c>
      <c r="E56" s="84" t="s">
        <v>319</v>
      </c>
      <c r="F56" s="71" t="s">
        <v>1242</v>
      </c>
      <c r="G56" s="84" t="s">
        <v>638</v>
      </c>
      <c r="H56" s="84" t="s">
        <v>136</v>
      </c>
      <c r="I56" s="81">
        <v>5096.2888993894503</v>
      </c>
      <c r="J56" s="83">
        <v>9053</v>
      </c>
      <c r="K56" s="71"/>
      <c r="L56" s="81">
        <v>461.36703406258567</v>
      </c>
      <c r="M56" s="82">
        <v>2.724141565541825E-4</v>
      </c>
      <c r="N56" s="82">
        <v>2.0255952212734443E-3</v>
      </c>
      <c r="O56" s="82">
        <v>1.9252584388615914E-4</v>
      </c>
    </row>
    <row r="57" spans="2:15">
      <c r="B57" s="74" t="s">
        <v>1243</v>
      </c>
      <c r="C57" s="71" t="s">
        <v>1244</v>
      </c>
      <c r="D57" s="84" t="s">
        <v>123</v>
      </c>
      <c r="E57" s="84" t="s">
        <v>319</v>
      </c>
      <c r="F57" s="71" t="s">
        <v>1245</v>
      </c>
      <c r="G57" s="84" t="s">
        <v>132</v>
      </c>
      <c r="H57" s="84" t="s">
        <v>136</v>
      </c>
      <c r="I57" s="81">
        <v>5238.117198245709</v>
      </c>
      <c r="J57" s="83">
        <v>32310</v>
      </c>
      <c r="K57" s="71"/>
      <c r="L57" s="81">
        <v>1692.435666755817</v>
      </c>
      <c r="M57" s="82">
        <v>9.837787561967396E-4</v>
      </c>
      <c r="N57" s="82">
        <v>7.430504014788961E-3</v>
      </c>
      <c r="O57" s="82">
        <v>7.062437948719963E-4</v>
      </c>
    </row>
    <row r="58" spans="2:15">
      <c r="B58" s="74" t="s">
        <v>1246</v>
      </c>
      <c r="C58" s="71" t="s">
        <v>1247</v>
      </c>
      <c r="D58" s="84" t="s">
        <v>123</v>
      </c>
      <c r="E58" s="84" t="s">
        <v>319</v>
      </c>
      <c r="F58" s="71" t="s">
        <v>1248</v>
      </c>
      <c r="G58" s="84" t="s">
        <v>828</v>
      </c>
      <c r="H58" s="84" t="s">
        <v>136</v>
      </c>
      <c r="I58" s="81">
        <v>9522.6620054544037</v>
      </c>
      <c r="J58" s="83">
        <v>5480</v>
      </c>
      <c r="K58" s="71"/>
      <c r="L58" s="81">
        <v>521.84187789846249</v>
      </c>
      <c r="M58" s="82">
        <v>6.7797930117271187E-4</v>
      </c>
      <c r="N58" s="82">
        <v>2.2911052071138993E-3</v>
      </c>
      <c r="O58" s="82">
        <v>2.1776165287073967E-4</v>
      </c>
    </row>
    <row r="59" spans="2:15">
      <c r="B59" s="74" t="s">
        <v>1249</v>
      </c>
      <c r="C59" s="71" t="s">
        <v>1250</v>
      </c>
      <c r="D59" s="84" t="s">
        <v>123</v>
      </c>
      <c r="E59" s="84" t="s">
        <v>319</v>
      </c>
      <c r="F59" s="71" t="s">
        <v>1251</v>
      </c>
      <c r="G59" s="84" t="s">
        <v>1252</v>
      </c>
      <c r="H59" s="84" t="s">
        <v>136</v>
      </c>
      <c r="I59" s="81">
        <v>4732.1216505154625</v>
      </c>
      <c r="J59" s="83">
        <v>24710</v>
      </c>
      <c r="K59" s="71"/>
      <c r="L59" s="81">
        <v>1169.3072598400859</v>
      </c>
      <c r="M59" s="82">
        <v>6.9562301649128992E-4</v>
      </c>
      <c r="N59" s="82">
        <v>5.1337504044797538E-3</v>
      </c>
      <c r="O59" s="82">
        <v>4.8794528074666582E-4</v>
      </c>
    </row>
    <row r="60" spans="2:15">
      <c r="B60" s="74" t="s">
        <v>1253</v>
      </c>
      <c r="C60" s="71" t="s">
        <v>1254</v>
      </c>
      <c r="D60" s="84" t="s">
        <v>123</v>
      </c>
      <c r="E60" s="84" t="s">
        <v>319</v>
      </c>
      <c r="F60" s="71" t="s">
        <v>1255</v>
      </c>
      <c r="G60" s="84" t="s">
        <v>1252</v>
      </c>
      <c r="H60" s="84" t="s">
        <v>136</v>
      </c>
      <c r="I60" s="81">
        <v>13660.680226475073</v>
      </c>
      <c r="J60" s="83">
        <v>13930</v>
      </c>
      <c r="K60" s="71"/>
      <c r="L60" s="81">
        <v>1902.9327555467632</v>
      </c>
      <c r="M60" s="82">
        <v>6.0653004198724125E-4</v>
      </c>
      <c r="N60" s="82">
        <v>8.3546747198182947E-3</v>
      </c>
      <c r="O60" s="82">
        <v>7.9408303491956161E-4</v>
      </c>
    </row>
    <row r="61" spans="2:15">
      <c r="B61" s="74" t="s">
        <v>1256</v>
      </c>
      <c r="C61" s="71" t="s">
        <v>1257</v>
      </c>
      <c r="D61" s="84" t="s">
        <v>123</v>
      </c>
      <c r="E61" s="84" t="s">
        <v>319</v>
      </c>
      <c r="F61" s="71" t="s">
        <v>726</v>
      </c>
      <c r="G61" s="84" t="s">
        <v>133</v>
      </c>
      <c r="H61" s="84" t="s">
        <v>136</v>
      </c>
      <c r="I61" s="81">
        <v>77740.496729578663</v>
      </c>
      <c r="J61" s="83">
        <v>786.2</v>
      </c>
      <c r="K61" s="71"/>
      <c r="L61" s="81">
        <v>611.19578528587851</v>
      </c>
      <c r="M61" s="82">
        <v>3.8870248364789332E-4</v>
      </c>
      <c r="N61" s="82">
        <v>2.6834064216421732E-3</v>
      </c>
      <c r="O61" s="82">
        <v>2.5504853111344122E-4</v>
      </c>
    </row>
    <row r="62" spans="2:15">
      <c r="B62" s="74" t="s">
        <v>1258</v>
      </c>
      <c r="C62" s="71" t="s">
        <v>1259</v>
      </c>
      <c r="D62" s="84" t="s">
        <v>123</v>
      </c>
      <c r="E62" s="84" t="s">
        <v>319</v>
      </c>
      <c r="F62" s="71" t="s">
        <v>881</v>
      </c>
      <c r="G62" s="84" t="s">
        <v>130</v>
      </c>
      <c r="H62" s="84" t="s">
        <v>136</v>
      </c>
      <c r="I62" s="81">
        <v>5525452.1273560952</v>
      </c>
      <c r="J62" s="83">
        <v>29.9</v>
      </c>
      <c r="K62" s="81">
        <v>298.6396366259807</v>
      </c>
      <c r="L62" s="81">
        <v>1950.7498226977289</v>
      </c>
      <c r="M62" s="82">
        <v>1.0665014128189659E-3</v>
      </c>
      <c r="N62" s="82">
        <v>8.564611745148042E-3</v>
      </c>
      <c r="O62" s="82">
        <v>8.1403682555851724E-4</v>
      </c>
    </row>
    <row r="63" spans="2:15">
      <c r="B63" s="74" t="s">
        <v>1260</v>
      </c>
      <c r="C63" s="71" t="s">
        <v>1261</v>
      </c>
      <c r="D63" s="84" t="s">
        <v>123</v>
      </c>
      <c r="E63" s="84" t="s">
        <v>319</v>
      </c>
      <c r="F63" s="71" t="s">
        <v>455</v>
      </c>
      <c r="G63" s="84" t="s">
        <v>384</v>
      </c>
      <c r="H63" s="84" t="s">
        <v>136</v>
      </c>
      <c r="I63" s="81">
        <v>949.79376848567404</v>
      </c>
      <c r="J63" s="83">
        <v>46780</v>
      </c>
      <c r="K63" s="71"/>
      <c r="L63" s="81">
        <v>444.31352490208394</v>
      </c>
      <c r="M63" s="82">
        <v>1.7576092665100773E-4</v>
      </c>
      <c r="N63" s="82">
        <v>1.9507231473905727E-3</v>
      </c>
      <c r="O63" s="82">
        <v>1.8540951133540182E-4</v>
      </c>
    </row>
    <row r="64" spans="2:15">
      <c r="B64" s="74" t="s">
        <v>1262</v>
      </c>
      <c r="C64" s="71" t="s">
        <v>1263</v>
      </c>
      <c r="D64" s="84" t="s">
        <v>123</v>
      </c>
      <c r="E64" s="84" t="s">
        <v>319</v>
      </c>
      <c r="F64" s="71" t="s">
        <v>1264</v>
      </c>
      <c r="G64" s="84" t="s">
        <v>444</v>
      </c>
      <c r="H64" s="84" t="s">
        <v>136</v>
      </c>
      <c r="I64" s="81">
        <v>16220.813505832768</v>
      </c>
      <c r="J64" s="83">
        <v>2886</v>
      </c>
      <c r="K64" s="71"/>
      <c r="L64" s="81">
        <v>468.1326777598054</v>
      </c>
      <c r="M64" s="82">
        <v>2.397937083065411E-4</v>
      </c>
      <c r="N64" s="82">
        <v>2.0552992411321065E-3</v>
      </c>
      <c r="O64" s="82">
        <v>1.9534910858882016E-4</v>
      </c>
    </row>
    <row r="65" spans="2:15">
      <c r="B65" s="74" t="s">
        <v>1265</v>
      </c>
      <c r="C65" s="71" t="s">
        <v>1266</v>
      </c>
      <c r="D65" s="84" t="s">
        <v>123</v>
      </c>
      <c r="E65" s="84" t="s">
        <v>319</v>
      </c>
      <c r="F65" s="71" t="s">
        <v>1267</v>
      </c>
      <c r="G65" s="84" t="s">
        <v>131</v>
      </c>
      <c r="H65" s="84" t="s">
        <v>136</v>
      </c>
      <c r="I65" s="81">
        <v>2349.6101553945023</v>
      </c>
      <c r="J65" s="83">
        <v>13790</v>
      </c>
      <c r="K65" s="71"/>
      <c r="L65" s="81">
        <v>324.01124043025601</v>
      </c>
      <c r="M65" s="82">
        <v>1.8514266154305074E-4</v>
      </c>
      <c r="N65" s="82">
        <v>1.4225455479018395E-3</v>
      </c>
      <c r="O65" s="82">
        <v>1.3520805104591445E-4</v>
      </c>
    </row>
    <row r="66" spans="2:15">
      <c r="B66" s="74" t="s">
        <v>1268</v>
      </c>
      <c r="C66" s="71" t="s">
        <v>1269</v>
      </c>
      <c r="D66" s="84" t="s">
        <v>123</v>
      </c>
      <c r="E66" s="84" t="s">
        <v>319</v>
      </c>
      <c r="F66" s="71" t="s">
        <v>569</v>
      </c>
      <c r="G66" s="84" t="s">
        <v>384</v>
      </c>
      <c r="H66" s="84" t="s">
        <v>136</v>
      </c>
      <c r="I66" s="81">
        <v>4966.9960309606704</v>
      </c>
      <c r="J66" s="83">
        <v>7697</v>
      </c>
      <c r="K66" s="71"/>
      <c r="L66" s="81">
        <v>382.30968450308825</v>
      </c>
      <c r="M66" s="82">
        <v>1.3674580597113745E-4</v>
      </c>
      <c r="N66" s="82">
        <v>1.678500223904085E-3</v>
      </c>
      <c r="O66" s="82">
        <v>1.595356607659655E-4</v>
      </c>
    </row>
    <row r="67" spans="2:15">
      <c r="B67" s="74" t="s">
        <v>1270</v>
      </c>
      <c r="C67" s="71" t="s">
        <v>1271</v>
      </c>
      <c r="D67" s="84" t="s">
        <v>123</v>
      </c>
      <c r="E67" s="84" t="s">
        <v>319</v>
      </c>
      <c r="F67" s="71" t="s">
        <v>1272</v>
      </c>
      <c r="G67" s="84" t="s">
        <v>1252</v>
      </c>
      <c r="H67" s="84" t="s">
        <v>136</v>
      </c>
      <c r="I67" s="81">
        <v>36413.292807032849</v>
      </c>
      <c r="J67" s="83">
        <v>7349</v>
      </c>
      <c r="K67" s="71"/>
      <c r="L67" s="81">
        <v>2676.0128883890447</v>
      </c>
      <c r="M67" s="82">
        <v>5.8601708789480492E-4</v>
      </c>
      <c r="N67" s="82">
        <v>1.1748821477461018E-2</v>
      </c>
      <c r="O67" s="82">
        <v>1.1166849851640039E-3</v>
      </c>
    </row>
    <row r="68" spans="2:15">
      <c r="B68" s="74" t="s">
        <v>1273</v>
      </c>
      <c r="C68" s="71" t="s">
        <v>1274</v>
      </c>
      <c r="D68" s="84" t="s">
        <v>123</v>
      </c>
      <c r="E68" s="84" t="s">
        <v>319</v>
      </c>
      <c r="F68" s="71" t="s">
        <v>1275</v>
      </c>
      <c r="G68" s="84" t="s">
        <v>1237</v>
      </c>
      <c r="H68" s="84" t="s">
        <v>136</v>
      </c>
      <c r="I68" s="81">
        <v>64599.648806908001</v>
      </c>
      <c r="J68" s="83">
        <v>3920</v>
      </c>
      <c r="K68" s="71"/>
      <c r="L68" s="81">
        <v>2532.3062332575255</v>
      </c>
      <c r="M68" s="82">
        <v>5.9756730882506537E-4</v>
      </c>
      <c r="N68" s="82">
        <v>1.111788885243929E-2</v>
      </c>
      <c r="O68" s="82">
        <v>1.0567170138773953E-3</v>
      </c>
    </row>
    <row r="69" spans="2:15">
      <c r="B69" s="74" t="s">
        <v>1276</v>
      </c>
      <c r="C69" s="71" t="s">
        <v>1277</v>
      </c>
      <c r="D69" s="84" t="s">
        <v>123</v>
      </c>
      <c r="E69" s="84" t="s">
        <v>319</v>
      </c>
      <c r="F69" s="71" t="s">
        <v>1278</v>
      </c>
      <c r="G69" s="84" t="s">
        <v>828</v>
      </c>
      <c r="H69" s="84" t="s">
        <v>136</v>
      </c>
      <c r="I69" s="81">
        <v>4052.7226474354061</v>
      </c>
      <c r="J69" s="83">
        <v>5889</v>
      </c>
      <c r="K69" s="71"/>
      <c r="L69" s="81">
        <v>238.6648367074252</v>
      </c>
      <c r="M69" s="82">
        <v>4.5800814723030269E-4</v>
      </c>
      <c r="N69" s="82">
        <v>1.0478389590682972E-3</v>
      </c>
      <c r="O69" s="82">
        <v>9.9593481329696132E-5</v>
      </c>
    </row>
    <row r="70" spans="2:15">
      <c r="B70" s="74" t="s">
        <v>1279</v>
      </c>
      <c r="C70" s="71" t="s">
        <v>1280</v>
      </c>
      <c r="D70" s="84" t="s">
        <v>123</v>
      </c>
      <c r="E70" s="84" t="s">
        <v>319</v>
      </c>
      <c r="F70" s="71" t="s">
        <v>1281</v>
      </c>
      <c r="G70" s="84" t="s">
        <v>444</v>
      </c>
      <c r="H70" s="84" t="s">
        <v>136</v>
      </c>
      <c r="I70" s="81">
        <v>14957.494161211842</v>
      </c>
      <c r="J70" s="83">
        <v>3478</v>
      </c>
      <c r="K70" s="71"/>
      <c r="L70" s="81">
        <v>520.22164692669071</v>
      </c>
      <c r="M70" s="82">
        <v>2.3640015287682372E-4</v>
      </c>
      <c r="N70" s="82">
        <v>2.2839917120622893E-3</v>
      </c>
      <c r="O70" s="82">
        <v>2.1708553968513973E-4</v>
      </c>
    </row>
    <row r="71" spans="2:15">
      <c r="B71" s="74" t="s">
        <v>1282</v>
      </c>
      <c r="C71" s="71" t="s">
        <v>1283</v>
      </c>
      <c r="D71" s="84" t="s">
        <v>123</v>
      </c>
      <c r="E71" s="84" t="s">
        <v>319</v>
      </c>
      <c r="F71" s="71" t="s">
        <v>1284</v>
      </c>
      <c r="G71" s="84" t="s">
        <v>1179</v>
      </c>
      <c r="H71" s="84" t="s">
        <v>136</v>
      </c>
      <c r="I71" s="81">
        <v>3746.8608109517063</v>
      </c>
      <c r="J71" s="83">
        <v>16660</v>
      </c>
      <c r="K71" s="71"/>
      <c r="L71" s="81">
        <v>624.22701110280798</v>
      </c>
      <c r="M71" s="82">
        <v>1.3378961838090216E-4</v>
      </c>
      <c r="N71" s="82">
        <v>2.740618980826726E-3</v>
      </c>
      <c r="O71" s="82">
        <v>2.6048638766158619E-4</v>
      </c>
    </row>
    <row r="72" spans="2:15">
      <c r="B72" s="74" t="s">
        <v>1285</v>
      </c>
      <c r="C72" s="71" t="s">
        <v>1286</v>
      </c>
      <c r="D72" s="84" t="s">
        <v>123</v>
      </c>
      <c r="E72" s="84" t="s">
        <v>319</v>
      </c>
      <c r="F72" s="71" t="s">
        <v>1287</v>
      </c>
      <c r="G72" s="84" t="s">
        <v>130</v>
      </c>
      <c r="H72" s="84" t="s">
        <v>136</v>
      </c>
      <c r="I72" s="81">
        <v>43527.193419672556</v>
      </c>
      <c r="J72" s="83">
        <v>1128</v>
      </c>
      <c r="K72" s="71"/>
      <c r="L72" s="81">
        <v>490.98674175794974</v>
      </c>
      <c r="M72" s="82">
        <v>4.5151900111117929E-4</v>
      </c>
      <c r="N72" s="82">
        <v>2.155638189092222E-3</v>
      </c>
      <c r="O72" s="82">
        <v>2.0488597974046416E-4</v>
      </c>
    </row>
    <row r="73" spans="2:15">
      <c r="B73" s="74" t="s">
        <v>1288</v>
      </c>
      <c r="C73" s="71" t="s">
        <v>1289</v>
      </c>
      <c r="D73" s="84" t="s">
        <v>123</v>
      </c>
      <c r="E73" s="84" t="s">
        <v>319</v>
      </c>
      <c r="F73" s="71" t="s">
        <v>654</v>
      </c>
      <c r="G73" s="84" t="s">
        <v>160</v>
      </c>
      <c r="H73" s="84" t="s">
        <v>136</v>
      </c>
      <c r="I73" s="81">
        <v>58127.244014317781</v>
      </c>
      <c r="J73" s="83">
        <v>1360</v>
      </c>
      <c r="K73" s="71"/>
      <c r="L73" s="81">
        <v>790.53051859468633</v>
      </c>
      <c r="M73" s="82">
        <v>3.8533263386134661E-4</v>
      </c>
      <c r="N73" s="82">
        <v>3.4707612865963766E-3</v>
      </c>
      <c r="O73" s="82">
        <v>3.2988389714371961E-4</v>
      </c>
    </row>
    <row r="74" spans="2:15">
      <c r="B74" s="74" t="s">
        <v>1290</v>
      </c>
      <c r="C74" s="71" t="s">
        <v>1291</v>
      </c>
      <c r="D74" s="84" t="s">
        <v>123</v>
      </c>
      <c r="E74" s="84" t="s">
        <v>319</v>
      </c>
      <c r="F74" s="71" t="s">
        <v>1292</v>
      </c>
      <c r="G74" s="84" t="s">
        <v>131</v>
      </c>
      <c r="H74" s="84" t="s">
        <v>136</v>
      </c>
      <c r="I74" s="81">
        <v>5888.913294702802</v>
      </c>
      <c r="J74" s="83">
        <v>5167</v>
      </c>
      <c r="K74" s="71"/>
      <c r="L74" s="81">
        <v>304.28014993744739</v>
      </c>
      <c r="M74" s="82">
        <v>5.405711848553758E-4</v>
      </c>
      <c r="N74" s="82">
        <v>1.3359177664133914E-3</v>
      </c>
      <c r="O74" s="82">
        <v>1.2697437900725111E-4</v>
      </c>
    </row>
    <row r="75" spans="2:15">
      <c r="B75" s="74" t="s">
        <v>1293</v>
      </c>
      <c r="C75" s="71" t="s">
        <v>1294</v>
      </c>
      <c r="D75" s="84" t="s">
        <v>123</v>
      </c>
      <c r="E75" s="84" t="s">
        <v>319</v>
      </c>
      <c r="F75" s="71" t="s">
        <v>1295</v>
      </c>
      <c r="G75" s="84" t="s">
        <v>674</v>
      </c>
      <c r="H75" s="84" t="s">
        <v>136</v>
      </c>
      <c r="I75" s="81">
        <v>2455.771456069624</v>
      </c>
      <c r="J75" s="83">
        <v>23610</v>
      </c>
      <c r="K75" s="71"/>
      <c r="L75" s="81">
        <v>579.80764077803371</v>
      </c>
      <c r="M75" s="82">
        <v>3.3146763612016441E-4</v>
      </c>
      <c r="N75" s="82">
        <v>2.5455992728307866E-3</v>
      </c>
      <c r="O75" s="82">
        <v>2.4195043661765249E-4</v>
      </c>
    </row>
    <row r="76" spans="2:15">
      <c r="B76" s="74" t="s">
        <v>1296</v>
      </c>
      <c r="C76" s="71" t="s">
        <v>1297</v>
      </c>
      <c r="D76" s="84" t="s">
        <v>123</v>
      </c>
      <c r="E76" s="84" t="s">
        <v>319</v>
      </c>
      <c r="F76" s="71" t="s">
        <v>1298</v>
      </c>
      <c r="G76" s="84" t="s">
        <v>157</v>
      </c>
      <c r="H76" s="84" t="s">
        <v>136</v>
      </c>
      <c r="I76" s="81">
        <v>854.44186077685413</v>
      </c>
      <c r="J76" s="83">
        <v>12690</v>
      </c>
      <c r="K76" s="71"/>
      <c r="L76" s="81">
        <v>108.42867213284207</v>
      </c>
      <c r="M76" s="82">
        <v>6.3005845141141163E-5</v>
      </c>
      <c r="N76" s="82">
        <v>4.7604745009049824E-4</v>
      </c>
      <c r="O76" s="82">
        <v>4.5246669273295523E-5</v>
      </c>
    </row>
    <row r="77" spans="2:15">
      <c r="B77" s="74" t="s">
        <v>1299</v>
      </c>
      <c r="C77" s="71" t="s">
        <v>1300</v>
      </c>
      <c r="D77" s="84" t="s">
        <v>123</v>
      </c>
      <c r="E77" s="84" t="s">
        <v>319</v>
      </c>
      <c r="F77" s="71" t="s">
        <v>603</v>
      </c>
      <c r="G77" s="84" t="s">
        <v>448</v>
      </c>
      <c r="H77" s="84" t="s">
        <v>136</v>
      </c>
      <c r="I77" s="81">
        <v>6334.9840203905642</v>
      </c>
      <c r="J77" s="83">
        <v>27500</v>
      </c>
      <c r="K77" s="71"/>
      <c r="L77" s="81">
        <v>1742.1206056052554</v>
      </c>
      <c r="M77" s="82">
        <v>6.2604471367800609E-4</v>
      </c>
      <c r="N77" s="82">
        <v>7.6486417820595919E-3</v>
      </c>
      <c r="O77" s="82">
        <v>7.2697703776581496E-4</v>
      </c>
    </row>
    <row r="78" spans="2:15">
      <c r="B78" s="74" t="s">
        <v>1301</v>
      </c>
      <c r="C78" s="71" t="s">
        <v>1302</v>
      </c>
      <c r="D78" s="84" t="s">
        <v>123</v>
      </c>
      <c r="E78" s="84" t="s">
        <v>319</v>
      </c>
      <c r="F78" s="71" t="s">
        <v>1303</v>
      </c>
      <c r="G78" s="84" t="s">
        <v>504</v>
      </c>
      <c r="H78" s="84" t="s">
        <v>136</v>
      </c>
      <c r="I78" s="81">
        <v>3565.7401687857464</v>
      </c>
      <c r="J78" s="83">
        <v>11980</v>
      </c>
      <c r="K78" s="71"/>
      <c r="L78" s="81">
        <v>427.17567222094459</v>
      </c>
      <c r="M78" s="82">
        <v>3.7345590430471723E-4</v>
      </c>
      <c r="N78" s="82">
        <v>1.8754807699971868E-3</v>
      </c>
      <c r="O78" s="82">
        <v>1.7825798271234582E-4</v>
      </c>
    </row>
    <row r="79" spans="2:15">
      <c r="B79" s="74" t="s">
        <v>1304</v>
      </c>
      <c r="C79" s="71" t="s">
        <v>1305</v>
      </c>
      <c r="D79" s="84" t="s">
        <v>123</v>
      </c>
      <c r="E79" s="84" t="s">
        <v>319</v>
      </c>
      <c r="F79" s="71" t="s">
        <v>820</v>
      </c>
      <c r="G79" s="84" t="s">
        <v>160</v>
      </c>
      <c r="H79" s="84" t="s">
        <v>136</v>
      </c>
      <c r="I79" s="81">
        <v>50521.249986126873</v>
      </c>
      <c r="J79" s="83">
        <v>1536</v>
      </c>
      <c r="K79" s="71"/>
      <c r="L79" s="81">
        <v>776.00639978704351</v>
      </c>
      <c r="M79" s="82">
        <v>2.7513686828005581E-4</v>
      </c>
      <c r="N79" s="82">
        <v>3.4069942996252656E-3</v>
      </c>
      <c r="O79" s="82">
        <v>3.2382306482650435E-4</v>
      </c>
    </row>
    <row r="80" spans="2:15">
      <c r="B80" s="74" t="s">
        <v>1306</v>
      </c>
      <c r="C80" s="71" t="s">
        <v>1307</v>
      </c>
      <c r="D80" s="84" t="s">
        <v>123</v>
      </c>
      <c r="E80" s="84" t="s">
        <v>319</v>
      </c>
      <c r="F80" s="71" t="s">
        <v>1308</v>
      </c>
      <c r="G80" s="84" t="s">
        <v>1309</v>
      </c>
      <c r="H80" s="84" t="s">
        <v>136</v>
      </c>
      <c r="I80" s="81">
        <v>4422.887709932902</v>
      </c>
      <c r="J80" s="83">
        <v>2647</v>
      </c>
      <c r="K80" s="71"/>
      <c r="L80" s="81">
        <v>117.0738376816941</v>
      </c>
      <c r="M80" s="82">
        <v>9.9346602837932629E-5</v>
      </c>
      <c r="N80" s="82">
        <v>5.1400336095971087E-4</v>
      </c>
      <c r="O80" s="82">
        <v>4.8854247773588861E-5</v>
      </c>
    </row>
    <row r="81" spans="2:15">
      <c r="B81" s="74" t="s">
        <v>1310</v>
      </c>
      <c r="C81" s="71" t="s">
        <v>1311</v>
      </c>
      <c r="D81" s="84" t="s">
        <v>123</v>
      </c>
      <c r="E81" s="84" t="s">
        <v>319</v>
      </c>
      <c r="F81" s="71" t="s">
        <v>1312</v>
      </c>
      <c r="G81" s="84" t="s">
        <v>1179</v>
      </c>
      <c r="H81" s="84" t="s">
        <v>136</v>
      </c>
      <c r="I81" s="81">
        <v>4609.3330777031169</v>
      </c>
      <c r="J81" s="83">
        <v>4281</v>
      </c>
      <c r="K81" s="71"/>
      <c r="L81" s="81">
        <v>197.32554905645753</v>
      </c>
      <c r="M81" s="82">
        <v>1.1903610494137985E-4</v>
      </c>
      <c r="N81" s="82">
        <v>8.6634210876388351E-4</v>
      </c>
      <c r="O81" s="82">
        <v>8.2342831298260242E-5</v>
      </c>
    </row>
    <row r="82" spans="2:15">
      <c r="B82" s="74" t="s">
        <v>1313</v>
      </c>
      <c r="C82" s="71" t="s">
        <v>1314</v>
      </c>
      <c r="D82" s="84" t="s">
        <v>123</v>
      </c>
      <c r="E82" s="84" t="s">
        <v>319</v>
      </c>
      <c r="F82" s="71" t="s">
        <v>1315</v>
      </c>
      <c r="G82" s="84" t="s">
        <v>703</v>
      </c>
      <c r="H82" s="84" t="s">
        <v>136</v>
      </c>
      <c r="I82" s="81">
        <v>5771.3494839764271</v>
      </c>
      <c r="J82" s="83">
        <v>9394</v>
      </c>
      <c r="K82" s="71"/>
      <c r="L82" s="81">
        <v>542.16057052402243</v>
      </c>
      <c r="M82" s="82">
        <v>4.5886176765464734E-4</v>
      </c>
      <c r="N82" s="82">
        <v>2.3803128089714587E-3</v>
      </c>
      <c r="O82" s="82">
        <v>2.2624052794326761E-4</v>
      </c>
    </row>
    <row r="83" spans="2:15">
      <c r="B83" s="74" t="s">
        <v>1316</v>
      </c>
      <c r="C83" s="71" t="s">
        <v>1317</v>
      </c>
      <c r="D83" s="84" t="s">
        <v>123</v>
      </c>
      <c r="E83" s="84" t="s">
        <v>319</v>
      </c>
      <c r="F83" s="71" t="s">
        <v>493</v>
      </c>
      <c r="G83" s="84" t="s">
        <v>384</v>
      </c>
      <c r="H83" s="84" t="s">
        <v>136</v>
      </c>
      <c r="I83" s="81">
        <v>79210.911647643152</v>
      </c>
      <c r="J83" s="83">
        <v>1264</v>
      </c>
      <c r="K83" s="71"/>
      <c r="L83" s="81">
        <v>1001.2259232262289</v>
      </c>
      <c r="M83" s="82">
        <v>4.437872024888458E-4</v>
      </c>
      <c r="N83" s="82">
        <v>4.3958026815306174E-3</v>
      </c>
      <c r="O83" s="82">
        <v>4.1780589326562037E-4</v>
      </c>
    </row>
    <row r="84" spans="2:15">
      <c r="B84" s="74" t="s">
        <v>1318</v>
      </c>
      <c r="C84" s="71" t="s">
        <v>1319</v>
      </c>
      <c r="D84" s="84" t="s">
        <v>123</v>
      </c>
      <c r="E84" s="84" t="s">
        <v>319</v>
      </c>
      <c r="F84" s="71" t="s">
        <v>1320</v>
      </c>
      <c r="G84" s="84" t="s">
        <v>131</v>
      </c>
      <c r="H84" s="84" t="s">
        <v>136</v>
      </c>
      <c r="I84" s="81">
        <v>3820.3806771542863</v>
      </c>
      <c r="J84" s="83">
        <v>19180</v>
      </c>
      <c r="K84" s="71"/>
      <c r="L84" s="81">
        <v>732.74901388019998</v>
      </c>
      <c r="M84" s="82">
        <v>2.7732987251097004E-4</v>
      </c>
      <c r="N84" s="82">
        <v>3.2170761916795704E-3</v>
      </c>
      <c r="O84" s="82">
        <v>3.0577200328296429E-4</v>
      </c>
    </row>
    <row r="85" spans="2:15">
      <c r="B85" s="74" t="s">
        <v>1321</v>
      </c>
      <c r="C85" s="71" t="s">
        <v>1322</v>
      </c>
      <c r="D85" s="84" t="s">
        <v>123</v>
      </c>
      <c r="E85" s="84" t="s">
        <v>319</v>
      </c>
      <c r="F85" s="71" t="s">
        <v>1323</v>
      </c>
      <c r="G85" s="84" t="s">
        <v>130</v>
      </c>
      <c r="H85" s="84" t="s">
        <v>136</v>
      </c>
      <c r="I85" s="81">
        <v>415112.90450207802</v>
      </c>
      <c r="J85" s="83">
        <v>83.7</v>
      </c>
      <c r="K85" s="71"/>
      <c r="L85" s="81">
        <v>347.44950106922431</v>
      </c>
      <c r="M85" s="82">
        <v>3.6937732808725452E-4</v>
      </c>
      <c r="N85" s="82">
        <v>1.5254493646899617E-3</v>
      </c>
      <c r="O85" s="82">
        <v>1.4498870413897657E-4</v>
      </c>
    </row>
    <row r="86" spans="2:15">
      <c r="B86" s="74" t="s">
        <v>1324</v>
      </c>
      <c r="C86" s="71" t="s">
        <v>1325</v>
      </c>
      <c r="D86" s="84" t="s">
        <v>123</v>
      </c>
      <c r="E86" s="84" t="s">
        <v>319</v>
      </c>
      <c r="F86" s="71" t="s">
        <v>1326</v>
      </c>
      <c r="G86" s="84" t="s">
        <v>131</v>
      </c>
      <c r="H86" s="84" t="s">
        <v>136</v>
      </c>
      <c r="I86" s="81">
        <v>1881.5074611196083</v>
      </c>
      <c r="J86" s="83">
        <v>16990</v>
      </c>
      <c r="K86" s="71"/>
      <c r="L86" s="81">
        <v>319.66811764334381</v>
      </c>
      <c r="M86" s="82">
        <v>2.2070903697804346E-4</v>
      </c>
      <c r="N86" s="82">
        <v>1.4034774131781527E-3</v>
      </c>
      <c r="O86" s="82">
        <v>1.3339569056517399E-4</v>
      </c>
    </row>
    <row r="87" spans="2:15">
      <c r="B87" s="70"/>
      <c r="C87" s="71"/>
      <c r="D87" s="71"/>
      <c r="E87" s="71"/>
      <c r="F87" s="71"/>
      <c r="G87" s="71"/>
      <c r="H87" s="71"/>
      <c r="I87" s="81"/>
      <c r="J87" s="83"/>
      <c r="K87" s="71"/>
      <c r="L87" s="71"/>
      <c r="M87" s="71"/>
      <c r="N87" s="82"/>
      <c r="O87" s="71"/>
    </row>
    <row r="88" spans="2:15">
      <c r="B88" s="88" t="s">
        <v>29</v>
      </c>
      <c r="C88" s="69"/>
      <c r="D88" s="69"/>
      <c r="E88" s="69"/>
      <c r="F88" s="69"/>
      <c r="G88" s="69"/>
      <c r="H88" s="69"/>
      <c r="I88" s="78"/>
      <c r="J88" s="80"/>
      <c r="K88" s="69"/>
      <c r="L88" s="78">
        <v>7715.0212062035407</v>
      </c>
      <c r="M88" s="69"/>
      <c r="N88" s="79">
        <v>3.3872186206501398E-2</v>
      </c>
      <c r="O88" s="79">
        <v>3.2194345470345407E-3</v>
      </c>
    </row>
    <row r="89" spans="2:15">
      <c r="B89" s="74" t="s">
        <v>1327</v>
      </c>
      <c r="C89" s="71" t="s">
        <v>1328</v>
      </c>
      <c r="D89" s="84" t="s">
        <v>123</v>
      </c>
      <c r="E89" s="84" t="s">
        <v>319</v>
      </c>
      <c r="F89" s="71" t="s">
        <v>1329</v>
      </c>
      <c r="G89" s="84" t="s">
        <v>1330</v>
      </c>
      <c r="H89" s="84" t="s">
        <v>136</v>
      </c>
      <c r="I89" s="81">
        <v>161202.50964237627</v>
      </c>
      <c r="J89" s="83">
        <v>357.5</v>
      </c>
      <c r="K89" s="71"/>
      <c r="L89" s="81">
        <v>576.29897200482242</v>
      </c>
      <c r="M89" s="82">
        <v>5.4303799175919084E-4</v>
      </c>
      <c r="N89" s="82">
        <v>2.5301947420010348E-3</v>
      </c>
      <c r="O89" s="82">
        <v>2.404862890591863E-4</v>
      </c>
    </row>
    <row r="90" spans="2:15">
      <c r="B90" s="74" t="s">
        <v>1331</v>
      </c>
      <c r="C90" s="71" t="s">
        <v>1332</v>
      </c>
      <c r="D90" s="84" t="s">
        <v>123</v>
      </c>
      <c r="E90" s="84" t="s">
        <v>319</v>
      </c>
      <c r="F90" s="71" t="s">
        <v>1333</v>
      </c>
      <c r="G90" s="84" t="s">
        <v>1237</v>
      </c>
      <c r="H90" s="84" t="s">
        <v>136</v>
      </c>
      <c r="I90" s="81">
        <v>2225.5220563125763</v>
      </c>
      <c r="J90" s="83">
        <v>2871</v>
      </c>
      <c r="K90" s="71"/>
      <c r="L90" s="81">
        <v>63.894738236998236</v>
      </c>
      <c r="M90" s="82">
        <v>4.818844333951754E-4</v>
      </c>
      <c r="N90" s="82">
        <v>2.8052475985924994E-4</v>
      </c>
      <c r="O90" s="82">
        <v>2.6662911501593347E-5</v>
      </c>
    </row>
    <row r="91" spans="2:15">
      <c r="B91" s="74" t="s">
        <v>1334</v>
      </c>
      <c r="C91" s="71" t="s">
        <v>1335</v>
      </c>
      <c r="D91" s="84" t="s">
        <v>123</v>
      </c>
      <c r="E91" s="84" t="s">
        <v>319</v>
      </c>
      <c r="F91" s="71" t="s">
        <v>1336</v>
      </c>
      <c r="G91" s="84" t="s">
        <v>132</v>
      </c>
      <c r="H91" s="84" t="s">
        <v>136</v>
      </c>
      <c r="I91" s="81">
        <v>29089.955740972702</v>
      </c>
      <c r="J91" s="83">
        <v>232</v>
      </c>
      <c r="K91" s="71"/>
      <c r="L91" s="81">
        <v>67.488697319034515</v>
      </c>
      <c r="M91" s="82">
        <v>5.3048927928540891E-4</v>
      </c>
      <c r="N91" s="82">
        <v>2.9630375099765332E-4</v>
      </c>
      <c r="O91" s="82">
        <v>2.8162650221693358E-5</v>
      </c>
    </row>
    <row r="92" spans="2:15">
      <c r="B92" s="74" t="s">
        <v>1337</v>
      </c>
      <c r="C92" s="71" t="s">
        <v>1338</v>
      </c>
      <c r="D92" s="84" t="s">
        <v>123</v>
      </c>
      <c r="E92" s="84" t="s">
        <v>319</v>
      </c>
      <c r="F92" s="71" t="s">
        <v>1339</v>
      </c>
      <c r="G92" s="84" t="s">
        <v>132</v>
      </c>
      <c r="H92" s="84" t="s">
        <v>136</v>
      </c>
      <c r="I92" s="81">
        <v>9259.7045288940644</v>
      </c>
      <c r="J92" s="83">
        <v>1779</v>
      </c>
      <c r="K92" s="71"/>
      <c r="L92" s="81">
        <v>164.73014356882862</v>
      </c>
      <c r="M92" s="82">
        <v>6.9754277285670994E-4</v>
      </c>
      <c r="N92" s="82">
        <v>7.232345767631146E-4</v>
      </c>
      <c r="O92" s="82">
        <v>6.874095364987582E-5</v>
      </c>
    </row>
    <row r="93" spans="2:15">
      <c r="B93" s="74" t="s">
        <v>1340</v>
      </c>
      <c r="C93" s="71" t="s">
        <v>1341</v>
      </c>
      <c r="D93" s="84" t="s">
        <v>123</v>
      </c>
      <c r="E93" s="84" t="s">
        <v>319</v>
      </c>
      <c r="F93" s="71" t="s">
        <v>1342</v>
      </c>
      <c r="G93" s="84" t="s">
        <v>131</v>
      </c>
      <c r="H93" s="84" t="s">
        <v>136</v>
      </c>
      <c r="I93" s="81">
        <v>2543.9888978752083</v>
      </c>
      <c r="J93" s="83">
        <v>9430</v>
      </c>
      <c r="K93" s="71"/>
      <c r="L93" s="81">
        <v>239.89815532164147</v>
      </c>
      <c r="M93" s="82">
        <v>2.255184951570231E-4</v>
      </c>
      <c r="N93" s="82">
        <v>1.0532537462265084E-3</v>
      </c>
      <c r="O93" s="82">
        <v>1.0010813818519718E-4</v>
      </c>
    </row>
    <row r="94" spans="2:15">
      <c r="B94" s="74" t="s">
        <v>1343</v>
      </c>
      <c r="C94" s="71" t="s">
        <v>1344</v>
      </c>
      <c r="D94" s="84" t="s">
        <v>123</v>
      </c>
      <c r="E94" s="84" t="s">
        <v>319</v>
      </c>
      <c r="F94" s="71" t="s">
        <v>1345</v>
      </c>
      <c r="G94" s="84" t="s">
        <v>1346</v>
      </c>
      <c r="H94" s="84" t="s">
        <v>136</v>
      </c>
      <c r="I94" s="81">
        <v>136587.79585980572</v>
      </c>
      <c r="J94" s="83">
        <v>222.7</v>
      </c>
      <c r="K94" s="71"/>
      <c r="L94" s="81">
        <v>304.18102140642128</v>
      </c>
      <c r="M94" s="82">
        <v>3.2282397503383809E-4</v>
      </c>
      <c r="N94" s="82">
        <v>1.3354825504921968E-3</v>
      </c>
      <c r="O94" s="82">
        <v>1.2693301323405976E-4</v>
      </c>
    </row>
    <row r="95" spans="2:15">
      <c r="B95" s="74" t="s">
        <v>1347</v>
      </c>
      <c r="C95" s="71" t="s">
        <v>1348</v>
      </c>
      <c r="D95" s="84" t="s">
        <v>123</v>
      </c>
      <c r="E95" s="84" t="s">
        <v>319</v>
      </c>
      <c r="F95" s="71" t="s">
        <v>1349</v>
      </c>
      <c r="G95" s="84" t="s">
        <v>1350</v>
      </c>
      <c r="H95" s="84" t="s">
        <v>136</v>
      </c>
      <c r="I95" s="81">
        <v>14575.000259658455</v>
      </c>
      <c r="J95" s="83">
        <v>416</v>
      </c>
      <c r="K95" s="71"/>
      <c r="L95" s="81">
        <v>60.632001080163214</v>
      </c>
      <c r="M95" s="82">
        <v>7.5505085026020659E-4</v>
      </c>
      <c r="N95" s="82">
        <v>2.661999722059999E-4</v>
      </c>
      <c r="O95" s="82">
        <v>2.5301389810355263E-5</v>
      </c>
    </row>
    <row r="96" spans="2:15">
      <c r="B96" s="74" t="s">
        <v>1351</v>
      </c>
      <c r="C96" s="71" t="s">
        <v>1352</v>
      </c>
      <c r="D96" s="84" t="s">
        <v>123</v>
      </c>
      <c r="E96" s="84" t="s">
        <v>319</v>
      </c>
      <c r="F96" s="71" t="s">
        <v>1353</v>
      </c>
      <c r="G96" s="84" t="s">
        <v>159</v>
      </c>
      <c r="H96" s="84" t="s">
        <v>136</v>
      </c>
      <c r="I96" s="81">
        <v>1699.3805191255201</v>
      </c>
      <c r="J96" s="83">
        <v>17450</v>
      </c>
      <c r="K96" s="71"/>
      <c r="L96" s="81">
        <v>296.54190058740329</v>
      </c>
      <c r="M96" s="82">
        <v>2.005077668006256E-4</v>
      </c>
      <c r="N96" s="82">
        <v>1.3019435988911722E-3</v>
      </c>
      <c r="O96" s="82">
        <v>1.2374525148767053E-4</v>
      </c>
    </row>
    <row r="97" spans="2:15">
      <c r="B97" s="74" t="s">
        <v>1354</v>
      </c>
      <c r="C97" s="71" t="s">
        <v>1355</v>
      </c>
      <c r="D97" s="84" t="s">
        <v>123</v>
      </c>
      <c r="E97" s="84" t="s">
        <v>319</v>
      </c>
      <c r="F97" s="71" t="s">
        <v>1356</v>
      </c>
      <c r="G97" s="84" t="s">
        <v>158</v>
      </c>
      <c r="H97" s="84" t="s">
        <v>136</v>
      </c>
      <c r="I97" s="81">
        <v>8747.8756409173784</v>
      </c>
      <c r="J97" s="83">
        <v>614</v>
      </c>
      <c r="K97" s="71"/>
      <c r="L97" s="81">
        <v>53.711956467220006</v>
      </c>
      <c r="M97" s="82">
        <v>2.0312970577835319E-4</v>
      </c>
      <c r="N97" s="82">
        <v>2.3581806742284337E-4</v>
      </c>
      <c r="O97" s="82">
        <v>2.2413694482179667E-5</v>
      </c>
    </row>
    <row r="98" spans="2:15">
      <c r="B98" s="74" t="s">
        <v>1357</v>
      </c>
      <c r="C98" s="71" t="s">
        <v>1358</v>
      </c>
      <c r="D98" s="84" t="s">
        <v>123</v>
      </c>
      <c r="E98" s="84" t="s">
        <v>319</v>
      </c>
      <c r="F98" s="71" t="s">
        <v>1359</v>
      </c>
      <c r="G98" s="84" t="s">
        <v>674</v>
      </c>
      <c r="H98" s="84" t="s">
        <v>136</v>
      </c>
      <c r="I98" s="81">
        <v>9170.3837559519652</v>
      </c>
      <c r="J98" s="83">
        <v>1331</v>
      </c>
      <c r="K98" s="71"/>
      <c r="L98" s="81">
        <v>122.05780779170249</v>
      </c>
      <c r="M98" s="82">
        <v>3.275865467782931E-4</v>
      </c>
      <c r="N98" s="82">
        <v>5.3588508482044336E-4</v>
      </c>
      <c r="O98" s="82">
        <v>5.093403020382334E-5</v>
      </c>
    </row>
    <row r="99" spans="2:15">
      <c r="B99" s="74" t="s">
        <v>1360</v>
      </c>
      <c r="C99" s="71" t="s">
        <v>1361</v>
      </c>
      <c r="D99" s="84" t="s">
        <v>123</v>
      </c>
      <c r="E99" s="84" t="s">
        <v>319</v>
      </c>
      <c r="F99" s="71" t="s">
        <v>1362</v>
      </c>
      <c r="G99" s="84" t="s">
        <v>132</v>
      </c>
      <c r="H99" s="84" t="s">
        <v>136</v>
      </c>
      <c r="I99" s="81">
        <v>4895.5220856018823</v>
      </c>
      <c r="J99" s="83">
        <v>1535</v>
      </c>
      <c r="K99" s="71"/>
      <c r="L99" s="81">
        <v>75.146264013936815</v>
      </c>
      <c r="M99" s="82">
        <v>7.3659263543122977E-4</v>
      </c>
      <c r="N99" s="82">
        <v>3.2992368774777803E-4</v>
      </c>
      <c r="O99" s="82">
        <v>3.1358109327361976E-5</v>
      </c>
    </row>
    <row r="100" spans="2:15">
      <c r="B100" s="74" t="s">
        <v>1363</v>
      </c>
      <c r="C100" s="71" t="s">
        <v>1364</v>
      </c>
      <c r="D100" s="84" t="s">
        <v>123</v>
      </c>
      <c r="E100" s="84" t="s">
        <v>319</v>
      </c>
      <c r="F100" s="71" t="s">
        <v>1365</v>
      </c>
      <c r="G100" s="84" t="s">
        <v>1350</v>
      </c>
      <c r="H100" s="84" t="s">
        <v>136</v>
      </c>
      <c r="I100" s="81">
        <v>2134.2757186530503</v>
      </c>
      <c r="J100" s="83">
        <v>9180</v>
      </c>
      <c r="K100" s="71"/>
      <c r="L100" s="81">
        <v>195.92651098582451</v>
      </c>
      <c r="M100" s="82">
        <v>4.2201063049675946E-4</v>
      </c>
      <c r="N100" s="82">
        <v>8.6019974352963616E-4</v>
      </c>
      <c r="O100" s="82">
        <v>8.1759020654474741E-5</v>
      </c>
    </row>
    <row r="101" spans="2:15">
      <c r="B101" s="74" t="s">
        <v>1366</v>
      </c>
      <c r="C101" s="71" t="s">
        <v>1367</v>
      </c>
      <c r="D101" s="84" t="s">
        <v>123</v>
      </c>
      <c r="E101" s="84" t="s">
        <v>319</v>
      </c>
      <c r="F101" s="71" t="s">
        <v>1368</v>
      </c>
      <c r="G101" s="84" t="s">
        <v>638</v>
      </c>
      <c r="H101" s="84" t="s">
        <v>136</v>
      </c>
      <c r="I101" s="81">
        <v>5646.2550850442094</v>
      </c>
      <c r="J101" s="83">
        <v>8510</v>
      </c>
      <c r="K101" s="71"/>
      <c r="L101" s="81">
        <v>480.49630773769451</v>
      </c>
      <c r="M101" s="82">
        <v>4.4657246873376318E-4</v>
      </c>
      <c r="N101" s="82">
        <v>2.1095807739505263E-3</v>
      </c>
      <c r="O101" s="82">
        <v>2.0050838118363328E-4</v>
      </c>
    </row>
    <row r="102" spans="2:15">
      <c r="B102" s="74" t="s">
        <v>1369</v>
      </c>
      <c r="C102" s="71" t="s">
        <v>1370</v>
      </c>
      <c r="D102" s="84" t="s">
        <v>123</v>
      </c>
      <c r="E102" s="84" t="s">
        <v>319</v>
      </c>
      <c r="F102" s="71" t="s">
        <v>1371</v>
      </c>
      <c r="G102" s="84" t="s">
        <v>828</v>
      </c>
      <c r="H102" s="84" t="s">
        <v>136</v>
      </c>
      <c r="I102" s="81">
        <v>813.64339984814603</v>
      </c>
      <c r="J102" s="83">
        <v>0</v>
      </c>
      <c r="K102" s="71"/>
      <c r="L102" s="81">
        <v>7.9971577000000008E-7</v>
      </c>
      <c r="M102" s="82">
        <v>5.146609180591348E-4</v>
      </c>
      <c r="N102" s="82">
        <v>3.5110884014076938E-12</v>
      </c>
      <c r="O102" s="82">
        <v>3.3371685040555727E-13</v>
      </c>
    </row>
    <row r="103" spans="2:15">
      <c r="B103" s="74" t="s">
        <v>1372</v>
      </c>
      <c r="C103" s="71" t="s">
        <v>1373</v>
      </c>
      <c r="D103" s="84" t="s">
        <v>123</v>
      </c>
      <c r="E103" s="84" t="s">
        <v>319</v>
      </c>
      <c r="F103" s="71" t="s">
        <v>1374</v>
      </c>
      <c r="G103" s="84" t="s">
        <v>157</v>
      </c>
      <c r="H103" s="84" t="s">
        <v>136</v>
      </c>
      <c r="I103" s="81">
        <v>5638.977737890239</v>
      </c>
      <c r="J103" s="83">
        <v>508.5</v>
      </c>
      <c r="K103" s="71"/>
      <c r="L103" s="81">
        <v>28.674201830461072</v>
      </c>
      <c r="M103" s="82">
        <v>9.3475948752139051E-4</v>
      </c>
      <c r="N103" s="82">
        <v>1.2589179961594997E-4</v>
      </c>
      <c r="O103" s="82">
        <v>1.1965581625025018E-5</v>
      </c>
    </row>
    <row r="104" spans="2:15">
      <c r="B104" s="74" t="s">
        <v>1375</v>
      </c>
      <c r="C104" s="71" t="s">
        <v>1376</v>
      </c>
      <c r="D104" s="84" t="s">
        <v>123</v>
      </c>
      <c r="E104" s="84" t="s">
        <v>319</v>
      </c>
      <c r="F104" s="71" t="s">
        <v>1377</v>
      </c>
      <c r="G104" s="84" t="s">
        <v>159</v>
      </c>
      <c r="H104" s="84" t="s">
        <v>136</v>
      </c>
      <c r="I104" s="81">
        <v>12884.971798054636</v>
      </c>
      <c r="J104" s="83">
        <v>1214</v>
      </c>
      <c r="K104" s="71"/>
      <c r="L104" s="81">
        <v>156.42355759644963</v>
      </c>
      <c r="M104" s="82">
        <v>7.9139154503642779E-4</v>
      </c>
      <c r="N104" s="82">
        <v>6.8676517256102449E-4</v>
      </c>
      <c r="O104" s="82">
        <v>6.5274662484546793E-5</v>
      </c>
    </row>
    <row r="105" spans="2:15">
      <c r="B105" s="74" t="s">
        <v>1378</v>
      </c>
      <c r="C105" s="71" t="s">
        <v>1379</v>
      </c>
      <c r="D105" s="84" t="s">
        <v>123</v>
      </c>
      <c r="E105" s="84" t="s">
        <v>319</v>
      </c>
      <c r="F105" s="71" t="s">
        <v>1380</v>
      </c>
      <c r="G105" s="84" t="s">
        <v>504</v>
      </c>
      <c r="H105" s="84" t="s">
        <v>136</v>
      </c>
      <c r="I105" s="81">
        <v>18037.989484588041</v>
      </c>
      <c r="J105" s="83">
        <v>586.29999999999995</v>
      </c>
      <c r="K105" s="71"/>
      <c r="L105" s="81">
        <v>105.75673241064898</v>
      </c>
      <c r="M105" s="82">
        <v>5.2693604955094851E-4</v>
      </c>
      <c r="N105" s="82">
        <v>4.6431651152484678E-4</v>
      </c>
      <c r="O105" s="82">
        <v>4.4131683997259543E-5</v>
      </c>
    </row>
    <row r="106" spans="2:15">
      <c r="B106" s="74" t="s">
        <v>1381</v>
      </c>
      <c r="C106" s="71" t="s">
        <v>1382</v>
      </c>
      <c r="D106" s="84" t="s">
        <v>123</v>
      </c>
      <c r="E106" s="84" t="s">
        <v>319</v>
      </c>
      <c r="F106" s="71" t="s">
        <v>1383</v>
      </c>
      <c r="G106" s="84" t="s">
        <v>504</v>
      </c>
      <c r="H106" s="84" t="s">
        <v>136</v>
      </c>
      <c r="I106" s="81">
        <v>11261.554787709632</v>
      </c>
      <c r="J106" s="83">
        <v>1114</v>
      </c>
      <c r="K106" s="71"/>
      <c r="L106" s="81">
        <v>125.45372033499575</v>
      </c>
      <c r="M106" s="82">
        <v>7.4187929154048498E-4</v>
      </c>
      <c r="N106" s="82">
        <v>5.5079456840228136E-4</v>
      </c>
      <c r="O106" s="82">
        <v>5.2351125227722337E-5</v>
      </c>
    </row>
    <row r="107" spans="2:15">
      <c r="B107" s="74" t="s">
        <v>1384</v>
      </c>
      <c r="C107" s="71" t="s">
        <v>1385</v>
      </c>
      <c r="D107" s="84" t="s">
        <v>123</v>
      </c>
      <c r="E107" s="84" t="s">
        <v>319</v>
      </c>
      <c r="F107" s="71" t="s">
        <v>1386</v>
      </c>
      <c r="G107" s="84" t="s">
        <v>448</v>
      </c>
      <c r="H107" s="84" t="s">
        <v>136</v>
      </c>
      <c r="I107" s="81">
        <v>606503.49591517972</v>
      </c>
      <c r="J107" s="83">
        <v>75</v>
      </c>
      <c r="K107" s="71"/>
      <c r="L107" s="81">
        <v>454.87762193637923</v>
      </c>
      <c r="M107" s="82">
        <v>6.4291662110864173E-4</v>
      </c>
      <c r="N107" s="82">
        <v>1.9971039741291268E-3</v>
      </c>
      <c r="O107" s="82">
        <v>1.8981784904976715E-4</v>
      </c>
    </row>
    <row r="108" spans="2:15">
      <c r="B108" s="74" t="s">
        <v>1387</v>
      </c>
      <c r="C108" s="71" t="s">
        <v>1388</v>
      </c>
      <c r="D108" s="84" t="s">
        <v>123</v>
      </c>
      <c r="E108" s="84" t="s">
        <v>319</v>
      </c>
      <c r="F108" s="71" t="s">
        <v>1389</v>
      </c>
      <c r="G108" s="84" t="s">
        <v>130</v>
      </c>
      <c r="H108" s="84" t="s">
        <v>136</v>
      </c>
      <c r="I108" s="81">
        <v>10599.469473212312</v>
      </c>
      <c r="J108" s="83">
        <v>468.6</v>
      </c>
      <c r="K108" s="71"/>
      <c r="L108" s="81">
        <v>49.669113951469882</v>
      </c>
      <c r="M108" s="82">
        <v>5.2994697631179996E-4</v>
      </c>
      <c r="N108" s="82">
        <v>2.1806828931634418E-4</v>
      </c>
      <c r="O108" s="82">
        <v>2.0726639253742928E-5</v>
      </c>
    </row>
    <row r="109" spans="2:15">
      <c r="B109" s="74" t="s">
        <v>1390</v>
      </c>
      <c r="C109" s="71" t="s">
        <v>1391</v>
      </c>
      <c r="D109" s="84" t="s">
        <v>123</v>
      </c>
      <c r="E109" s="84" t="s">
        <v>319</v>
      </c>
      <c r="F109" s="71" t="s">
        <v>1392</v>
      </c>
      <c r="G109" s="84" t="s">
        <v>703</v>
      </c>
      <c r="H109" s="84" t="s">
        <v>136</v>
      </c>
      <c r="I109" s="81">
        <v>7812.1188887924282</v>
      </c>
      <c r="J109" s="83">
        <v>1813</v>
      </c>
      <c r="K109" s="71"/>
      <c r="L109" s="81">
        <v>141.63371545382404</v>
      </c>
      <c r="M109" s="82">
        <v>5.385270825155028E-4</v>
      </c>
      <c r="N109" s="82">
        <v>6.218315484490185E-4</v>
      </c>
      <c r="O109" s="82">
        <v>5.9102945328297152E-5</v>
      </c>
    </row>
    <row r="110" spans="2:15">
      <c r="B110" s="74" t="s">
        <v>1393</v>
      </c>
      <c r="C110" s="71" t="s">
        <v>1394</v>
      </c>
      <c r="D110" s="84" t="s">
        <v>123</v>
      </c>
      <c r="E110" s="84" t="s">
        <v>319</v>
      </c>
      <c r="F110" s="71" t="s">
        <v>1395</v>
      </c>
      <c r="G110" s="84" t="s">
        <v>132</v>
      </c>
      <c r="H110" s="84" t="s">
        <v>136</v>
      </c>
      <c r="I110" s="81">
        <v>7818.5965274676992</v>
      </c>
      <c r="J110" s="83">
        <v>418.2</v>
      </c>
      <c r="K110" s="71"/>
      <c r="L110" s="81">
        <v>32.697370651247198</v>
      </c>
      <c r="M110" s="82">
        <v>6.7842224175913488E-4</v>
      </c>
      <c r="N110" s="82">
        <v>1.4355520193145917E-4</v>
      </c>
      <c r="O110" s="82">
        <v>1.3644427132251399E-5</v>
      </c>
    </row>
    <row r="111" spans="2:15">
      <c r="B111" s="74" t="s">
        <v>1396</v>
      </c>
      <c r="C111" s="71" t="s">
        <v>1397</v>
      </c>
      <c r="D111" s="84" t="s">
        <v>123</v>
      </c>
      <c r="E111" s="84" t="s">
        <v>319</v>
      </c>
      <c r="F111" s="71" t="s">
        <v>1398</v>
      </c>
      <c r="G111" s="84" t="s">
        <v>638</v>
      </c>
      <c r="H111" s="84" t="s">
        <v>136</v>
      </c>
      <c r="I111" s="81">
        <v>3279.6711171665429</v>
      </c>
      <c r="J111" s="83">
        <v>12980</v>
      </c>
      <c r="K111" s="71"/>
      <c r="L111" s="81">
        <v>425.70131100811079</v>
      </c>
      <c r="M111" s="82">
        <v>8.9849276891915358E-4</v>
      </c>
      <c r="N111" s="82">
        <v>1.8690077045055984E-3</v>
      </c>
      <c r="O111" s="82">
        <v>1.7764274014896983E-4</v>
      </c>
    </row>
    <row r="112" spans="2:15">
      <c r="B112" s="74" t="s">
        <v>1399</v>
      </c>
      <c r="C112" s="71" t="s">
        <v>1400</v>
      </c>
      <c r="D112" s="84" t="s">
        <v>123</v>
      </c>
      <c r="E112" s="84" t="s">
        <v>319</v>
      </c>
      <c r="F112" s="71" t="s">
        <v>1401</v>
      </c>
      <c r="G112" s="84" t="s">
        <v>703</v>
      </c>
      <c r="H112" s="84" t="s">
        <v>136</v>
      </c>
      <c r="I112" s="81">
        <v>329.454369560092</v>
      </c>
      <c r="J112" s="83">
        <v>11700</v>
      </c>
      <c r="K112" s="71"/>
      <c r="L112" s="81">
        <v>38.546161238685897</v>
      </c>
      <c r="M112" s="82">
        <v>9.9089265946134892E-5</v>
      </c>
      <c r="N112" s="82">
        <v>1.6923385122684384E-4</v>
      </c>
      <c r="O112" s="82">
        <v>1.6085094237667755E-5</v>
      </c>
    </row>
    <row r="113" spans="2:15">
      <c r="B113" s="74" t="s">
        <v>1402</v>
      </c>
      <c r="C113" s="71" t="s">
        <v>1403</v>
      </c>
      <c r="D113" s="84" t="s">
        <v>123</v>
      </c>
      <c r="E113" s="84" t="s">
        <v>319</v>
      </c>
      <c r="F113" s="71" t="s">
        <v>1404</v>
      </c>
      <c r="G113" s="84" t="s">
        <v>131</v>
      </c>
      <c r="H113" s="84" t="s">
        <v>136</v>
      </c>
      <c r="I113" s="81">
        <v>21187.36316618932</v>
      </c>
      <c r="J113" s="83">
        <v>606.6</v>
      </c>
      <c r="K113" s="71"/>
      <c r="L113" s="81">
        <v>128.5225449793889</v>
      </c>
      <c r="M113" s="82">
        <v>5.3476289617767356E-4</v>
      </c>
      <c r="N113" s="82">
        <v>5.6426799861222061E-4</v>
      </c>
      <c r="O113" s="82">
        <v>5.3631728328463785E-5</v>
      </c>
    </row>
    <row r="114" spans="2:15">
      <c r="B114" s="74" t="s">
        <v>1405</v>
      </c>
      <c r="C114" s="71" t="s">
        <v>1406</v>
      </c>
      <c r="D114" s="84" t="s">
        <v>123</v>
      </c>
      <c r="E114" s="84" t="s">
        <v>319</v>
      </c>
      <c r="F114" s="71" t="s">
        <v>684</v>
      </c>
      <c r="G114" s="84" t="s">
        <v>384</v>
      </c>
      <c r="H114" s="84" t="s">
        <v>136</v>
      </c>
      <c r="I114" s="81">
        <v>111070.17788257358</v>
      </c>
      <c r="J114" s="83">
        <v>150.19999999999999</v>
      </c>
      <c r="K114" s="71"/>
      <c r="L114" s="81">
        <v>166.82740717963097</v>
      </c>
      <c r="M114" s="82">
        <v>2.1286613217001143E-4</v>
      </c>
      <c r="N114" s="82">
        <v>7.3244244562705178E-4</v>
      </c>
      <c r="O114" s="82">
        <v>6.9616129847373026E-5</v>
      </c>
    </row>
    <row r="115" spans="2:15">
      <c r="B115" s="74" t="s">
        <v>1407</v>
      </c>
      <c r="C115" s="71" t="s">
        <v>1408</v>
      </c>
      <c r="D115" s="84" t="s">
        <v>123</v>
      </c>
      <c r="E115" s="84" t="s">
        <v>319</v>
      </c>
      <c r="F115" s="71" t="s">
        <v>1409</v>
      </c>
      <c r="G115" s="84" t="s">
        <v>131</v>
      </c>
      <c r="H115" s="84" t="s">
        <v>136</v>
      </c>
      <c r="I115" s="81">
        <v>34659.112264343887</v>
      </c>
      <c r="J115" s="83">
        <v>37.4</v>
      </c>
      <c r="K115" s="71"/>
      <c r="L115" s="81">
        <v>12.962508000188098</v>
      </c>
      <c r="M115" s="82">
        <v>1.9822789369274726E-4</v>
      </c>
      <c r="N115" s="82">
        <v>5.6910859082614896E-5</v>
      </c>
      <c r="O115" s="82">
        <v>5.4091809933666939E-6</v>
      </c>
    </row>
    <row r="116" spans="2:15">
      <c r="B116" s="74" t="s">
        <v>1410</v>
      </c>
      <c r="C116" s="71" t="s">
        <v>1411</v>
      </c>
      <c r="D116" s="84" t="s">
        <v>123</v>
      </c>
      <c r="E116" s="84" t="s">
        <v>319</v>
      </c>
      <c r="F116" s="71" t="s">
        <v>1412</v>
      </c>
      <c r="G116" s="84" t="s">
        <v>159</v>
      </c>
      <c r="H116" s="84" t="s">
        <v>136</v>
      </c>
      <c r="I116" s="81">
        <v>43068.966591961718</v>
      </c>
      <c r="J116" s="83">
        <v>284.3</v>
      </c>
      <c r="K116" s="71"/>
      <c r="L116" s="81">
        <v>122.4450720209832</v>
      </c>
      <c r="M116" s="82">
        <v>3.3647630149970091E-4</v>
      </c>
      <c r="N116" s="82">
        <v>5.3758533757862969E-4</v>
      </c>
      <c r="O116" s="82">
        <v>5.1095633367995405E-5</v>
      </c>
    </row>
    <row r="117" spans="2:15">
      <c r="B117" s="74" t="s">
        <v>1413</v>
      </c>
      <c r="C117" s="71" t="s">
        <v>1414</v>
      </c>
      <c r="D117" s="84" t="s">
        <v>123</v>
      </c>
      <c r="E117" s="84" t="s">
        <v>319</v>
      </c>
      <c r="F117" s="71" t="s">
        <v>1415</v>
      </c>
      <c r="G117" s="84" t="s">
        <v>132</v>
      </c>
      <c r="H117" s="84" t="s">
        <v>136</v>
      </c>
      <c r="I117" s="81">
        <v>261101.54644510252</v>
      </c>
      <c r="J117" s="83">
        <v>257.2</v>
      </c>
      <c r="K117" s="71"/>
      <c r="L117" s="81">
        <v>671.55317747014055</v>
      </c>
      <c r="M117" s="82">
        <v>5.6334301473190548E-4</v>
      </c>
      <c r="N117" s="82">
        <v>2.9484007453596832E-3</v>
      </c>
      <c r="O117" s="82">
        <v>2.8023532819063893E-4</v>
      </c>
    </row>
    <row r="118" spans="2:15">
      <c r="B118" s="74" t="s">
        <v>1416</v>
      </c>
      <c r="C118" s="71" t="s">
        <v>1417</v>
      </c>
      <c r="D118" s="84" t="s">
        <v>123</v>
      </c>
      <c r="E118" s="84" t="s">
        <v>319</v>
      </c>
      <c r="F118" s="71" t="s">
        <v>1418</v>
      </c>
      <c r="G118" s="84" t="s">
        <v>448</v>
      </c>
      <c r="H118" s="84" t="s">
        <v>136</v>
      </c>
      <c r="I118" s="81">
        <v>4802.4226901084421</v>
      </c>
      <c r="J118" s="83">
        <v>7627</v>
      </c>
      <c r="K118" s="71"/>
      <c r="L118" s="81">
        <v>366.28077857388234</v>
      </c>
      <c r="M118" s="82">
        <v>3.5573501408210683E-4</v>
      </c>
      <c r="N118" s="82">
        <v>1.6081265889121305E-3</v>
      </c>
      <c r="O118" s="82">
        <v>1.5284688932640572E-4</v>
      </c>
    </row>
    <row r="119" spans="2:15">
      <c r="B119" s="74" t="s">
        <v>1419</v>
      </c>
      <c r="C119" s="71" t="s">
        <v>1420</v>
      </c>
      <c r="D119" s="84" t="s">
        <v>123</v>
      </c>
      <c r="E119" s="84" t="s">
        <v>319</v>
      </c>
      <c r="F119" s="71" t="s">
        <v>1421</v>
      </c>
      <c r="G119" s="84" t="s">
        <v>1330</v>
      </c>
      <c r="H119" s="84" t="s">
        <v>136</v>
      </c>
      <c r="I119" s="81">
        <v>3891.732400412794</v>
      </c>
      <c r="J119" s="83">
        <v>5203</v>
      </c>
      <c r="K119" s="71"/>
      <c r="L119" s="81">
        <v>202.48683679493797</v>
      </c>
      <c r="M119" s="82">
        <v>3.6955911191201627E-4</v>
      </c>
      <c r="N119" s="82">
        <v>8.8900233155142017E-4</v>
      </c>
      <c r="O119" s="82">
        <v>8.4496607368128812E-5</v>
      </c>
    </row>
    <row r="120" spans="2:15">
      <c r="B120" s="74" t="s">
        <v>1422</v>
      </c>
      <c r="C120" s="71" t="s">
        <v>1423</v>
      </c>
      <c r="D120" s="84" t="s">
        <v>123</v>
      </c>
      <c r="E120" s="84" t="s">
        <v>319</v>
      </c>
      <c r="F120" s="71" t="s">
        <v>1424</v>
      </c>
      <c r="G120" s="84" t="s">
        <v>638</v>
      </c>
      <c r="H120" s="84" t="s">
        <v>136</v>
      </c>
      <c r="I120" s="81">
        <v>101.91638142168</v>
      </c>
      <c r="J120" s="83">
        <v>243.7</v>
      </c>
      <c r="K120" s="71"/>
      <c r="L120" s="81">
        <v>0.24837026075846602</v>
      </c>
      <c r="M120" s="82">
        <v>1.4866144002457551E-5</v>
      </c>
      <c r="N120" s="82">
        <v>1.0904498504558119E-6</v>
      </c>
      <c r="O120" s="82">
        <v>1.0364349968329655E-7</v>
      </c>
    </row>
    <row r="121" spans="2:15">
      <c r="B121" s="74" t="s">
        <v>1425</v>
      </c>
      <c r="C121" s="71" t="s">
        <v>1426</v>
      </c>
      <c r="D121" s="84" t="s">
        <v>123</v>
      </c>
      <c r="E121" s="84" t="s">
        <v>319</v>
      </c>
      <c r="F121" s="71" t="s">
        <v>1427</v>
      </c>
      <c r="G121" s="84" t="s">
        <v>504</v>
      </c>
      <c r="H121" s="84" t="s">
        <v>136</v>
      </c>
      <c r="I121" s="81">
        <v>4920.2530703351067</v>
      </c>
      <c r="J121" s="83">
        <v>617.9</v>
      </c>
      <c r="K121" s="71"/>
      <c r="L121" s="81">
        <v>30.402243701570004</v>
      </c>
      <c r="M121" s="82">
        <v>3.7486577107828531E-4</v>
      </c>
      <c r="N121" s="82">
        <v>1.3347862983538832E-4</v>
      </c>
      <c r="O121" s="82">
        <v>1.2686683686818046E-5</v>
      </c>
    </row>
    <row r="122" spans="2:15">
      <c r="B122" s="74" t="s">
        <v>1428</v>
      </c>
      <c r="C122" s="71" t="s">
        <v>1429</v>
      </c>
      <c r="D122" s="84" t="s">
        <v>123</v>
      </c>
      <c r="E122" s="84" t="s">
        <v>319</v>
      </c>
      <c r="F122" s="71" t="s">
        <v>1430</v>
      </c>
      <c r="G122" s="84" t="s">
        <v>504</v>
      </c>
      <c r="H122" s="84" t="s">
        <v>136</v>
      </c>
      <c r="I122" s="81">
        <v>10794.844919020554</v>
      </c>
      <c r="J122" s="83">
        <v>2224</v>
      </c>
      <c r="K122" s="71"/>
      <c r="L122" s="81">
        <v>240.07735099886023</v>
      </c>
      <c r="M122" s="82">
        <v>4.1961673724662837E-4</v>
      </c>
      <c r="N122" s="82">
        <v>1.0540404905767732E-3</v>
      </c>
      <c r="O122" s="82">
        <v>1.0018291552391057E-4</v>
      </c>
    </row>
    <row r="123" spans="2:15">
      <c r="B123" s="74" t="s">
        <v>1431</v>
      </c>
      <c r="C123" s="71" t="s">
        <v>1432</v>
      </c>
      <c r="D123" s="84" t="s">
        <v>123</v>
      </c>
      <c r="E123" s="84" t="s">
        <v>319</v>
      </c>
      <c r="F123" s="71" t="s">
        <v>1433</v>
      </c>
      <c r="G123" s="84" t="s">
        <v>133</v>
      </c>
      <c r="H123" s="84" t="s">
        <v>136</v>
      </c>
      <c r="I123" s="81">
        <v>152115.84869999334</v>
      </c>
      <c r="J123" s="83">
        <v>219.5</v>
      </c>
      <c r="K123" s="71"/>
      <c r="L123" s="81">
        <v>333.89428792983324</v>
      </c>
      <c r="M123" s="82">
        <v>6.4977299079244295E-4</v>
      </c>
      <c r="N123" s="82">
        <v>1.4659362808947963E-3</v>
      </c>
      <c r="O123" s="82">
        <v>1.393321906561255E-4</v>
      </c>
    </row>
    <row r="124" spans="2:15">
      <c r="B124" s="74" t="s">
        <v>1434</v>
      </c>
      <c r="C124" s="71" t="s">
        <v>1435</v>
      </c>
      <c r="D124" s="84" t="s">
        <v>123</v>
      </c>
      <c r="E124" s="84" t="s">
        <v>319</v>
      </c>
      <c r="F124" s="71" t="s">
        <v>1436</v>
      </c>
      <c r="G124" s="84" t="s">
        <v>828</v>
      </c>
      <c r="H124" s="84" t="s">
        <v>136</v>
      </c>
      <c r="I124" s="81">
        <v>885.65714843171997</v>
      </c>
      <c r="J124" s="83">
        <v>22630</v>
      </c>
      <c r="K124" s="71"/>
      <c r="L124" s="81">
        <v>200.42421269020906</v>
      </c>
      <c r="M124" s="82">
        <v>3.8527587184214451E-4</v>
      </c>
      <c r="N124" s="82">
        <v>8.7994654468032021E-4</v>
      </c>
      <c r="O124" s="82">
        <v>8.3635886039848989E-5</v>
      </c>
    </row>
    <row r="125" spans="2:15">
      <c r="B125" s="74" t="s">
        <v>1437</v>
      </c>
      <c r="C125" s="71" t="s">
        <v>1438</v>
      </c>
      <c r="D125" s="84" t="s">
        <v>123</v>
      </c>
      <c r="E125" s="84" t="s">
        <v>319</v>
      </c>
      <c r="F125" s="71" t="s">
        <v>1439</v>
      </c>
      <c r="G125" s="84" t="s">
        <v>157</v>
      </c>
      <c r="H125" s="84" t="s">
        <v>136</v>
      </c>
      <c r="I125" s="81">
        <v>2505.8730590411983</v>
      </c>
      <c r="J125" s="83">
        <v>2673</v>
      </c>
      <c r="K125" s="71"/>
      <c r="L125" s="81">
        <v>66.981986898562653</v>
      </c>
      <c r="M125" s="82">
        <v>3.0382947089542067E-4</v>
      </c>
      <c r="N125" s="82">
        <v>2.9407907924935056E-4</v>
      </c>
      <c r="O125" s="82">
        <v>2.7951202840097336E-5</v>
      </c>
    </row>
    <row r="126" spans="2:15">
      <c r="B126" s="74" t="s">
        <v>1440</v>
      </c>
      <c r="C126" s="71" t="s">
        <v>1441</v>
      </c>
      <c r="D126" s="84" t="s">
        <v>123</v>
      </c>
      <c r="E126" s="84" t="s">
        <v>319</v>
      </c>
      <c r="F126" s="71" t="s">
        <v>1442</v>
      </c>
      <c r="G126" s="84" t="s">
        <v>504</v>
      </c>
      <c r="H126" s="84" t="s">
        <v>136</v>
      </c>
      <c r="I126" s="81">
        <v>55178.16571836816</v>
      </c>
      <c r="J126" s="83">
        <v>541.29999999999995</v>
      </c>
      <c r="K126" s="71"/>
      <c r="L126" s="81">
        <v>298.6794110602072</v>
      </c>
      <c r="M126" s="82">
        <v>6.5007071807985295E-4</v>
      </c>
      <c r="N126" s="82">
        <v>1.3113281683975974E-3</v>
      </c>
      <c r="O126" s="82">
        <v>1.2463722247217797E-4</v>
      </c>
    </row>
    <row r="127" spans="2:15">
      <c r="B127" s="74" t="s">
        <v>1443</v>
      </c>
      <c r="C127" s="71" t="s">
        <v>1444</v>
      </c>
      <c r="D127" s="84" t="s">
        <v>123</v>
      </c>
      <c r="E127" s="84" t="s">
        <v>319</v>
      </c>
      <c r="F127" s="71" t="s">
        <v>1445</v>
      </c>
      <c r="G127" s="84" t="s">
        <v>384</v>
      </c>
      <c r="H127" s="84" t="s">
        <v>136</v>
      </c>
      <c r="I127" s="81">
        <v>56646.01730418401</v>
      </c>
      <c r="J127" s="83">
        <v>779.7</v>
      </c>
      <c r="K127" s="71"/>
      <c r="L127" s="81">
        <v>441.66899692072269</v>
      </c>
      <c r="M127" s="82">
        <v>9.1217419169378441E-4</v>
      </c>
      <c r="N127" s="82">
        <v>1.939112557890061E-3</v>
      </c>
      <c r="O127" s="82">
        <v>1.8430596482318381E-4</v>
      </c>
    </row>
    <row r="128" spans="2:15">
      <c r="B128" s="74" t="s">
        <v>1446</v>
      </c>
      <c r="C128" s="71" t="s">
        <v>1447</v>
      </c>
      <c r="D128" s="84" t="s">
        <v>123</v>
      </c>
      <c r="E128" s="84" t="s">
        <v>319</v>
      </c>
      <c r="F128" s="71" t="s">
        <v>1448</v>
      </c>
      <c r="G128" s="84" t="s">
        <v>504</v>
      </c>
      <c r="H128" s="84" t="s">
        <v>136</v>
      </c>
      <c r="I128" s="81">
        <v>13065.850395100862</v>
      </c>
      <c r="J128" s="83">
        <v>610.9</v>
      </c>
      <c r="K128" s="71"/>
      <c r="L128" s="81">
        <v>79.819280077073188</v>
      </c>
      <c r="M128" s="82">
        <v>7.8648255375006243E-4</v>
      </c>
      <c r="N128" s="82">
        <v>3.5044019262909354E-4</v>
      </c>
      <c r="O128" s="82">
        <v>3.33081323992897E-5</v>
      </c>
    </row>
    <row r="129" spans="2:15">
      <c r="B129" s="74" t="s">
        <v>1449</v>
      </c>
      <c r="C129" s="71" t="s">
        <v>1450</v>
      </c>
      <c r="D129" s="84" t="s">
        <v>123</v>
      </c>
      <c r="E129" s="84" t="s">
        <v>319</v>
      </c>
      <c r="F129" s="71" t="s">
        <v>1451</v>
      </c>
      <c r="G129" s="84" t="s">
        <v>828</v>
      </c>
      <c r="H129" s="84" t="s">
        <v>136</v>
      </c>
      <c r="I129" s="81">
        <v>67531.669121048704</v>
      </c>
      <c r="J129" s="83">
        <v>10.7</v>
      </c>
      <c r="K129" s="71"/>
      <c r="L129" s="81">
        <v>7.2258885892927314</v>
      </c>
      <c r="M129" s="82">
        <v>1.6400958389023175E-4</v>
      </c>
      <c r="N129" s="82">
        <v>3.1724688404894039E-5</v>
      </c>
      <c r="O129" s="82">
        <v>3.0153222830659269E-6</v>
      </c>
    </row>
    <row r="130" spans="2:15">
      <c r="B130" s="74" t="s">
        <v>1452</v>
      </c>
      <c r="C130" s="71" t="s">
        <v>1453</v>
      </c>
      <c r="D130" s="84" t="s">
        <v>123</v>
      </c>
      <c r="E130" s="84" t="s">
        <v>319</v>
      </c>
      <c r="F130" s="71" t="s">
        <v>884</v>
      </c>
      <c r="G130" s="84" t="s">
        <v>130</v>
      </c>
      <c r="H130" s="84" t="s">
        <v>136</v>
      </c>
      <c r="I130" s="81">
        <v>44254.141222952021</v>
      </c>
      <c r="J130" s="83">
        <v>190</v>
      </c>
      <c r="K130" s="71"/>
      <c r="L130" s="81">
        <v>84.082868323619905</v>
      </c>
      <c r="M130" s="82">
        <v>5.0007179141872606E-4</v>
      </c>
      <c r="N130" s="82">
        <v>3.6915913728717916E-4</v>
      </c>
      <c r="O130" s="82">
        <v>3.5087303567895923E-5</v>
      </c>
    </row>
    <row r="131" spans="2:15">
      <c r="B131" s="70"/>
      <c r="C131" s="71"/>
      <c r="D131" s="71"/>
      <c r="E131" s="71"/>
      <c r="F131" s="71"/>
      <c r="G131" s="71"/>
      <c r="H131" s="71"/>
      <c r="I131" s="81"/>
      <c r="J131" s="83"/>
      <c r="K131" s="71"/>
      <c r="L131" s="71"/>
      <c r="M131" s="71"/>
      <c r="N131" s="82"/>
      <c r="O131" s="71"/>
    </row>
    <row r="132" spans="2:15">
      <c r="B132" s="68" t="s">
        <v>204</v>
      </c>
      <c r="C132" s="69"/>
      <c r="D132" s="69"/>
      <c r="E132" s="69"/>
      <c r="F132" s="69"/>
      <c r="G132" s="69"/>
      <c r="H132" s="69"/>
      <c r="I132" s="78"/>
      <c r="J132" s="80"/>
      <c r="K132" s="78">
        <v>41.467754647590787</v>
      </c>
      <c r="L132" s="78">
        <v>103418.49254640601</v>
      </c>
      <c r="M132" s="69"/>
      <c r="N132" s="79">
        <v>0.45405065561074798</v>
      </c>
      <c r="O132" s="79">
        <v>4.3155949777353035E-2</v>
      </c>
    </row>
    <row r="133" spans="2:15">
      <c r="B133" s="88" t="s">
        <v>67</v>
      </c>
      <c r="C133" s="69"/>
      <c r="D133" s="69"/>
      <c r="E133" s="69"/>
      <c r="F133" s="69"/>
      <c r="G133" s="69"/>
      <c r="H133" s="69"/>
      <c r="I133" s="78"/>
      <c r="J133" s="80"/>
      <c r="K133" s="78"/>
      <c r="L133" s="78">
        <v>26927.393223326915</v>
      </c>
      <c r="M133" s="69"/>
      <c r="N133" s="79">
        <v>0.118222575536515</v>
      </c>
      <c r="O133" s="79">
        <v>1.1236648310837493E-2</v>
      </c>
    </row>
    <row r="134" spans="2:15">
      <c r="B134" s="74" t="s">
        <v>1454</v>
      </c>
      <c r="C134" s="71" t="s">
        <v>1455</v>
      </c>
      <c r="D134" s="84" t="s">
        <v>1456</v>
      </c>
      <c r="E134" s="84" t="s">
        <v>896</v>
      </c>
      <c r="F134" s="71" t="s">
        <v>1225</v>
      </c>
      <c r="G134" s="84" t="s">
        <v>161</v>
      </c>
      <c r="H134" s="84" t="s">
        <v>135</v>
      </c>
      <c r="I134" s="81">
        <v>13431.257192137891</v>
      </c>
      <c r="J134" s="83">
        <v>1047</v>
      </c>
      <c r="K134" s="71"/>
      <c r="L134" s="81">
        <v>487.40716090121862</v>
      </c>
      <c r="M134" s="82">
        <v>3.8907804007313785E-4</v>
      </c>
      <c r="N134" s="82">
        <v>2.1399223244069855E-3</v>
      </c>
      <c r="O134" s="82">
        <v>2.0339224097215108E-4</v>
      </c>
    </row>
    <row r="135" spans="2:15">
      <c r="B135" s="74" t="s">
        <v>1457</v>
      </c>
      <c r="C135" s="71" t="s">
        <v>1458</v>
      </c>
      <c r="D135" s="84" t="s">
        <v>1459</v>
      </c>
      <c r="E135" s="84" t="s">
        <v>896</v>
      </c>
      <c r="F135" s="71" t="s">
        <v>1460</v>
      </c>
      <c r="G135" s="84" t="s">
        <v>1461</v>
      </c>
      <c r="H135" s="84" t="s">
        <v>135</v>
      </c>
      <c r="I135" s="81">
        <v>1028.2918200130521</v>
      </c>
      <c r="J135" s="83">
        <v>3179</v>
      </c>
      <c r="K135" s="71"/>
      <c r="L135" s="81">
        <v>113.30144984285934</v>
      </c>
      <c r="M135" s="82">
        <v>3.1771648551452564E-5</v>
      </c>
      <c r="N135" s="82">
        <v>4.9744099257407288E-4</v>
      </c>
      <c r="O135" s="82">
        <v>4.7280051746312619E-5</v>
      </c>
    </row>
    <row r="136" spans="2:15">
      <c r="B136" s="74" t="s">
        <v>1462</v>
      </c>
      <c r="C136" s="71" t="s">
        <v>1463</v>
      </c>
      <c r="D136" s="84" t="s">
        <v>1456</v>
      </c>
      <c r="E136" s="84" t="s">
        <v>896</v>
      </c>
      <c r="F136" s="71" t="s">
        <v>1464</v>
      </c>
      <c r="G136" s="84" t="s">
        <v>941</v>
      </c>
      <c r="H136" s="84" t="s">
        <v>135</v>
      </c>
      <c r="I136" s="81">
        <v>6634.5214956439313</v>
      </c>
      <c r="J136" s="83">
        <v>1185</v>
      </c>
      <c r="K136" s="71"/>
      <c r="L136" s="81">
        <v>272.49373034748453</v>
      </c>
      <c r="M136" s="82">
        <v>1.9285775151478907E-4</v>
      </c>
      <c r="N136" s="82">
        <v>1.1963620225713049E-3</v>
      </c>
      <c r="O136" s="82">
        <v>1.1371008658091581E-4</v>
      </c>
    </row>
    <row r="137" spans="2:15">
      <c r="B137" s="74" t="s">
        <v>1465</v>
      </c>
      <c r="C137" s="71" t="s">
        <v>1466</v>
      </c>
      <c r="D137" s="84" t="s">
        <v>1456</v>
      </c>
      <c r="E137" s="84" t="s">
        <v>896</v>
      </c>
      <c r="F137" s="71" t="s">
        <v>1312</v>
      </c>
      <c r="G137" s="84" t="s">
        <v>1179</v>
      </c>
      <c r="H137" s="84" t="s">
        <v>135</v>
      </c>
      <c r="I137" s="81">
        <v>6771.0650543076799</v>
      </c>
      <c r="J137" s="83">
        <v>1258</v>
      </c>
      <c r="K137" s="71"/>
      <c r="L137" s="81">
        <v>295.23387440657655</v>
      </c>
      <c r="M137" s="82">
        <v>1.7486286991677294E-4</v>
      </c>
      <c r="N137" s="82">
        <v>1.2962008141112267E-3</v>
      </c>
      <c r="O137" s="82">
        <v>1.2319941958877789E-4</v>
      </c>
    </row>
    <row r="138" spans="2:15">
      <c r="B138" s="74" t="s">
        <v>1467</v>
      </c>
      <c r="C138" s="71" t="s">
        <v>1468</v>
      </c>
      <c r="D138" s="84" t="s">
        <v>1456</v>
      </c>
      <c r="E138" s="84" t="s">
        <v>896</v>
      </c>
      <c r="F138" s="71" t="s">
        <v>1469</v>
      </c>
      <c r="G138" s="84" t="s">
        <v>917</v>
      </c>
      <c r="H138" s="84" t="s">
        <v>135</v>
      </c>
      <c r="I138" s="81">
        <v>2050.3125926780981</v>
      </c>
      <c r="J138" s="83">
        <v>10743</v>
      </c>
      <c r="K138" s="71"/>
      <c r="L138" s="81">
        <v>763.43877363923639</v>
      </c>
      <c r="M138" s="82">
        <v>1.433926567421741E-5</v>
      </c>
      <c r="N138" s="82">
        <v>3.3518171378684159E-3</v>
      </c>
      <c r="O138" s="82">
        <v>3.1857866578818015E-4</v>
      </c>
    </row>
    <row r="139" spans="2:15">
      <c r="B139" s="74" t="s">
        <v>1470</v>
      </c>
      <c r="C139" s="71" t="s">
        <v>1471</v>
      </c>
      <c r="D139" s="84" t="s">
        <v>1456</v>
      </c>
      <c r="E139" s="84" t="s">
        <v>896</v>
      </c>
      <c r="F139" s="71" t="s">
        <v>916</v>
      </c>
      <c r="G139" s="84" t="s">
        <v>917</v>
      </c>
      <c r="H139" s="84" t="s">
        <v>135</v>
      </c>
      <c r="I139" s="81">
        <v>2125.8917082393759</v>
      </c>
      <c r="J139" s="83">
        <v>9927</v>
      </c>
      <c r="K139" s="71"/>
      <c r="L139" s="81">
        <v>731.45517739340869</v>
      </c>
      <c r="M139" s="82">
        <v>5.4888117375656036E-5</v>
      </c>
      <c r="N139" s="82">
        <v>3.211395705621266E-3</v>
      </c>
      <c r="O139" s="82">
        <v>3.0523209266283011E-4</v>
      </c>
    </row>
    <row r="140" spans="2:15">
      <c r="B140" s="74" t="s">
        <v>1472</v>
      </c>
      <c r="C140" s="71" t="s">
        <v>1473</v>
      </c>
      <c r="D140" s="84" t="s">
        <v>1456</v>
      </c>
      <c r="E140" s="84" t="s">
        <v>896</v>
      </c>
      <c r="F140" s="71" t="s">
        <v>1151</v>
      </c>
      <c r="G140" s="84" t="s">
        <v>739</v>
      </c>
      <c r="H140" s="84" t="s">
        <v>135</v>
      </c>
      <c r="I140" s="81">
        <v>46.649661309328003</v>
      </c>
      <c r="J140" s="83">
        <v>13705</v>
      </c>
      <c r="K140" s="71"/>
      <c r="L140" s="81">
        <v>22.159302861750977</v>
      </c>
      <c r="M140" s="82">
        <v>1.0554620798869099E-6</v>
      </c>
      <c r="N140" s="82">
        <v>9.7288654519310232E-5</v>
      </c>
      <c r="O140" s="82">
        <v>9.2469512739587315E-6</v>
      </c>
    </row>
    <row r="141" spans="2:15">
      <c r="B141" s="74" t="s">
        <v>1476</v>
      </c>
      <c r="C141" s="71" t="s">
        <v>1477</v>
      </c>
      <c r="D141" s="84" t="s">
        <v>1459</v>
      </c>
      <c r="E141" s="84" t="s">
        <v>896</v>
      </c>
      <c r="F141" s="71" t="s">
        <v>1478</v>
      </c>
      <c r="G141" s="84" t="s">
        <v>944</v>
      </c>
      <c r="H141" s="84" t="s">
        <v>135</v>
      </c>
      <c r="I141" s="81">
        <v>3128.0797106281802</v>
      </c>
      <c r="J141" s="83">
        <v>7382</v>
      </c>
      <c r="K141" s="71"/>
      <c r="L141" s="81">
        <v>800.35085008968008</v>
      </c>
      <c r="M141" s="82">
        <v>9.0621861631770759E-5</v>
      </c>
      <c r="N141" s="82">
        <v>3.5138766699657096E-3</v>
      </c>
      <c r="O141" s="82">
        <v>3.339818657212904E-4</v>
      </c>
    </row>
    <row r="142" spans="2:15">
      <c r="B142" s="74" t="s">
        <v>1481</v>
      </c>
      <c r="C142" s="71" t="s">
        <v>1482</v>
      </c>
      <c r="D142" s="84" t="s">
        <v>1456</v>
      </c>
      <c r="E142" s="84" t="s">
        <v>896</v>
      </c>
      <c r="F142" s="71" t="s">
        <v>1483</v>
      </c>
      <c r="G142" s="84" t="s">
        <v>938</v>
      </c>
      <c r="H142" s="84" t="s">
        <v>135</v>
      </c>
      <c r="I142" s="81">
        <v>2453.0591114751123</v>
      </c>
      <c r="J142" s="83">
        <v>1602</v>
      </c>
      <c r="K142" s="71"/>
      <c r="L142" s="81">
        <v>136.20689217855593</v>
      </c>
      <c r="M142" s="82">
        <v>1.1786013771551297E-4</v>
      </c>
      <c r="N142" s="82">
        <v>5.9800551303360689E-4</v>
      </c>
      <c r="O142" s="82">
        <v>5.6838362786514785E-5</v>
      </c>
    </row>
    <row r="143" spans="2:15">
      <c r="B143" s="74" t="s">
        <v>1484</v>
      </c>
      <c r="C143" s="71" t="s">
        <v>1485</v>
      </c>
      <c r="D143" s="84" t="s">
        <v>1456</v>
      </c>
      <c r="E143" s="84" t="s">
        <v>896</v>
      </c>
      <c r="F143" s="71" t="s">
        <v>1308</v>
      </c>
      <c r="G143" s="84" t="s">
        <v>1309</v>
      </c>
      <c r="H143" s="84" t="s">
        <v>135</v>
      </c>
      <c r="I143" s="81">
        <v>3076.7051050459222</v>
      </c>
      <c r="J143" s="83">
        <v>776</v>
      </c>
      <c r="K143" s="71"/>
      <c r="L143" s="81">
        <v>82.751552765864531</v>
      </c>
      <c r="M143" s="82">
        <v>6.910874075188178E-5</v>
      </c>
      <c r="N143" s="82">
        <v>3.633141023525192E-4</v>
      </c>
      <c r="O143" s="82">
        <v>3.4531753144237221E-5</v>
      </c>
    </row>
    <row r="144" spans="2:15">
      <c r="B144" s="74" t="s">
        <v>1486</v>
      </c>
      <c r="C144" s="71" t="s">
        <v>1487</v>
      </c>
      <c r="D144" s="84" t="s">
        <v>1456</v>
      </c>
      <c r="E144" s="84" t="s">
        <v>896</v>
      </c>
      <c r="F144" s="71" t="s">
        <v>1488</v>
      </c>
      <c r="G144" s="84" t="s">
        <v>941</v>
      </c>
      <c r="H144" s="84" t="s">
        <v>135</v>
      </c>
      <c r="I144" s="81">
        <v>9748.1264827876603</v>
      </c>
      <c r="J144" s="83">
        <v>5338</v>
      </c>
      <c r="K144" s="71"/>
      <c r="L144" s="81">
        <v>1803.5504010627642</v>
      </c>
      <c r="M144" s="82">
        <v>2.389139292804255E-4</v>
      </c>
      <c r="N144" s="82">
        <v>7.9183444069455648E-3</v>
      </c>
      <c r="O144" s="82">
        <v>7.5261134264032988E-4</v>
      </c>
    </row>
    <row r="145" spans="2:15">
      <c r="B145" s="74" t="s">
        <v>1491</v>
      </c>
      <c r="C145" s="71" t="s">
        <v>1492</v>
      </c>
      <c r="D145" s="84" t="s">
        <v>1456</v>
      </c>
      <c r="E145" s="84" t="s">
        <v>896</v>
      </c>
      <c r="F145" s="71" t="s">
        <v>1493</v>
      </c>
      <c r="G145" s="84" t="s">
        <v>962</v>
      </c>
      <c r="H145" s="84" t="s">
        <v>135</v>
      </c>
      <c r="I145" s="81">
        <v>12722.775457360949</v>
      </c>
      <c r="J145" s="83">
        <v>297</v>
      </c>
      <c r="K145" s="71"/>
      <c r="L145" s="81">
        <v>130.96850501204563</v>
      </c>
      <c r="M145" s="82">
        <v>4.675578115453703E-4</v>
      </c>
      <c r="N145" s="82">
        <v>5.7500679134725419E-4</v>
      </c>
      <c r="O145" s="82">
        <v>5.465241356306417E-5</v>
      </c>
    </row>
    <row r="146" spans="2:15">
      <c r="B146" s="74" t="s">
        <v>1494</v>
      </c>
      <c r="C146" s="71" t="s">
        <v>1495</v>
      </c>
      <c r="D146" s="84" t="s">
        <v>1456</v>
      </c>
      <c r="E146" s="84" t="s">
        <v>896</v>
      </c>
      <c r="F146" s="71" t="s">
        <v>1192</v>
      </c>
      <c r="G146" s="84" t="s">
        <v>161</v>
      </c>
      <c r="H146" s="84" t="s">
        <v>135</v>
      </c>
      <c r="I146" s="81">
        <v>9516.330979977698</v>
      </c>
      <c r="J146" s="83">
        <v>18924</v>
      </c>
      <c r="K146" s="71"/>
      <c r="L146" s="81">
        <v>6241.8170651117898</v>
      </c>
      <c r="M146" s="82">
        <v>1.5250965215783473E-4</v>
      </c>
      <c r="N146" s="82">
        <v>2.7404200746250901E-2</v>
      </c>
      <c r="O146" s="82">
        <v>2.6046748231271788E-3</v>
      </c>
    </row>
    <row r="147" spans="2:15">
      <c r="B147" s="74" t="s">
        <v>1496</v>
      </c>
      <c r="C147" s="71" t="s">
        <v>1497</v>
      </c>
      <c r="D147" s="84" t="s">
        <v>1456</v>
      </c>
      <c r="E147" s="84" t="s">
        <v>896</v>
      </c>
      <c r="F147" s="71" t="s">
        <v>1284</v>
      </c>
      <c r="G147" s="84" t="s">
        <v>1179</v>
      </c>
      <c r="H147" s="84" t="s">
        <v>135</v>
      </c>
      <c r="I147" s="81">
        <v>6657.6597276661223</v>
      </c>
      <c r="J147" s="83">
        <v>4819</v>
      </c>
      <c r="K147" s="71"/>
      <c r="L147" s="81">
        <v>1112.005868774826</v>
      </c>
      <c r="M147" s="82">
        <v>2.3772587219435739E-4</v>
      </c>
      <c r="N147" s="82">
        <v>4.8821732103051779E-3</v>
      </c>
      <c r="O147" s="82">
        <v>4.6403373558586992E-4</v>
      </c>
    </row>
    <row r="148" spans="2:15">
      <c r="B148" s="74" t="s">
        <v>1500</v>
      </c>
      <c r="C148" s="71" t="s">
        <v>1501</v>
      </c>
      <c r="D148" s="84" t="s">
        <v>1456</v>
      </c>
      <c r="E148" s="84" t="s">
        <v>896</v>
      </c>
      <c r="F148" s="71" t="s">
        <v>820</v>
      </c>
      <c r="G148" s="84" t="s">
        <v>160</v>
      </c>
      <c r="H148" s="84" t="s">
        <v>135</v>
      </c>
      <c r="I148" s="81">
        <v>492.8670002178161</v>
      </c>
      <c r="J148" s="83">
        <v>431.38</v>
      </c>
      <c r="K148" s="71"/>
      <c r="L148" s="81">
        <v>7.3691654934055766</v>
      </c>
      <c r="M148" s="82">
        <v>2.684135546047512E-6</v>
      </c>
      <c r="N148" s="82">
        <v>3.2353734242292265E-5</v>
      </c>
      <c r="O148" s="82">
        <v>3.0751109216923699E-6</v>
      </c>
    </row>
    <row r="149" spans="2:15">
      <c r="B149" s="74" t="s">
        <v>1504</v>
      </c>
      <c r="C149" s="71" t="s">
        <v>1505</v>
      </c>
      <c r="D149" s="84" t="s">
        <v>1456</v>
      </c>
      <c r="E149" s="84" t="s">
        <v>896</v>
      </c>
      <c r="F149" s="71" t="s">
        <v>1506</v>
      </c>
      <c r="G149" s="84" t="s">
        <v>962</v>
      </c>
      <c r="H149" s="84" t="s">
        <v>135</v>
      </c>
      <c r="I149" s="81">
        <v>5933.4270679531255</v>
      </c>
      <c r="J149" s="83">
        <v>670</v>
      </c>
      <c r="K149" s="71"/>
      <c r="L149" s="81">
        <v>137.78723002604744</v>
      </c>
      <c r="M149" s="82">
        <v>1.6823078854223317E-4</v>
      </c>
      <c r="N149" s="82">
        <v>6.0494386050002371E-4</v>
      </c>
      <c r="O149" s="82">
        <v>5.7497828797847242E-5</v>
      </c>
    </row>
    <row r="150" spans="2:15">
      <c r="B150" s="74" t="s">
        <v>1507</v>
      </c>
      <c r="C150" s="71" t="s">
        <v>1508</v>
      </c>
      <c r="D150" s="84" t="s">
        <v>1456</v>
      </c>
      <c r="E150" s="84" t="s">
        <v>896</v>
      </c>
      <c r="F150" s="71" t="s">
        <v>1509</v>
      </c>
      <c r="G150" s="84" t="s">
        <v>962</v>
      </c>
      <c r="H150" s="84" t="s">
        <v>135</v>
      </c>
      <c r="I150" s="81">
        <v>8254.5642693737864</v>
      </c>
      <c r="J150" s="83">
        <v>895.31</v>
      </c>
      <c r="K150" s="71"/>
      <c r="L150" s="81">
        <v>256.15105379810609</v>
      </c>
      <c r="M150" s="82">
        <v>3.5927761971709044E-4</v>
      </c>
      <c r="N150" s="82">
        <v>1.1246108026591603E-3</v>
      </c>
      <c r="O150" s="82">
        <v>1.0689038044300216E-4</v>
      </c>
    </row>
    <row r="151" spans="2:15">
      <c r="B151" s="74" t="s">
        <v>1510</v>
      </c>
      <c r="C151" s="71" t="s">
        <v>1511</v>
      </c>
      <c r="D151" s="84" t="s">
        <v>1456</v>
      </c>
      <c r="E151" s="84" t="s">
        <v>896</v>
      </c>
      <c r="F151" s="71" t="s">
        <v>1512</v>
      </c>
      <c r="G151" s="84" t="s">
        <v>999</v>
      </c>
      <c r="H151" s="84" t="s">
        <v>135</v>
      </c>
      <c r="I151" s="81">
        <v>7034.6423049384575</v>
      </c>
      <c r="J151" s="83">
        <v>13878</v>
      </c>
      <c r="K151" s="71"/>
      <c r="L151" s="81">
        <v>3383.7437063693433</v>
      </c>
      <c r="M151" s="82">
        <v>1.4174013846868938E-4</v>
      </c>
      <c r="N151" s="82">
        <v>1.4856057272410274E-2</v>
      </c>
      <c r="O151" s="82">
        <v>1.4120170373396587E-3</v>
      </c>
    </row>
    <row r="152" spans="2:15">
      <c r="B152" s="74" t="s">
        <v>1513</v>
      </c>
      <c r="C152" s="71" t="s">
        <v>1514</v>
      </c>
      <c r="D152" s="84" t="s">
        <v>1456</v>
      </c>
      <c r="E152" s="84" t="s">
        <v>896</v>
      </c>
      <c r="F152" s="71" t="s">
        <v>911</v>
      </c>
      <c r="G152" s="84" t="s">
        <v>912</v>
      </c>
      <c r="H152" s="84" t="s">
        <v>135</v>
      </c>
      <c r="I152" s="81">
        <v>145698.88789623405</v>
      </c>
      <c r="J152" s="83">
        <v>1233</v>
      </c>
      <c r="K152" s="71"/>
      <c r="L152" s="81">
        <v>6226.5556193510856</v>
      </c>
      <c r="M152" s="82">
        <v>1.3301993077689849E-4</v>
      </c>
      <c r="N152" s="82">
        <v>2.7337196584010709E-2</v>
      </c>
      <c r="O152" s="82">
        <v>2.5983063084586517E-3</v>
      </c>
    </row>
    <row r="153" spans="2:15">
      <c r="B153" s="74" t="s">
        <v>1515</v>
      </c>
      <c r="C153" s="71" t="s">
        <v>1516</v>
      </c>
      <c r="D153" s="84" t="s">
        <v>1456</v>
      </c>
      <c r="E153" s="84" t="s">
        <v>896</v>
      </c>
      <c r="F153" s="71" t="s">
        <v>1178</v>
      </c>
      <c r="G153" s="84" t="s">
        <v>1179</v>
      </c>
      <c r="H153" s="84" t="s">
        <v>135</v>
      </c>
      <c r="I153" s="81">
        <v>9850.275912576526</v>
      </c>
      <c r="J153" s="83">
        <v>1909</v>
      </c>
      <c r="K153" s="71"/>
      <c r="L153" s="81">
        <v>651.75276504749684</v>
      </c>
      <c r="M153" s="82">
        <v>9.2192266692912736E-5</v>
      </c>
      <c r="N153" s="82">
        <v>2.8614686114588682E-3</v>
      </c>
      <c r="O153" s="82">
        <v>2.7197272850423322E-4</v>
      </c>
    </row>
    <row r="154" spans="2:15">
      <c r="B154" s="74" t="s">
        <v>1517</v>
      </c>
      <c r="C154" s="71" t="s">
        <v>1518</v>
      </c>
      <c r="D154" s="84" t="s">
        <v>1459</v>
      </c>
      <c r="E154" s="84" t="s">
        <v>896</v>
      </c>
      <c r="F154" s="71" t="s">
        <v>1519</v>
      </c>
      <c r="G154" s="84" t="s">
        <v>917</v>
      </c>
      <c r="H154" s="84" t="s">
        <v>135</v>
      </c>
      <c r="I154" s="81">
        <v>6920.78381016414</v>
      </c>
      <c r="J154" s="83">
        <v>955</v>
      </c>
      <c r="K154" s="71"/>
      <c r="L154" s="81">
        <v>229.08002035930303</v>
      </c>
      <c r="M154" s="82">
        <v>1.9436570152269798E-4</v>
      </c>
      <c r="N154" s="82">
        <v>1.0057575861956395E-3</v>
      </c>
      <c r="O154" s="82">
        <v>9.5593791885769039E-5</v>
      </c>
    </row>
    <row r="155" spans="2:15">
      <c r="B155" s="74" t="s">
        <v>1520</v>
      </c>
      <c r="C155" s="71" t="s">
        <v>1521</v>
      </c>
      <c r="D155" s="84" t="s">
        <v>1456</v>
      </c>
      <c r="E155" s="84" t="s">
        <v>896</v>
      </c>
      <c r="F155" s="71" t="s">
        <v>1522</v>
      </c>
      <c r="G155" s="84" t="s">
        <v>962</v>
      </c>
      <c r="H155" s="84" t="s">
        <v>135</v>
      </c>
      <c r="I155" s="81">
        <v>4920.2197491475708</v>
      </c>
      <c r="J155" s="83">
        <v>2612</v>
      </c>
      <c r="K155" s="71"/>
      <c r="L155" s="81">
        <v>445.43694071287234</v>
      </c>
      <c r="M155" s="82">
        <v>2.2430774400880355E-4</v>
      </c>
      <c r="N155" s="82">
        <v>1.9556554150426376E-3</v>
      </c>
      <c r="O155" s="82">
        <v>1.8587830637500959E-4</v>
      </c>
    </row>
    <row r="156" spans="2:15">
      <c r="B156" s="74" t="s">
        <v>1523</v>
      </c>
      <c r="C156" s="71" t="s">
        <v>1524</v>
      </c>
      <c r="D156" s="84" t="s">
        <v>1456</v>
      </c>
      <c r="E156" s="84" t="s">
        <v>896</v>
      </c>
      <c r="F156" s="71" t="s">
        <v>1525</v>
      </c>
      <c r="G156" s="84" t="s">
        <v>917</v>
      </c>
      <c r="H156" s="84" t="s">
        <v>135</v>
      </c>
      <c r="I156" s="81">
        <v>8830.1144621228013</v>
      </c>
      <c r="J156" s="83">
        <v>4518</v>
      </c>
      <c r="K156" s="71"/>
      <c r="L156" s="81">
        <v>1382.7418844679119</v>
      </c>
      <c r="M156" s="82">
        <v>1.3684655782091653E-4</v>
      </c>
      <c r="N156" s="82">
        <v>6.0708181266650556E-3</v>
      </c>
      <c r="O156" s="82">
        <v>5.7701033782099414E-4</v>
      </c>
    </row>
    <row r="157" spans="2:15">
      <c r="B157" s="74" t="s">
        <v>1526</v>
      </c>
      <c r="C157" s="71" t="s">
        <v>1527</v>
      </c>
      <c r="D157" s="84" t="s">
        <v>1456</v>
      </c>
      <c r="E157" s="84" t="s">
        <v>896</v>
      </c>
      <c r="F157" s="71" t="s">
        <v>1528</v>
      </c>
      <c r="G157" s="84" t="s">
        <v>917</v>
      </c>
      <c r="H157" s="84" t="s">
        <v>135</v>
      </c>
      <c r="I157" s="81">
        <v>1366.61515653887</v>
      </c>
      <c r="J157" s="83">
        <v>25622</v>
      </c>
      <c r="K157" s="71"/>
      <c r="L157" s="81">
        <v>1213.6342333132766</v>
      </c>
      <c r="M157" s="82">
        <v>2.6237902884451041E-5</v>
      </c>
      <c r="N157" s="82">
        <v>5.3283644514570024E-3</v>
      </c>
      <c r="O157" s="82">
        <v>5.0644267510902019E-4</v>
      </c>
    </row>
    <row r="158" spans="2:15">
      <c r="B158" s="70"/>
      <c r="C158" s="71"/>
      <c r="D158" s="71"/>
      <c r="E158" s="71"/>
      <c r="F158" s="71"/>
      <c r="G158" s="71"/>
      <c r="H158" s="71"/>
      <c r="I158" s="81"/>
      <c r="J158" s="83"/>
      <c r="K158" s="71"/>
      <c r="L158" s="71"/>
      <c r="M158" s="71"/>
      <c r="N158" s="82"/>
      <c r="O158" s="71"/>
    </row>
    <row r="159" spans="2:15">
      <c r="B159" s="88" t="s">
        <v>66</v>
      </c>
      <c r="C159" s="69"/>
      <c r="D159" s="69"/>
      <c r="E159" s="69"/>
      <c r="F159" s="69"/>
      <c r="G159" s="69"/>
      <c r="H159" s="69"/>
      <c r="I159" s="78"/>
      <c r="J159" s="80"/>
      <c r="K159" s="78">
        <v>41.467754647590787</v>
      </c>
      <c r="L159" s="78">
        <v>76491.099323079121</v>
      </c>
      <c r="M159" s="69"/>
      <c r="N159" s="79">
        <v>0.33582808007423309</v>
      </c>
      <c r="O159" s="79">
        <v>3.1919301466515559E-2</v>
      </c>
    </row>
    <row r="160" spans="2:15">
      <c r="B160" s="74" t="s">
        <v>1529</v>
      </c>
      <c r="C160" s="71" t="s">
        <v>1530</v>
      </c>
      <c r="D160" s="84" t="s">
        <v>128</v>
      </c>
      <c r="E160" s="84" t="s">
        <v>896</v>
      </c>
      <c r="F160" s="71"/>
      <c r="G160" s="84" t="s">
        <v>941</v>
      </c>
      <c r="H160" s="84" t="s">
        <v>1531</v>
      </c>
      <c r="I160" s="81">
        <v>9668.266510694275</v>
      </c>
      <c r="J160" s="83">
        <v>2133</v>
      </c>
      <c r="K160" s="71"/>
      <c r="L160" s="81">
        <v>751.25386371815546</v>
      </c>
      <c r="M160" s="82">
        <v>4.4592275681633347E-6</v>
      </c>
      <c r="N160" s="82">
        <v>3.2983202612267251E-3</v>
      </c>
      <c r="O160" s="82">
        <v>3.1349397205838341E-4</v>
      </c>
    </row>
    <row r="161" spans="2:15">
      <c r="B161" s="74" t="s">
        <v>1532</v>
      </c>
      <c r="C161" s="71" t="s">
        <v>1533</v>
      </c>
      <c r="D161" s="84" t="s">
        <v>28</v>
      </c>
      <c r="E161" s="84" t="s">
        <v>896</v>
      </c>
      <c r="F161" s="71"/>
      <c r="G161" s="84" t="s">
        <v>990</v>
      </c>
      <c r="H161" s="84" t="s">
        <v>137</v>
      </c>
      <c r="I161" s="81">
        <v>658.75934197550407</v>
      </c>
      <c r="J161" s="83">
        <v>23350</v>
      </c>
      <c r="K161" s="71"/>
      <c r="L161" s="81">
        <v>597.25348550075853</v>
      </c>
      <c r="M161" s="82">
        <v>3.2869567828992819E-6</v>
      </c>
      <c r="N161" s="82">
        <v>2.6221938647552631E-3</v>
      </c>
      <c r="O161" s="82">
        <v>2.4923048857102605E-4</v>
      </c>
    </row>
    <row r="162" spans="2:15">
      <c r="B162" s="74" t="s">
        <v>1534</v>
      </c>
      <c r="C162" s="71" t="s">
        <v>1535</v>
      </c>
      <c r="D162" s="84" t="s">
        <v>28</v>
      </c>
      <c r="E162" s="84" t="s">
        <v>896</v>
      </c>
      <c r="F162" s="71"/>
      <c r="G162" s="84" t="s">
        <v>941</v>
      </c>
      <c r="H162" s="84" t="s">
        <v>137</v>
      </c>
      <c r="I162" s="81">
        <v>1763.7158496108902</v>
      </c>
      <c r="J162" s="83">
        <v>6352</v>
      </c>
      <c r="K162" s="71"/>
      <c r="L162" s="81">
        <v>434.99486281768765</v>
      </c>
      <c r="M162" s="82">
        <v>2.2494517884011415E-6</v>
      </c>
      <c r="N162" s="82">
        <v>1.9098103036171387E-3</v>
      </c>
      <c r="O162" s="82">
        <v>1.81520886554627E-4</v>
      </c>
    </row>
    <row r="163" spans="2:15">
      <c r="B163" s="74" t="s">
        <v>1536</v>
      </c>
      <c r="C163" s="71" t="s">
        <v>1537</v>
      </c>
      <c r="D163" s="84" t="s">
        <v>1459</v>
      </c>
      <c r="E163" s="84" t="s">
        <v>896</v>
      </c>
      <c r="F163" s="71"/>
      <c r="G163" s="84" t="s">
        <v>944</v>
      </c>
      <c r="H163" s="84" t="s">
        <v>135</v>
      </c>
      <c r="I163" s="81">
        <v>1115.9008957928302</v>
      </c>
      <c r="J163" s="83">
        <v>21570</v>
      </c>
      <c r="K163" s="71"/>
      <c r="L163" s="81">
        <v>834.26558725299049</v>
      </c>
      <c r="M163" s="82">
        <v>4.1595829389251388E-7</v>
      </c>
      <c r="N163" s="82">
        <v>3.662776622621251E-3</v>
      </c>
      <c r="O163" s="82">
        <v>3.48134292987383E-4</v>
      </c>
    </row>
    <row r="164" spans="2:15">
      <c r="B164" s="74" t="s">
        <v>1538</v>
      </c>
      <c r="C164" s="71" t="s">
        <v>1539</v>
      </c>
      <c r="D164" s="84" t="s">
        <v>1456</v>
      </c>
      <c r="E164" s="84" t="s">
        <v>896</v>
      </c>
      <c r="F164" s="71"/>
      <c r="G164" s="84" t="s">
        <v>927</v>
      </c>
      <c r="H164" s="84" t="s">
        <v>135</v>
      </c>
      <c r="I164" s="81">
        <v>834.54073846021197</v>
      </c>
      <c r="J164" s="83">
        <v>141361</v>
      </c>
      <c r="K164" s="71"/>
      <c r="L164" s="81">
        <v>4088.8926518578623</v>
      </c>
      <c r="M164" s="82">
        <v>2.4825531984888918E-6</v>
      </c>
      <c r="N164" s="82">
        <v>1.7951957561796343E-2</v>
      </c>
      <c r="O164" s="82">
        <v>1.7062716887831693E-3</v>
      </c>
    </row>
    <row r="165" spans="2:15">
      <c r="B165" s="74" t="s">
        <v>1540</v>
      </c>
      <c r="C165" s="71" t="s">
        <v>1541</v>
      </c>
      <c r="D165" s="84" t="s">
        <v>1456</v>
      </c>
      <c r="E165" s="84" t="s">
        <v>896</v>
      </c>
      <c r="F165" s="71"/>
      <c r="G165" s="84" t="s">
        <v>944</v>
      </c>
      <c r="H165" s="84" t="s">
        <v>135</v>
      </c>
      <c r="I165" s="81">
        <v>430.76872244581006</v>
      </c>
      <c r="J165" s="83">
        <v>275882</v>
      </c>
      <c r="K165" s="71"/>
      <c r="L165" s="81">
        <v>4119.0407294257038</v>
      </c>
      <c r="M165" s="82">
        <v>8.6365160875615223E-7</v>
      </c>
      <c r="N165" s="82">
        <v>1.8084320295462565E-2</v>
      </c>
      <c r="O165" s="82">
        <v>1.7188523103854199E-3</v>
      </c>
    </row>
    <row r="166" spans="2:15">
      <c r="B166" s="74" t="s">
        <v>1542</v>
      </c>
      <c r="C166" s="71" t="s">
        <v>1543</v>
      </c>
      <c r="D166" s="84" t="s">
        <v>1459</v>
      </c>
      <c r="E166" s="84" t="s">
        <v>896</v>
      </c>
      <c r="F166" s="71"/>
      <c r="G166" s="84" t="s">
        <v>947</v>
      </c>
      <c r="H166" s="84" t="s">
        <v>135</v>
      </c>
      <c r="I166" s="81">
        <v>991.88196378101611</v>
      </c>
      <c r="J166" s="83">
        <v>9520</v>
      </c>
      <c r="K166" s="71"/>
      <c r="L166" s="81">
        <v>327.28454678781372</v>
      </c>
      <c r="M166" s="82">
        <v>1.2321951336329437E-6</v>
      </c>
      <c r="N166" s="82">
        <v>1.4369167387891656E-3</v>
      </c>
      <c r="O166" s="82">
        <v>1.3657398320460711E-4</v>
      </c>
    </row>
    <row r="167" spans="2:15">
      <c r="B167" s="74" t="s">
        <v>1544</v>
      </c>
      <c r="C167" s="71" t="s">
        <v>1545</v>
      </c>
      <c r="D167" s="84" t="s">
        <v>1459</v>
      </c>
      <c r="E167" s="84" t="s">
        <v>896</v>
      </c>
      <c r="F167" s="71"/>
      <c r="G167" s="84" t="s">
        <v>1128</v>
      </c>
      <c r="H167" s="84" t="s">
        <v>135</v>
      </c>
      <c r="I167" s="81">
        <v>816.71186601957413</v>
      </c>
      <c r="J167" s="83">
        <v>25854</v>
      </c>
      <c r="K167" s="81">
        <v>3.1137956603707098</v>
      </c>
      <c r="L167" s="81">
        <v>734.96900475230927</v>
      </c>
      <c r="M167" s="82">
        <v>1.8423189871695325E-6</v>
      </c>
      <c r="N167" s="82">
        <v>3.2268228848106734E-3</v>
      </c>
      <c r="O167" s="82">
        <v>3.0669839286981637E-4</v>
      </c>
    </row>
    <row r="168" spans="2:15">
      <c r="B168" s="74" t="s">
        <v>1546</v>
      </c>
      <c r="C168" s="71" t="s">
        <v>1547</v>
      </c>
      <c r="D168" s="84" t="s">
        <v>1456</v>
      </c>
      <c r="E168" s="84" t="s">
        <v>896</v>
      </c>
      <c r="F168" s="71"/>
      <c r="G168" s="84" t="s">
        <v>938</v>
      </c>
      <c r="H168" s="84" t="s">
        <v>135</v>
      </c>
      <c r="I168" s="81">
        <v>2416.4490407875301</v>
      </c>
      <c r="J168" s="83">
        <v>36480</v>
      </c>
      <c r="K168" s="71"/>
      <c r="L168" s="81">
        <v>3055.3504345404167</v>
      </c>
      <c r="M168" s="82">
        <v>5.5751321501165235E-7</v>
      </c>
      <c r="N168" s="82">
        <v>1.3414272764623378E-2</v>
      </c>
      <c r="O168" s="82">
        <v>1.2749803894702221E-3</v>
      </c>
    </row>
    <row r="169" spans="2:15">
      <c r="B169" s="74" t="s">
        <v>1548</v>
      </c>
      <c r="C169" s="71" t="s">
        <v>1549</v>
      </c>
      <c r="D169" s="84" t="s">
        <v>28</v>
      </c>
      <c r="E169" s="84" t="s">
        <v>896</v>
      </c>
      <c r="F169" s="71"/>
      <c r="G169" s="84" t="s">
        <v>1128</v>
      </c>
      <c r="H169" s="84" t="s">
        <v>137</v>
      </c>
      <c r="I169" s="81">
        <v>50781.488453868478</v>
      </c>
      <c r="J169" s="83">
        <v>508.4</v>
      </c>
      <c r="K169" s="71"/>
      <c r="L169" s="81">
        <v>1002.4344634063602</v>
      </c>
      <c r="M169" s="82">
        <v>3.3052304912845747E-5</v>
      </c>
      <c r="N169" s="82">
        <v>4.4011086809472525E-3</v>
      </c>
      <c r="O169" s="82">
        <v>4.1831021022125823E-4</v>
      </c>
    </row>
    <row r="170" spans="2:15">
      <c r="B170" s="74" t="s">
        <v>1550</v>
      </c>
      <c r="C170" s="71" t="s">
        <v>1551</v>
      </c>
      <c r="D170" s="84" t="s">
        <v>28</v>
      </c>
      <c r="E170" s="84" t="s">
        <v>896</v>
      </c>
      <c r="F170" s="71"/>
      <c r="G170" s="84" t="s">
        <v>999</v>
      </c>
      <c r="H170" s="84" t="s">
        <v>137</v>
      </c>
      <c r="I170" s="81">
        <v>1432.981230443952</v>
      </c>
      <c r="J170" s="83">
        <v>32690</v>
      </c>
      <c r="K170" s="71"/>
      <c r="L170" s="81">
        <v>1818.8649055621595</v>
      </c>
      <c r="M170" s="82">
        <v>3.3664949183067418E-6</v>
      </c>
      <c r="N170" s="82">
        <v>7.9855815193525543E-3</v>
      </c>
      <c r="O170" s="82">
        <v>7.5900199841926993E-4</v>
      </c>
    </row>
    <row r="171" spans="2:15">
      <c r="B171" s="74" t="s">
        <v>1552</v>
      </c>
      <c r="C171" s="71" t="s">
        <v>1553</v>
      </c>
      <c r="D171" s="84" t="s">
        <v>1459</v>
      </c>
      <c r="E171" s="84" t="s">
        <v>896</v>
      </c>
      <c r="F171" s="71"/>
      <c r="G171" s="84" t="s">
        <v>1016</v>
      </c>
      <c r="H171" s="84" t="s">
        <v>135</v>
      </c>
      <c r="I171" s="81">
        <v>1497.1803226716002</v>
      </c>
      <c r="J171" s="83">
        <v>6451</v>
      </c>
      <c r="K171" s="71"/>
      <c r="L171" s="81">
        <v>334.75703366547009</v>
      </c>
      <c r="M171" s="82">
        <v>1.714675606496704E-5</v>
      </c>
      <c r="N171" s="82">
        <v>1.46972409734083E-3</v>
      </c>
      <c r="O171" s="82">
        <v>1.396922095533364E-4</v>
      </c>
    </row>
    <row r="172" spans="2:15">
      <c r="B172" s="74" t="s">
        <v>1554</v>
      </c>
      <c r="C172" s="71" t="s">
        <v>1555</v>
      </c>
      <c r="D172" s="84" t="s">
        <v>1459</v>
      </c>
      <c r="E172" s="84" t="s">
        <v>896</v>
      </c>
      <c r="F172" s="71"/>
      <c r="G172" s="84" t="s">
        <v>935</v>
      </c>
      <c r="H172" s="84" t="s">
        <v>135</v>
      </c>
      <c r="I172" s="81">
        <v>15054.148144462939</v>
      </c>
      <c r="J172" s="83">
        <v>2375</v>
      </c>
      <c r="K172" s="71"/>
      <c r="L172" s="81">
        <v>1239.2198398818214</v>
      </c>
      <c r="M172" s="82">
        <v>1.7352262837389442E-6</v>
      </c>
      <c r="N172" s="82">
        <v>5.4406960195412454E-3</v>
      </c>
      <c r="O172" s="82">
        <v>5.1711940346685977E-4</v>
      </c>
    </row>
    <row r="173" spans="2:15">
      <c r="B173" s="74" t="s">
        <v>1556</v>
      </c>
      <c r="C173" s="71" t="s">
        <v>1557</v>
      </c>
      <c r="D173" s="84" t="s">
        <v>28</v>
      </c>
      <c r="E173" s="84" t="s">
        <v>896</v>
      </c>
      <c r="F173" s="71"/>
      <c r="G173" s="84" t="s">
        <v>1016</v>
      </c>
      <c r="H173" s="84" t="s">
        <v>137</v>
      </c>
      <c r="I173" s="81">
        <v>1609.4688468719701</v>
      </c>
      <c r="J173" s="83">
        <v>5698</v>
      </c>
      <c r="K173" s="71"/>
      <c r="L173" s="81">
        <v>356.08201648939246</v>
      </c>
      <c r="M173" s="82">
        <v>2.6735576256524979E-6</v>
      </c>
      <c r="N173" s="82">
        <v>1.5633497361766031E-3</v>
      </c>
      <c r="O173" s="82">
        <v>1.485910038123917E-4</v>
      </c>
    </row>
    <row r="174" spans="2:15">
      <c r="B174" s="74" t="s">
        <v>1558</v>
      </c>
      <c r="C174" s="71" t="s">
        <v>1559</v>
      </c>
      <c r="D174" s="84" t="s">
        <v>1459</v>
      </c>
      <c r="E174" s="84" t="s">
        <v>896</v>
      </c>
      <c r="F174" s="71"/>
      <c r="G174" s="84" t="s">
        <v>947</v>
      </c>
      <c r="H174" s="84" t="s">
        <v>135</v>
      </c>
      <c r="I174" s="81">
        <v>613.18517296206801</v>
      </c>
      <c r="J174" s="83">
        <v>54409</v>
      </c>
      <c r="K174" s="71"/>
      <c r="L174" s="81">
        <v>1156.3543733475144</v>
      </c>
      <c r="M174" s="82">
        <v>4.0226022771331001E-6</v>
      </c>
      <c r="N174" s="82">
        <v>5.0768817878601036E-3</v>
      </c>
      <c r="O174" s="82">
        <v>4.8254011475380108E-4</v>
      </c>
    </row>
    <row r="175" spans="2:15">
      <c r="B175" s="74" t="s">
        <v>1560</v>
      </c>
      <c r="C175" s="71" t="s">
        <v>1561</v>
      </c>
      <c r="D175" s="84" t="s">
        <v>1456</v>
      </c>
      <c r="E175" s="84" t="s">
        <v>896</v>
      </c>
      <c r="F175" s="71"/>
      <c r="G175" s="84" t="s">
        <v>944</v>
      </c>
      <c r="H175" s="84" t="s">
        <v>135</v>
      </c>
      <c r="I175" s="81">
        <v>63.630163724624005</v>
      </c>
      <c r="J175" s="83">
        <v>159234</v>
      </c>
      <c r="K175" s="71"/>
      <c r="L175" s="81">
        <v>351.17808304050459</v>
      </c>
      <c r="M175" s="82">
        <v>1.5545748230383636E-6</v>
      </c>
      <c r="N175" s="82">
        <v>1.5418194069026592E-3</v>
      </c>
      <c r="O175" s="82">
        <v>1.4654462022643174E-4</v>
      </c>
    </row>
    <row r="176" spans="2:15">
      <c r="B176" s="74" t="s">
        <v>1562</v>
      </c>
      <c r="C176" s="71" t="s">
        <v>1563</v>
      </c>
      <c r="D176" s="84" t="s">
        <v>1459</v>
      </c>
      <c r="E176" s="84" t="s">
        <v>896</v>
      </c>
      <c r="F176" s="71"/>
      <c r="G176" s="84" t="s">
        <v>941</v>
      </c>
      <c r="H176" s="84" t="s">
        <v>135</v>
      </c>
      <c r="I176" s="81">
        <v>1385.0415164995079</v>
      </c>
      <c r="J176" s="83">
        <v>12650</v>
      </c>
      <c r="K176" s="71"/>
      <c r="L176" s="81">
        <v>607.27006786943775</v>
      </c>
      <c r="M176" s="82">
        <v>2.5590186829988998E-6</v>
      </c>
      <c r="N176" s="82">
        <v>2.6661708719567276E-3</v>
      </c>
      <c r="O176" s="82">
        <v>2.5341035152396426E-4</v>
      </c>
    </row>
    <row r="177" spans="2:15">
      <c r="B177" s="74" t="s">
        <v>1564</v>
      </c>
      <c r="C177" s="71" t="s">
        <v>1565</v>
      </c>
      <c r="D177" s="84" t="s">
        <v>1566</v>
      </c>
      <c r="E177" s="84" t="s">
        <v>896</v>
      </c>
      <c r="F177" s="71"/>
      <c r="G177" s="84" t="s">
        <v>971</v>
      </c>
      <c r="H177" s="84" t="s">
        <v>137</v>
      </c>
      <c r="I177" s="81">
        <v>3465.9724469847542</v>
      </c>
      <c r="J177" s="83">
        <v>5424</v>
      </c>
      <c r="K177" s="71"/>
      <c r="L177" s="81">
        <v>729.94444483228062</v>
      </c>
      <c r="M177" s="82">
        <v>8.9948970188469805E-6</v>
      </c>
      <c r="N177" s="82">
        <v>3.2047629546214881E-3</v>
      </c>
      <c r="O177" s="82">
        <v>3.0460167254231057E-4</v>
      </c>
    </row>
    <row r="178" spans="2:15">
      <c r="B178" s="74" t="s">
        <v>1567</v>
      </c>
      <c r="C178" s="71" t="s">
        <v>1568</v>
      </c>
      <c r="D178" s="84" t="s">
        <v>1459</v>
      </c>
      <c r="E178" s="84" t="s">
        <v>896</v>
      </c>
      <c r="F178" s="71"/>
      <c r="G178" s="84" t="s">
        <v>985</v>
      </c>
      <c r="H178" s="84" t="s">
        <v>135</v>
      </c>
      <c r="I178" s="81">
        <v>1721.7573710723402</v>
      </c>
      <c r="J178" s="83">
        <v>6355</v>
      </c>
      <c r="K178" s="71"/>
      <c r="L178" s="81">
        <v>379.24168210909704</v>
      </c>
      <c r="M178" s="82">
        <v>2.9730096892994309E-6</v>
      </c>
      <c r="N178" s="82">
        <v>1.6650304037190541E-3</v>
      </c>
      <c r="O178" s="82">
        <v>1.5825540078564842E-4</v>
      </c>
    </row>
    <row r="179" spans="2:15">
      <c r="B179" s="74" t="s">
        <v>1569</v>
      </c>
      <c r="C179" s="71" t="s">
        <v>1570</v>
      </c>
      <c r="D179" s="84" t="s">
        <v>1456</v>
      </c>
      <c r="E179" s="84" t="s">
        <v>896</v>
      </c>
      <c r="F179" s="71"/>
      <c r="G179" s="84" t="s">
        <v>938</v>
      </c>
      <c r="H179" s="84" t="s">
        <v>135</v>
      </c>
      <c r="I179" s="81">
        <v>4207.0767067071965</v>
      </c>
      <c r="J179" s="83">
        <v>4664</v>
      </c>
      <c r="K179" s="71"/>
      <c r="L179" s="81">
        <v>680.09178764444846</v>
      </c>
      <c r="M179" s="82">
        <v>9.9639544585110018E-7</v>
      </c>
      <c r="N179" s="82">
        <v>2.9858888333426851E-3</v>
      </c>
      <c r="O179" s="82">
        <v>2.8379844173810707E-4</v>
      </c>
    </row>
    <row r="180" spans="2:15">
      <c r="B180" s="74" t="s">
        <v>1571</v>
      </c>
      <c r="C180" s="71" t="s">
        <v>1572</v>
      </c>
      <c r="D180" s="84" t="s">
        <v>1459</v>
      </c>
      <c r="E180" s="84" t="s">
        <v>896</v>
      </c>
      <c r="F180" s="71"/>
      <c r="G180" s="84" t="s">
        <v>935</v>
      </c>
      <c r="H180" s="84" t="s">
        <v>135</v>
      </c>
      <c r="I180" s="81">
        <v>6475.3048955546701</v>
      </c>
      <c r="J180" s="83">
        <v>5110</v>
      </c>
      <c r="K180" s="71"/>
      <c r="L180" s="81">
        <v>1146.8580858444243</v>
      </c>
      <c r="M180" s="82">
        <v>3.1104356304902823E-6</v>
      </c>
      <c r="N180" s="82">
        <v>5.0351890938314086E-3</v>
      </c>
      <c r="O180" s="82">
        <v>4.7857736789428009E-4</v>
      </c>
    </row>
    <row r="181" spans="2:15">
      <c r="B181" s="74" t="s">
        <v>1573</v>
      </c>
      <c r="C181" s="71" t="s">
        <v>1574</v>
      </c>
      <c r="D181" s="84" t="s">
        <v>28</v>
      </c>
      <c r="E181" s="84" t="s">
        <v>896</v>
      </c>
      <c r="F181" s="71"/>
      <c r="G181" s="84" t="s">
        <v>941</v>
      </c>
      <c r="H181" s="84" t="s">
        <v>137</v>
      </c>
      <c r="I181" s="81">
        <v>4491.5409680148005</v>
      </c>
      <c r="J181" s="83">
        <v>3205</v>
      </c>
      <c r="K181" s="71"/>
      <c r="L181" s="81">
        <v>558.94415642298225</v>
      </c>
      <c r="M181" s="82">
        <v>8.246145107390461E-6</v>
      </c>
      <c r="N181" s="82">
        <v>2.4539998062703457E-3</v>
      </c>
      <c r="O181" s="82">
        <v>2.3324422304948266E-4</v>
      </c>
    </row>
    <row r="182" spans="2:15">
      <c r="B182" s="74" t="s">
        <v>1575</v>
      </c>
      <c r="C182" s="71" t="s">
        <v>1576</v>
      </c>
      <c r="D182" s="84" t="s">
        <v>1459</v>
      </c>
      <c r="E182" s="84" t="s">
        <v>896</v>
      </c>
      <c r="F182" s="71"/>
      <c r="G182" s="84" t="s">
        <v>1128</v>
      </c>
      <c r="H182" s="84" t="s">
        <v>135</v>
      </c>
      <c r="I182" s="81">
        <v>898.30819360296005</v>
      </c>
      <c r="J182" s="83">
        <v>16735</v>
      </c>
      <c r="K182" s="71"/>
      <c r="L182" s="81">
        <v>521.05028290730547</v>
      </c>
      <c r="M182" s="82">
        <v>2.1555022011643733E-6</v>
      </c>
      <c r="N182" s="82">
        <v>2.2876297723452891E-3</v>
      </c>
      <c r="O182" s="82">
        <v>2.1743132477523928E-4</v>
      </c>
    </row>
    <row r="183" spans="2:15">
      <c r="B183" s="74" t="s">
        <v>1577</v>
      </c>
      <c r="C183" s="71" t="s">
        <v>1578</v>
      </c>
      <c r="D183" s="84" t="s">
        <v>28</v>
      </c>
      <c r="E183" s="84" t="s">
        <v>896</v>
      </c>
      <c r="F183" s="71"/>
      <c r="G183" s="84" t="s">
        <v>978</v>
      </c>
      <c r="H183" s="84" t="s">
        <v>137</v>
      </c>
      <c r="I183" s="81">
        <v>4807.7604239645407</v>
      </c>
      <c r="J183" s="83">
        <v>3270</v>
      </c>
      <c r="K183" s="71"/>
      <c r="L183" s="81">
        <v>610.42961009914745</v>
      </c>
      <c r="M183" s="82">
        <v>3.8881796552836644E-6</v>
      </c>
      <c r="N183" s="82">
        <v>2.680042590500544E-3</v>
      </c>
      <c r="O183" s="82">
        <v>2.5472881055800593E-4</v>
      </c>
    </row>
    <row r="184" spans="2:15">
      <c r="B184" s="74" t="s">
        <v>1579</v>
      </c>
      <c r="C184" s="71" t="s">
        <v>1580</v>
      </c>
      <c r="D184" s="84" t="s">
        <v>1459</v>
      </c>
      <c r="E184" s="84" t="s">
        <v>896</v>
      </c>
      <c r="F184" s="71"/>
      <c r="G184" s="84" t="s">
        <v>944</v>
      </c>
      <c r="H184" s="84" t="s">
        <v>135</v>
      </c>
      <c r="I184" s="81">
        <v>336.86557260111005</v>
      </c>
      <c r="J184" s="83">
        <v>19051</v>
      </c>
      <c r="K184" s="71"/>
      <c r="L184" s="81">
        <v>222.43491797879756</v>
      </c>
      <c r="M184" s="82">
        <v>1.3382453769607539E-6</v>
      </c>
      <c r="N184" s="82">
        <v>9.7658279338849068E-4</v>
      </c>
      <c r="O184" s="82">
        <v>9.2820828390195167E-5</v>
      </c>
    </row>
    <row r="185" spans="2:15">
      <c r="B185" s="74" t="s">
        <v>1581</v>
      </c>
      <c r="C185" s="71" t="s">
        <v>1582</v>
      </c>
      <c r="D185" s="84" t="s">
        <v>28</v>
      </c>
      <c r="E185" s="84" t="s">
        <v>896</v>
      </c>
      <c r="F185" s="71"/>
      <c r="G185" s="84" t="s">
        <v>941</v>
      </c>
      <c r="H185" s="84" t="s">
        <v>137</v>
      </c>
      <c r="I185" s="81">
        <v>2283.0502740459124</v>
      </c>
      <c r="J185" s="83">
        <v>8140</v>
      </c>
      <c r="K185" s="71"/>
      <c r="L185" s="81">
        <v>721.58068695768497</v>
      </c>
      <c r="M185" s="82">
        <v>2.2921757926244772E-5</v>
      </c>
      <c r="N185" s="82">
        <v>3.1680425417357013E-3</v>
      </c>
      <c r="O185" s="82">
        <v>3.0111152386678205E-4</v>
      </c>
    </row>
    <row r="186" spans="2:15">
      <c r="B186" s="74" t="s">
        <v>1474</v>
      </c>
      <c r="C186" s="71" t="s">
        <v>1475</v>
      </c>
      <c r="D186" s="84" t="s">
        <v>124</v>
      </c>
      <c r="E186" s="84" t="s">
        <v>896</v>
      </c>
      <c r="F186" s="71"/>
      <c r="G186" s="84" t="s">
        <v>130</v>
      </c>
      <c r="H186" s="84" t="s">
        <v>138</v>
      </c>
      <c r="I186" s="81">
        <v>25446.010747101027</v>
      </c>
      <c r="J186" s="83">
        <v>615</v>
      </c>
      <c r="K186" s="71"/>
      <c r="L186" s="81">
        <v>665.73672702697843</v>
      </c>
      <c r="M186" s="82">
        <v>1.436901919875491E-4</v>
      </c>
      <c r="N186" s="82">
        <v>2.9228640828922801E-3</v>
      </c>
      <c r="O186" s="82">
        <v>2.7780815644381688E-4</v>
      </c>
    </row>
    <row r="187" spans="2:15">
      <c r="B187" s="74" t="s">
        <v>1583</v>
      </c>
      <c r="C187" s="71" t="s">
        <v>1584</v>
      </c>
      <c r="D187" s="84" t="s">
        <v>1456</v>
      </c>
      <c r="E187" s="84" t="s">
        <v>896</v>
      </c>
      <c r="F187" s="71"/>
      <c r="G187" s="84" t="s">
        <v>1128</v>
      </c>
      <c r="H187" s="84" t="s">
        <v>135</v>
      </c>
      <c r="I187" s="81">
        <v>428.19357228851004</v>
      </c>
      <c r="J187" s="83">
        <v>70230</v>
      </c>
      <c r="K187" s="71"/>
      <c r="L187" s="81">
        <v>1042.2967185951622</v>
      </c>
      <c r="M187" s="82">
        <v>4.8375495770245034E-6</v>
      </c>
      <c r="N187" s="82">
        <v>4.5761207378526162E-3</v>
      </c>
      <c r="O187" s="82">
        <v>4.3494450299213805E-4</v>
      </c>
    </row>
    <row r="188" spans="2:15">
      <c r="B188" s="74" t="s">
        <v>1585</v>
      </c>
      <c r="C188" s="71" t="s">
        <v>1586</v>
      </c>
      <c r="D188" s="84" t="s">
        <v>28</v>
      </c>
      <c r="E188" s="84" t="s">
        <v>896</v>
      </c>
      <c r="F188" s="71"/>
      <c r="G188" s="84" t="s">
        <v>938</v>
      </c>
      <c r="H188" s="84" t="s">
        <v>141</v>
      </c>
      <c r="I188" s="81">
        <v>24464.682548520017</v>
      </c>
      <c r="J188" s="83">
        <v>8616</v>
      </c>
      <c r="K188" s="71"/>
      <c r="L188" s="81">
        <v>779.07135710876014</v>
      </c>
      <c r="M188" s="82">
        <v>7.9627380465535862E-6</v>
      </c>
      <c r="N188" s="82">
        <v>3.4204507506629747E-3</v>
      </c>
      <c r="O188" s="82">
        <v>3.2510205411544977E-4</v>
      </c>
    </row>
    <row r="189" spans="2:15">
      <c r="B189" s="74" t="s">
        <v>1587</v>
      </c>
      <c r="C189" s="71" t="s">
        <v>1588</v>
      </c>
      <c r="D189" s="84" t="s">
        <v>1459</v>
      </c>
      <c r="E189" s="84" t="s">
        <v>896</v>
      </c>
      <c r="F189" s="71"/>
      <c r="G189" s="84" t="s">
        <v>1589</v>
      </c>
      <c r="H189" s="84" t="s">
        <v>135</v>
      </c>
      <c r="I189" s="81">
        <v>860.87868553617011</v>
      </c>
      <c r="J189" s="83">
        <v>18868</v>
      </c>
      <c r="K189" s="71"/>
      <c r="L189" s="81">
        <v>562.98442628122382</v>
      </c>
      <c r="M189" s="82">
        <v>3.8301585714505122E-6</v>
      </c>
      <c r="N189" s="82">
        <v>2.4717382893289321E-3</v>
      </c>
      <c r="O189" s="82">
        <v>2.3493020472254743E-4</v>
      </c>
    </row>
    <row r="190" spans="2:15">
      <c r="B190" s="74" t="s">
        <v>1590</v>
      </c>
      <c r="C190" s="71" t="s">
        <v>1591</v>
      </c>
      <c r="D190" s="84" t="s">
        <v>1456</v>
      </c>
      <c r="E190" s="84" t="s">
        <v>896</v>
      </c>
      <c r="F190" s="71"/>
      <c r="G190" s="84" t="s">
        <v>927</v>
      </c>
      <c r="H190" s="84" t="s">
        <v>135</v>
      </c>
      <c r="I190" s="81">
        <v>4215.3111984841062</v>
      </c>
      <c r="J190" s="83">
        <v>22707</v>
      </c>
      <c r="K190" s="71"/>
      <c r="L190" s="81">
        <v>3317.5536941519822</v>
      </c>
      <c r="M190" s="82">
        <v>1.7514157815343224E-6</v>
      </c>
      <c r="N190" s="82">
        <v>1.4565455294928436E-2</v>
      </c>
      <c r="O190" s="82">
        <v>1.3843963210375617E-3</v>
      </c>
    </row>
    <row r="191" spans="2:15">
      <c r="B191" s="74" t="s">
        <v>1592</v>
      </c>
      <c r="C191" s="71" t="s">
        <v>1593</v>
      </c>
      <c r="D191" s="84" t="s">
        <v>1459</v>
      </c>
      <c r="E191" s="84" t="s">
        <v>896</v>
      </c>
      <c r="F191" s="71"/>
      <c r="G191" s="84" t="s">
        <v>978</v>
      </c>
      <c r="H191" s="84" t="s">
        <v>135</v>
      </c>
      <c r="I191" s="81">
        <v>748.59016133580008</v>
      </c>
      <c r="J191" s="83">
        <v>14022</v>
      </c>
      <c r="K191" s="81">
        <v>1.6864987744709861</v>
      </c>
      <c r="L191" s="81">
        <v>365.50320363088377</v>
      </c>
      <c r="M191" s="82">
        <v>2.8654193094486795E-6</v>
      </c>
      <c r="N191" s="82">
        <v>1.6047127080484488E-3</v>
      </c>
      <c r="O191" s="82">
        <v>1.5252241171740251E-4</v>
      </c>
    </row>
    <row r="192" spans="2:15">
      <c r="B192" s="74" t="s">
        <v>1594</v>
      </c>
      <c r="C192" s="71" t="s">
        <v>1595</v>
      </c>
      <c r="D192" s="84" t="s">
        <v>28</v>
      </c>
      <c r="E192" s="84" t="s">
        <v>896</v>
      </c>
      <c r="F192" s="71"/>
      <c r="G192" s="84" t="s">
        <v>1016</v>
      </c>
      <c r="H192" s="84" t="s">
        <v>137</v>
      </c>
      <c r="I192" s="81">
        <v>561.44262100185006</v>
      </c>
      <c r="J192" s="83">
        <v>15185</v>
      </c>
      <c r="K192" s="71"/>
      <c r="L192" s="81">
        <v>331.02835473023174</v>
      </c>
      <c r="M192" s="82">
        <v>3.0389663503158278E-6</v>
      </c>
      <c r="N192" s="82">
        <v>1.4533536294155964E-3</v>
      </c>
      <c r="O192" s="82">
        <v>1.3813625300337204E-4</v>
      </c>
    </row>
    <row r="193" spans="2:15">
      <c r="B193" s="74" t="s">
        <v>1596</v>
      </c>
      <c r="C193" s="71" t="s">
        <v>1597</v>
      </c>
      <c r="D193" s="84" t="s">
        <v>1566</v>
      </c>
      <c r="E193" s="84" t="s">
        <v>896</v>
      </c>
      <c r="F193" s="71"/>
      <c r="G193" s="84" t="s">
        <v>941</v>
      </c>
      <c r="H193" s="84" t="s">
        <v>137</v>
      </c>
      <c r="I193" s="81">
        <v>8084.7737424266406</v>
      </c>
      <c r="J193" s="83">
        <v>2370</v>
      </c>
      <c r="K193" s="71"/>
      <c r="L193" s="81">
        <v>743.97995984413831</v>
      </c>
      <c r="M193" s="82">
        <v>1.090546844441124E-5</v>
      </c>
      <c r="N193" s="82">
        <v>3.2663847655380303E-3</v>
      </c>
      <c r="O193" s="82">
        <v>3.1045861326961055E-4</v>
      </c>
    </row>
    <row r="194" spans="2:15">
      <c r="B194" s="74" t="s">
        <v>1598</v>
      </c>
      <c r="C194" s="71" t="s">
        <v>1599</v>
      </c>
      <c r="D194" s="84" t="s">
        <v>1459</v>
      </c>
      <c r="E194" s="84" t="s">
        <v>896</v>
      </c>
      <c r="F194" s="71"/>
      <c r="G194" s="84" t="s">
        <v>1016</v>
      </c>
      <c r="H194" s="84" t="s">
        <v>135</v>
      </c>
      <c r="I194" s="81">
        <v>3742.9508066789999</v>
      </c>
      <c r="J194" s="83">
        <v>2530</v>
      </c>
      <c r="K194" s="71"/>
      <c r="L194" s="81">
        <v>328.21860764751801</v>
      </c>
      <c r="M194" s="82">
        <v>2.6154792350028121E-6</v>
      </c>
      <c r="N194" s="82">
        <v>1.4410176586081114E-3</v>
      </c>
      <c r="O194" s="82">
        <v>1.3696376149819711E-4</v>
      </c>
    </row>
    <row r="195" spans="2:15">
      <c r="B195" s="74" t="s">
        <v>1600</v>
      </c>
      <c r="C195" s="71" t="s">
        <v>1601</v>
      </c>
      <c r="D195" s="84" t="s">
        <v>1459</v>
      </c>
      <c r="E195" s="84" t="s">
        <v>896</v>
      </c>
      <c r="F195" s="71"/>
      <c r="G195" s="84" t="s">
        <v>947</v>
      </c>
      <c r="H195" s="84" t="s">
        <v>135</v>
      </c>
      <c r="I195" s="81">
        <v>676.72550585642807</v>
      </c>
      <c r="J195" s="83">
        <v>19762</v>
      </c>
      <c r="K195" s="71"/>
      <c r="L195" s="81">
        <v>463.52375783273277</v>
      </c>
      <c r="M195" s="82">
        <v>1.9678740826279445E-6</v>
      </c>
      <c r="N195" s="82">
        <v>2.0350641452317698E-3</v>
      </c>
      <c r="O195" s="82">
        <v>1.9342583247056367E-4</v>
      </c>
    </row>
    <row r="196" spans="2:15">
      <c r="B196" s="74" t="s">
        <v>1602</v>
      </c>
      <c r="C196" s="71" t="s">
        <v>1603</v>
      </c>
      <c r="D196" s="84" t="s">
        <v>1459</v>
      </c>
      <c r="E196" s="84" t="s">
        <v>896</v>
      </c>
      <c r="F196" s="71"/>
      <c r="G196" s="84" t="s">
        <v>944</v>
      </c>
      <c r="H196" s="84" t="s">
        <v>135</v>
      </c>
      <c r="I196" s="81">
        <v>860.87868553617011</v>
      </c>
      <c r="J196" s="83">
        <v>25051</v>
      </c>
      <c r="K196" s="71"/>
      <c r="L196" s="81">
        <v>747.47312183436895</v>
      </c>
      <c r="M196" s="82">
        <v>8.0042806485213139E-7</v>
      </c>
      <c r="N196" s="82">
        <v>3.2817212150720158E-3</v>
      </c>
      <c r="O196" s="82">
        <v>3.1191628993557921E-4</v>
      </c>
    </row>
    <row r="197" spans="2:15">
      <c r="B197" s="74" t="s">
        <v>1604</v>
      </c>
      <c r="C197" s="71" t="s">
        <v>1605</v>
      </c>
      <c r="D197" s="84" t="s">
        <v>1566</v>
      </c>
      <c r="E197" s="84" t="s">
        <v>896</v>
      </c>
      <c r="F197" s="71"/>
      <c r="G197" s="84" t="s">
        <v>944</v>
      </c>
      <c r="H197" s="84" t="s">
        <v>137</v>
      </c>
      <c r="I197" s="81">
        <v>5240.1311293505996</v>
      </c>
      <c r="J197" s="83">
        <v>2357</v>
      </c>
      <c r="K197" s="71"/>
      <c r="L197" s="81">
        <v>479.56420368292771</v>
      </c>
      <c r="M197" s="82">
        <v>1.6813334082055359E-6</v>
      </c>
      <c r="N197" s="82">
        <v>2.1054884453278245E-3</v>
      </c>
      <c r="O197" s="82">
        <v>2.0011941945363387E-4</v>
      </c>
    </row>
    <row r="198" spans="2:15">
      <c r="B198" s="74" t="s">
        <v>1606</v>
      </c>
      <c r="C198" s="71" t="s">
        <v>1607</v>
      </c>
      <c r="D198" s="84" t="s">
        <v>28</v>
      </c>
      <c r="E198" s="84" t="s">
        <v>896</v>
      </c>
      <c r="F198" s="71"/>
      <c r="G198" s="84" t="s">
        <v>999</v>
      </c>
      <c r="H198" s="84" t="s">
        <v>137</v>
      </c>
      <c r="I198" s="81">
        <v>4491.5409680148005</v>
      </c>
      <c r="J198" s="83">
        <v>2097</v>
      </c>
      <c r="K198" s="71"/>
      <c r="L198" s="81">
        <v>365.71166802465518</v>
      </c>
      <c r="M198" s="82">
        <v>3.4393661613693602E-6</v>
      </c>
      <c r="N198" s="82">
        <v>1.6056279543678719E-3</v>
      </c>
      <c r="O198" s="82">
        <v>1.5260940272535914E-4</v>
      </c>
    </row>
    <row r="199" spans="2:15">
      <c r="B199" s="74" t="s">
        <v>1608</v>
      </c>
      <c r="C199" s="71" t="s">
        <v>1609</v>
      </c>
      <c r="D199" s="84" t="s">
        <v>1456</v>
      </c>
      <c r="E199" s="84" t="s">
        <v>896</v>
      </c>
      <c r="F199" s="71"/>
      <c r="G199" s="84" t="s">
        <v>999</v>
      </c>
      <c r="H199" s="84" t="s">
        <v>135</v>
      </c>
      <c r="I199" s="81">
        <v>1646.8983549387599</v>
      </c>
      <c r="J199" s="83">
        <v>5983</v>
      </c>
      <c r="K199" s="71"/>
      <c r="L199" s="81">
        <v>341.51859644436388</v>
      </c>
      <c r="M199" s="82">
        <v>3.8896985237098721E-7</v>
      </c>
      <c r="N199" s="82">
        <v>1.4994102002525733E-3</v>
      </c>
      <c r="O199" s="82">
        <v>1.4251377131194957E-4</v>
      </c>
    </row>
    <row r="200" spans="2:15">
      <c r="B200" s="74" t="s">
        <v>1610</v>
      </c>
      <c r="C200" s="71" t="s">
        <v>1611</v>
      </c>
      <c r="D200" s="84" t="s">
        <v>1459</v>
      </c>
      <c r="E200" s="84" t="s">
        <v>896</v>
      </c>
      <c r="F200" s="71"/>
      <c r="G200" s="84" t="s">
        <v>133</v>
      </c>
      <c r="H200" s="84" t="s">
        <v>135</v>
      </c>
      <c r="I200" s="81">
        <v>1126.2538977396841</v>
      </c>
      <c r="J200" s="83">
        <v>9160</v>
      </c>
      <c r="K200" s="71"/>
      <c r="L200" s="81">
        <v>357.56939447305439</v>
      </c>
      <c r="M200" s="82">
        <v>2.0581304892896952E-6</v>
      </c>
      <c r="N200" s="82">
        <v>1.569879950763899E-3</v>
      </c>
      <c r="O200" s="82">
        <v>1.4921167820033108E-4</v>
      </c>
    </row>
    <row r="201" spans="2:15">
      <c r="B201" s="74" t="s">
        <v>1479</v>
      </c>
      <c r="C201" s="71" t="s">
        <v>1480</v>
      </c>
      <c r="D201" s="84" t="s">
        <v>1459</v>
      </c>
      <c r="E201" s="84" t="s">
        <v>896</v>
      </c>
      <c r="F201" s="71"/>
      <c r="G201" s="84" t="s">
        <v>703</v>
      </c>
      <c r="H201" s="84" t="s">
        <v>135</v>
      </c>
      <c r="I201" s="81">
        <v>2219.1910308580323</v>
      </c>
      <c r="J201" s="83">
        <v>12246</v>
      </c>
      <c r="K201" s="81">
        <v>5.768787084725826</v>
      </c>
      <c r="L201" s="81">
        <v>947.69634227706456</v>
      </c>
      <c r="M201" s="82">
        <v>2.076899645415151E-5</v>
      </c>
      <c r="N201" s="82">
        <v>4.1607853192960004E-3</v>
      </c>
      <c r="O201" s="82">
        <v>3.9546830305168168E-4</v>
      </c>
    </row>
    <row r="202" spans="2:15">
      <c r="B202" s="74" t="s">
        <v>1612</v>
      </c>
      <c r="C202" s="71" t="s">
        <v>1613</v>
      </c>
      <c r="D202" s="84" t="s">
        <v>1459</v>
      </c>
      <c r="E202" s="84" t="s">
        <v>896</v>
      </c>
      <c r="F202" s="71"/>
      <c r="G202" s="84" t="s">
        <v>935</v>
      </c>
      <c r="H202" s="84" t="s">
        <v>135</v>
      </c>
      <c r="I202" s="81">
        <v>4203.3337559115989</v>
      </c>
      <c r="J202" s="83">
        <v>9406</v>
      </c>
      <c r="K202" s="71"/>
      <c r="L202" s="81">
        <v>1370.3370762952802</v>
      </c>
      <c r="M202" s="82">
        <v>1.3794887421554461E-6</v>
      </c>
      <c r="N202" s="82">
        <v>6.0163558042619168E-3</v>
      </c>
      <c r="O202" s="82">
        <v>5.7183388179930566E-4</v>
      </c>
    </row>
    <row r="203" spans="2:15">
      <c r="B203" s="74" t="s">
        <v>1614</v>
      </c>
      <c r="C203" s="71" t="s">
        <v>1615</v>
      </c>
      <c r="D203" s="84" t="s">
        <v>1459</v>
      </c>
      <c r="E203" s="84" t="s">
        <v>896</v>
      </c>
      <c r="F203" s="71"/>
      <c r="G203" s="84" t="s">
        <v>941</v>
      </c>
      <c r="H203" s="84" t="s">
        <v>135</v>
      </c>
      <c r="I203" s="81">
        <v>524.01311293506001</v>
      </c>
      <c r="J203" s="83">
        <v>16967</v>
      </c>
      <c r="K203" s="71"/>
      <c r="L203" s="81">
        <v>308.15965068529101</v>
      </c>
      <c r="M203" s="82">
        <v>2.4274437745132567E-6</v>
      </c>
      <c r="N203" s="82">
        <v>1.3529504054959072E-3</v>
      </c>
      <c r="O203" s="82">
        <v>1.2859327264331931E-4</v>
      </c>
    </row>
    <row r="204" spans="2:15">
      <c r="B204" s="74" t="s">
        <v>1616</v>
      </c>
      <c r="C204" s="71" t="s">
        <v>1617</v>
      </c>
      <c r="D204" s="84" t="s">
        <v>28</v>
      </c>
      <c r="E204" s="84" t="s">
        <v>896</v>
      </c>
      <c r="F204" s="71"/>
      <c r="G204" s="84" t="s">
        <v>1128</v>
      </c>
      <c r="H204" s="84" t="s">
        <v>137</v>
      </c>
      <c r="I204" s="81">
        <v>1122.8852420037001</v>
      </c>
      <c r="J204" s="83">
        <v>11358</v>
      </c>
      <c r="K204" s="71"/>
      <c r="L204" s="81">
        <v>495.20185090891493</v>
      </c>
      <c r="M204" s="82">
        <v>1.5731126672856184E-5</v>
      </c>
      <c r="N204" s="82">
        <v>2.1741442901418752E-3</v>
      </c>
      <c r="O204" s="82">
        <v>2.0664492085772603E-4</v>
      </c>
    </row>
    <row r="205" spans="2:15">
      <c r="B205" s="74" t="s">
        <v>1618</v>
      </c>
      <c r="C205" s="71" t="s">
        <v>1619</v>
      </c>
      <c r="D205" s="84" t="s">
        <v>1459</v>
      </c>
      <c r="E205" s="84" t="s">
        <v>896</v>
      </c>
      <c r="F205" s="71"/>
      <c r="G205" s="84" t="s">
        <v>990</v>
      </c>
      <c r="H205" s="84" t="s">
        <v>135</v>
      </c>
      <c r="I205" s="81">
        <v>7889.4740552435233</v>
      </c>
      <c r="J205" s="83">
        <v>1340</v>
      </c>
      <c r="K205" s="71"/>
      <c r="L205" s="81">
        <v>366.42188874810029</v>
      </c>
      <c r="M205" s="82">
        <v>1.2782976165068166E-4</v>
      </c>
      <c r="N205" s="82">
        <v>1.6087461218944766E-3</v>
      </c>
      <c r="O205" s="82">
        <v>1.5290577380094872E-4</v>
      </c>
    </row>
    <row r="206" spans="2:15">
      <c r="B206" s="74" t="s">
        <v>1489</v>
      </c>
      <c r="C206" s="71" t="s">
        <v>1490</v>
      </c>
      <c r="D206" s="84" t="s">
        <v>1456</v>
      </c>
      <c r="E206" s="84" t="s">
        <v>896</v>
      </c>
      <c r="F206" s="71"/>
      <c r="G206" s="84" t="s">
        <v>161</v>
      </c>
      <c r="H206" s="84" t="s">
        <v>135</v>
      </c>
      <c r="I206" s="81">
        <v>2232.5195055178401</v>
      </c>
      <c r="J206" s="83">
        <v>4143</v>
      </c>
      <c r="K206" s="71"/>
      <c r="L206" s="81">
        <v>320.58171927176113</v>
      </c>
      <c r="M206" s="82">
        <v>3.3724720038821533E-5</v>
      </c>
      <c r="N206" s="82">
        <v>1.4074885083714401E-3</v>
      </c>
      <c r="O206" s="82">
        <v>1.3377693133770599E-4</v>
      </c>
    </row>
    <row r="207" spans="2:15">
      <c r="B207" s="74" t="s">
        <v>1620</v>
      </c>
      <c r="C207" s="71" t="s">
        <v>1621</v>
      </c>
      <c r="D207" s="84" t="s">
        <v>1459</v>
      </c>
      <c r="E207" s="84" t="s">
        <v>896</v>
      </c>
      <c r="F207" s="71"/>
      <c r="G207" s="84" t="s">
        <v>941</v>
      </c>
      <c r="H207" s="84" t="s">
        <v>135</v>
      </c>
      <c r="I207" s="81">
        <v>698.65919756428616</v>
      </c>
      <c r="J207" s="83">
        <v>36492</v>
      </c>
      <c r="K207" s="71"/>
      <c r="L207" s="81">
        <v>883.67304005543951</v>
      </c>
      <c r="M207" s="82">
        <v>2.4913381542393274E-6</v>
      </c>
      <c r="N207" s="82">
        <v>3.8796961095006665E-3</v>
      </c>
      <c r="O207" s="82">
        <v>3.6875174252923028E-4</v>
      </c>
    </row>
    <row r="208" spans="2:15">
      <c r="B208" s="74" t="s">
        <v>1622</v>
      </c>
      <c r="C208" s="71" t="s">
        <v>1623</v>
      </c>
      <c r="D208" s="84" t="s">
        <v>28</v>
      </c>
      <c r="E208" s="84" t="s">
        <v>896</v>
      </c>
      <c r="F208" s="71"/>
      <c r="G208" s="84" t="s">
        <v>1589</v>
      </c>
      <c r="H208" s="84" t="s">
        <v>137</v>
      </c>
      <c r="I208" s="81">
        <v>378.03803148565999</v>
      </c>
      <c r="J208" s="83">
        <v>28570</v>
      </c>
      <c r="K208" s="71"/>
      <c r="L208" s="81">
        <v>419.36362180173984</v>
      </c>
      <c r="M208" s="82">
        <v>6.7592467202921384E-7</v>
      </c>
      <c r="N208" s="82">
        <v>1.8411825847580963E-3</v>
      </c>
      <c r="O208" s="82">
        <v>1.7499805842561278E-4</v>
      </c>
    </row>
    <row r="209" spans="2:15">
      <c r="B209" s="74" t="s">
        <v>1624</v>
      </c>
      <c r="C209" s="71" t="s">
        <v>1625</v>
      </c>
      <c r="D209" s="84" t="s">
        <v>1459</v>
      </c>
      <c r="E209" s="84" t="s">
        <v>896</v>
      </c>
      <c r="F209" s="71"/>
      <c r="G209" s="84" t="s">
        <v>1071</v>
      </c>
      <c r="H209" s="84" t="s">
        <v>135</v>
      </c>
      <c r="I209" s="81">
        <v>711.16065326901003</v>
      </c>
      <c r="J209" s="83">
        <v>20657</v>
      </c>
      <c r="K209" s="71"/>
      <c r="L209" s="81">
        <v>509.17084500126168</v>
      </c>
      <c r="M209" s="82">
        <v>1.1443808215573916E-5</v>
      </c>
      <c r="N209" s="82">
        <v>2.2354740462588157E-3</v>
      </c>
      <c r="O209" s="82">
        <v>2.1247410278298906E-4</v>
      </c>
    </row>
    <row r="210" spans="2:15">
      <c r="B210" s="74" t="s">
        <v>1626</v>
      </c>
      <c r="C210" s="71" t="s">
        <v>1627</v>
      </c>
      <c r="D210" s="84" t="s">
        <v>1459</v>
      </c>
      <c r="E210" s="84" t="s">
        <v>896</v>
      </c>
      <c r="F210" s="71"/>
      <c r="G210" s="84" t="s">
        <v>917</v>
      </c>
      <c r="H210" s="84" t="s">
        <v>135</v>
      </c>
      <c r="I210" s="81">
        <v>754.64625574475212</v>
      </c>
      <c r="J210" s="83">
        <v>29570</v>
      </c>
      <c r="K210" s="71"/>
      <c r="L210" s="81">
        <v>773.43407980975849</v>
      </c>
      <c r="M210" s="82">
        <v>7.5993484064378568E-7</v>
      </c>
      <c r="N210" s="82">
        <v>3.3957007336162387E-3</v>
      </c>
      <c r="O210" s="82">
        <v>3.227496503044238E-4</v>
      </c>
    </row>
    <row r="211" spans="2:15">
      <c r="B211" s="74" t="s">
        <v>1628</v>
      </c>
      <c r="C211" s="71" t="s">
        <v>1629</v>
      </c>
      <c r="D211" s="84" t="s">
        <v>1459</v>
      </c>
      <c r="E211" s="84" t="s">
        <v>896</v>
      </c>
      <c r="F211" s="71"/>
      <c r="G211" s="84" t="s">
        <v>950</v>
      </c>
      <c r="H211" s="84" t="s">
        <v>135</v>
      </c>
      <c r="I211" s="81">
        <v>1774.6003505703202</v>
      </c>
      <c r="J211" s="83">
        <v>18447</v>
      </c>
      <c r="K211" s="71"/>
      <c r="L211" s="81">
        <v>1134.6315853700401</v>
      </c>
      <c r="M211" s="82">
        <v>2.3866392258309813E-6</v>
      </c>
      <c r="N211" s="82">
        <v>4.9815096171775767E-3</v>
      </c>
      <c r="O211" s="82">
        <v>4.7347531866272181E-4</v>
      </c>
    </row>
    <row r="212" spans="2:15">
      <c r="B212" s="74" t="s">
        <v>1630</v>
      </c>
      <c r="C212" s="71" t="s">
        <v>1631</v>
      </c>
      <c r="D212" s="84" t="s">
        <v>1456</v>
      </c>
      <c r="E212" s="84" t="s">
        <v>896</v>
      </c>
      <c r="F212" s="71"/>
      <c r="G212" s="84" t="s">
        <v>917</v>
      </c>
      <c r="H212" s="84" t="s">
        <v>135</v>
      </c>
      <c r="I212" s="81">
        <v>3424.478094336082</v>
      </c>
      <c r="J212" s="83">
        <v>20351</v>
      </c>
      <c r="K212" s="71"/>
      <c r="L212" s="81">
        <v>2415.5092511963194</v>
      </c>
      <c r="M212" s="82">
        <v>4.5157316241672787E-7</v>
      </c>
      <c r="N212" s="82">
        <v>1.0605101004033446E-2</v>
      </c>
      <c r="O212" s="82">
        <v>1.0079782963823781E-3</v>
      </c>
    </row>
    <row r="213" spans="2:15">
      <c r="B213" s="74" t="s">
        <v>1632</v>
      </c>
      <c r="C213" s="71" t="s">
        <v>1633</v>
      </c>
      <c r="D213" s="84" t="s">
        <v>1459</v>
      </c>
      <c r="E213" s="84" t="s">
        <v>896</v>
      </c>
      <c r="F213" s="71"/>
      <c r="G213" s="84" t="s">
        <v>947</v>
      </c>
      <c r="H213" s="84" t="s">
        <v>135</v>
      </c>
      <c r="I213" s="81">
        <v>281.92654066291402</v>
      </c>
      <c r="J213" s="83">
        <v>27473</v>
      </c>
      <c r="K213" s="71"/>
      <c r="L213" s="81">
        <v>268.45444978800248</v>
      </c>
      <c r="M213" s="82">
        <v>1.5036082168688748E-6</v>
      </c>
      <c r="N213" s="82">
        <v>1.1786278829501382E-3</v>
      </c>
      <c r="O213" s="82">
        <v>1.1202451773660661E-4</v>
      </c>
    </row>
    <row r="214" spans="2:15">
      <c r="B214" s="74" t="s">
        <v>1634</v>
      </c>
      <c r="C214" s="71" t="s">
        <v>1635</v>
      </c>
      <c r="D214" s="84" t="s">
        <v>1459</v>
      </c>
      <c r="E214" s="84" t="s">
        <v>896</v>
      </c>
      <c r="F214" s="71"/>
      <c r="G214" s="84" t="s">
        <v>947</v>
      </c>
      <c r="H214" s="84" t="s">
        <v>135</v>
      </c>
      <c r="I214" s="81">
        <v>2230.7986807806838</v>
      </c>
      <c r="J214" s="83">
        <v>4830</v>
      </c>
      <c r="K214" s="71"/>
      <c r="L214" s="81">
        <v>373.45309939239883</v>
      </c>
      <c r="M214" s="82">
        <v>1.4157900853869443E-6</v>
      </c>
      <c r="N214" s="82">
        <v>1.6396160922853955E-3</v>
      </c>
      <c r="O214" s="82">
        <v>1.5583985808285969E-4</v>
      </c>
    </row>
    <row r="215" spans="2:15">
      <c r="B215" s="74" t="s">
        <v>1636</v>
      </c>
      <c r="C215" s="71" t="s">
        <v>1637</v>
      </c>
      <c r="D215" s="84" t="s">
        <v>1456</v>
      </c>
      <c r="E215" s="84" t="s">
        <v>896</v>
      </c>
      <c r="F215" s="71"/>
      <c r="G215" s="84" t="s">
        <v>947</v>
      </c>
      <c r="H215" s="84" t="s">
        <v>135</v>
      </c>
      <c r="I215" s="81">
        <v>878.84484941709411</v>
      </c>
      <c r="J215" s="83">
        <v>11947</v>
      </c>
      <c r="K215" s="71"/>
      <c r="L215" s="81">
        <v>363.91472936936901</v>
      </c>
      <c r="M215" s="82">
        <v>5.3564963123068924E-6</v>
      </c>
      <c r="N215" s="82">
        <v>1.5977386383042205E-3</v>
      </c>
      <c r="O215" s="82">
        <v>1.5185955042669295E-4</v>
      </c>
    </row>
    <row r="216" spans="2:15">
      <c r="B216" s="74" t="s">
        <v>1638</v>
      </c>
      <c r="C216" s="71" t="s">
        <v>1639</v>
      </c>
      <c r="D216" s="84" t="s">
        <v>128</v>
      </c>
      <c r="E216" s="84" t="s">
        <v>896</v>
      </c>
      <c r="F216" s="71"/>
      <c r="G216" s="84" t="s">
        <v>965</v>
      </c>
      <c r="H216" s="84" t="s">
        <v>1531</v>
      </c>
      <c r="I216" s="81">
        <v>2844.6426130760401</v>
      </c>
      <c r="J216" s="83">
        <v>10474</v>
      </c>
      <c r="K216" s="71"/>
      <c r="L216" s="81">
        <v>1085.3942857637892</v>
      </c>
      <c r="M216" s="82">
        <v>9.5586109310350809E-7</v>
      </c>
      <c r="N216" s="82">
        <v>4.7653371743556182E-3</v>
      </c>
      <c r="O216" s="82">
        <v>4.5292887308359708E-4</v>
      </c>
    </row>
    <row r="217" spans="2:15">
      <c r="B217" s="74" t="s">
        <v>1640</v>
      </c>
      <c r="C217" s="71" t="s">
        <v>1641</v>
      </c>
      <c r="D217" s="84" t="s">
        <v>1456</v>
      </c>
      <c r="E217" s="84" t="s">
        <v>896</v>
      </c>
      <c r="F217" s="71"/>
      <c r="G217" s="84" t="s">
        <v>927</v>
      </c>
      <c r="H217" s="84" t="s">
        <v>135</v>
      </c>
      <c r="I217" s="81">
        <v>839.9855341237361</v>
      </c>
      <c r="J217" s="83">
        <v>45504</v>
      </c>
      <c r="K217" s="71"/>
      <c r="L217" s="81">
        <v>1324.7988424455441</v>
      </c>
      <c r="M217" s="82">
        <v>1.9099086576678089E-6</v>
      </c>
      <c r="N217" s="82">
        <v>5.8164238150623044E-3</v>
      </c>
      <c r="O217" s="82">
        <v>5.5283103535879385E-4</v>
      </c>
    </row>
    <row r="218" spans="2:15">
      <c r="B218" s="74" t="s">
        <v>1642</v>
      </c>
      <c r="C218" s="71" t="s">
        <v>1643</v>
      </c>
      <c r="D218" s="84" t="s">
        <v>1459</v>
      </c>
      <c r="E218" s="84" t="s">
        <v>896</v>
      </c>
      <c r="F218" s="71"/>
      <c r="G218" s="84" t="s">
        <v>990</v>
      </c>
      <c r="H218" s="84" t="s">
        <v>135</v>
      </c>
      <c r="I218" s="81">
        <v>3548.3173647316926</v>
      </c>
      <c r="J218" s="83">
        <v>9805</v>
      </c>
      <c r="K218" s="81">
        <v>2.4410123800301404</v>
      </c>
      <c r="L218" s="81">
        <v>1208.3057984230365</v>
      </c>
      <c r="M218" s="82">
        <v>2.8615059192622677E-6</v>
      </c>
      <c r="N218" s="82">
        <v>5.3049703824107237E-3</v>
      </c>
      <c r="O218" s="82">
        <v>5.042191494817064E-4</v>
      </c>
    </row>
    <row r="219" spans="2:15">
      <c r="B219" s="74" t="s">
        <v>1644</v>
      </c>
      <c r="C219" s="71" t="s">
        <v>1645</v>
      </c>
      <c r="D219" s="84" t="s">
        <v>28</v>
      </c>
      <c r="E219" s="84" t="s">
        <v>896</v>
      </c>
      <c r="F219" s="71"/>
      <c r="G219" s="84" t="s">
        <v>938</v>
      </c>
      <c r="H219" s="84" t="s">
        <v>137</v>
      </c>
      <c r="I219" s="81">
        <v>25160.11532249624</v>
      </c>
      <c r="J219" s="83">
        <v>388.85</v>
      </c>
      <c r="K219" s="71"/>
      <c r="L219" s="81">
        <v>379.87415897450745</v>
      </c>
      <c r="M219" s="82">
        <v>4.450056936934559E-6</v>
      </c>
      <c r="N219" s="82">
        <v>1.6678072430282265E-3</v>
      </c>
      <c r="O219" s="82">
        <v>1.5851932979067372E-4</v>
      </c>
    </row>
    <row r="220" spans="2:15">
      <c r="B220" s="74" t="s">
        <v>1646</v>
      </c>
      <c r="C220" s="71" t="s">
        <v>1647</v>
      </c>
      <c r="D220" s="84" t="s">
        <v>1459</v>
      </c>
      <c r="E220" s="84" t="s">
        <v>896</v>
      </c>
      <c r="F220" s="71"/>
      <c r="G220" s="84" t="s">
        <v>1071</v>
      </c>
      <c r="H220" s="84" t="s">
        <v>135</v>
      </c>
      <c r="I220" s="81">
        <v>2072.5778096001441</v>
      </c>
      <c r="J220" s="83">
        <v>3210</v>
      </c>
      <c r="K220" s="81">
        <v>3.2325996096336462</v>
      </c>
      <c r="L220" s="81">
        <v>233.82470509680417</v>
      </c>
      <c r="M220" s="82">
        <v>3.6370548136529487E-6</v>
      </c>
      <c r="N220" s="82">
        <v>1.026588746684292E-3</v>
      </c>
      <c r="O220" s="82">
        <v>9.757372188860767E-5</v>
      </c>
    </row>
    <row r="221" spans="2:15">
      <c r="B221" s="74" t="s">
        <v>1648</v>
      </c>
      <c r="C221" s="71" t="s">
        <v>1649</v>
      </c>
      <c r="D221" s="84" t="s">
        <v>1456</v>
      </c>
      <c r="E221" s="84" t="s">
        <v>896</v>
      </c>
      <c r="F221" s="71"/>
      <c r="G221" s="84" t="s">
        <v>999</v>
      </c>
      <c r="H221" s="84" t="s">
        <v>135</v>
      </c>
      <c r="I221" s="81">
        <v>958.94399667337609</v>
      </c>
      <c r="J221" s="83">
        <v>37991</v>
      </c>
      <c r="K221" s="71"/>
      <c r="L221" s="81">
        <v>1262.7068261752697</v>
      </c>
      <c r="M221" s="82">
        <v>1.5592585311762213E-6</v>
      </c>
      <c r="N221" s="82">
        <v>5.5438137624350091E-3</v>
      </c>
      <c r="O221" s="82">
        <v>5.2692038949889468E-4</v>
      </c>
    </row>
    <row r="222" spans="2:15">
      <c r="B222" s="74" t="s">
        <v>1498</v>
      </c>
      <c r="C222" s="71" t="s">
        <v>1499</v>
      </c>
      <c r="D222" s="84" t="s">
        <v>1459</v>
      </c>
      <c r="E222" s="84" t="s">
        <v>896</v>
      </c>
      <c r="F222" s="71"/>
      <c r="G222" s="84" t="s">
        <v>159</v>
      </c>
      <c r="H222" s="84" t="s">
        <v>135</v>
      </c>
      <c r="I222" s="81">
        <v>6546.66019068488</v>
      </c>
      <c r="J222" s="83">
        <v>6349</v>
      </c>
      <c r="K222" s="71"/>
      <c r="L222" s="81">
        <v>1440.6340808316224</v>
      </c>
      <c r="M222" s="82">
        <v>1.2827604758465199E-4</v>
      </c>
      <c r="N222" s="82">
        <v>6.3249892044526558E-3</v>
      </c>
      <c r="O222" s="82">
        <v>6.0116842267851492E-4</v>
      </c>
    </row>
    <row r="223" spans="2:15">
      <c r="B223" s="74" t="s">
        <v>1650</v>
      </c>
      <c r="C223" s="71" t="s">
        <v>1651</v>
      </c>
      <c r="D223" s="84" t="s">
        <v>1459</v>
      </c>
      <c r="E223" s="84" t="s">
        <v>896</v>
      </c>
      <c r="F223" s="71"/>
      <c r="G223" s="84" t="s">
        <v>947</v>
      </c>
      <c r="H223" s="84" t="s">
        <v>135</v>
      </c>
      <c r="I223" s="81">
        <v>36100.302336000001</v>
      </c>
      <c r="J223" s="83">
        <v>1233</v>
      </c>
      <c r="K223" s="81">
        <v>10.00989192392</v>
      </c>
      <c r="L223" s="81">
        <v>1552.7844704035999</v>
      </c>
      <c r="M223" s="82">
        <v>9.4060689475703002E-5</v>
      </c>
      <c r="N223" s="82">
        <v>6.8173765585741392E-3</v>
      </c>
      <c r="O223" s="82">
        <v>6.4796814350897517E-4</v>
      </c>
    </row>
    <row r="224" spans="2:15">
      <c r="B224" s="74" t="s">
        <v>1652</v>
      </c>
      <c r="C224" s="71" t="s">
        <v>1653</v>
      </c>
      <c r="D224" s="84" t="s">
        <v>1459</v>
      </c>
      <c r="E224" s="84" t="s">
        <v>896</v>
      </c>
      <c r="F224" s="71"/>
      <c r="G224" s="84" t="s">
        <v>917</v>
      </c>
      <c r="H224" s="84" t="s">
        <v>135</v>
      </c>
      <c r="I224" s="81">
        <v>962.31587044257003</v>
      </c>
      <c r="J224" s="83">
        <v>22967</v>
      </c>
      <c r="K224" s="71"/>
      <c r="L224" s="81">
        <v>766.03828796291521</v>
      </c>
      <c r="M224" s="82">
        <v>9.975711522425109E-6</v>
      </c>
      <c r="N224" s="82">
        <v>3.3632300984896149E-3</v>
      </c>
      <c r="O224" s="82">
        <v>3.1966342835661394E-4</v>
      </c>
    </row>
    <row r="225" spans="2:15">
      <c r="B225" s="74" t="s">
        <v>1654</v>
      </c>
      <c r="C225" s="71" t="s">
        <v>1655</v>
      </c>
      <c r="D225" s="84" t="s">
        <v>1456</v>
      </c>
      <c r="E225" s="84" t="s">
        <v>896</v>
      </c>
      <c r="F225" s="71"/>
      <c r="G225" s="84" t="s">
        <v>917</v>
      </c>
      <c r="H225" s="84" t="s">
        <v>135</v>
      </c>
      <c r="I225" s="81">
        <v>1924.5279880637722</v>
      </c>
      <c r="J225" s="83">
        <v>17423</v>
      </c>
      <c r="K225" s="71"/>
      <c r="L225" s="81">
        <v>1162.1862324357116</v>
      </c>
      <c r="M225" s="82">
        <v>1.6390666936049731E-6</v>
      </c>
      <c r="N225" s="82">
        <v>5.1024861007564386E-3</v>
      </c>
      <c r="O225" s="82">
        <v>4.8497371644071316E-4</v>
      </c>
    </row>
    <row r="226" spans="2:15">
      <c r="B226" s="74" t="s">
        <v>1502</v>
      </c>
      <c r="C226" s="71" t="s">
        <v>1503</v>
      </c>
      <c r="D226" s="84" t="s">
        <v>1456</v>
      </c>
      <c r="E226" s="84" t="s">
        <v>896</v>
      </c>
      <c r="F226" s="71"/>
      <c r="G226" s="84" t="s">
        <v>912</v>
      </c>
      <c r="H226" s="84" t="s">
        <v>135</v>
      </c>
      <c r="I226" s="81">
        <v>7171.1791993558372</v>
      </c>
      <c r="J226" s="83">
        <v>5527</v>
      </c>
      <c r="K226" s="71"/>
      <c r="L226" s="81">
        <v>1373.7528236803764</v>
      </c>
      <c r="M226" s="82">
        <v>5.2608042153195175E-5</v>
      </c>
      <c r="N226" s="82">
        <v>6.0313523711371074E-3</v>
      </c>
      <c r="O226" s="82">
        <v>5.7325925379007599E-4</v>
      </c>
    </row>
    <row r="227" spans="2:15">
      <c r="B227" s="74" t="s">
        <v>1656</v>
      </c>
      <c r="C227" s="71" t="s">
        <v>1657</v>
      </c>
      <c r="D227" s="84" t="s">
        <v>1459</v>
      </c>
      <c r="E227" s="84" t="s">
        <v>896</v>
      </c>
      <c r="F227" s="71"/>
      <c r="G227" s="84" t="s">
        <v>1128</v>
      </c>
      <c r="H227" s="84" t="s">
        <v>135</v>
      </c>
      <c r="I227" s="81">
        <v>3805.0239028563442</v>
      </c>
      <c r="J227" s="83">
        <v>9333</v>
      </c>
      <c r="K227" s="71"/>
      <c r="L227" s="81">
        <v>1230.8559050405083</v>
      </c>
      <c r="M227" s="82">
        <v>5.1517961483712634E-6</v>
      </c>
      <c r="N227" s="82">
        <v>5.4039748296971788E-3</v>
      </c>
      <c r="O227" s="82">
        <v>5.1362918094412485E-4</v>
      </c>
    </row>
    <row r="228" spans="2:15">
      <c r="B228" s="74" t="s">
        <v>1658</v>
      </c>
      <c r="C228" s="71" t="s">
        <v>1659</v>
      </c>
      <c r="D228" s="84" t="s">
        <v>124</v>
      </c>
      <c r="E228" s="84" t="s">
        <v>896</v>
      </c>
      <c r="F228" s="71"/>
      <c r="G228" s="84" t="s">
        <v>1589</v>
      </c>
      <c r="H228" s="84" t="s">
        <v>138</v>
      </c>
      <c r="I228" s="81">
        <v>1160.3147500704902</v>
      </c>
      <c r="J228" s="83">
        <v>7432</v>
      </c>
      <c r="K228" s="71"/>
      <c r="L228" s="81">
        <v>366.8505787853793</v>
      </c>
      <c r="M228" s="82">
        <v>1.6319394953085432E-6</v>
      </c>
      <c r="N228" s="82">
        <v>1.6106282513636621E-3</v>
      </c>
      <c r="O228" s="82">
        <v>1.5308466371960193E-4</v>
      </c>
    </row>
    <row r="229" spans="2:15">
      <c r="B229" s="74" t="s">
        <v>1660</v>
      </c>
      <c r="C229" s="71" t="s">
        <v>1661</v>
      </c>
      <c r="D229" s="84" t="s">
        <v>1456</v>
      </c>
      <c r="E229" s="84" t="s">
        <v>896</v>
      </c>
      <c r="F229" s="71"/>
      <c r="G229" s="84" t="s">
        <v>944</v>
      </c>
      <c r="H229" s="84" t="s">
        <v>135</v>
      </c>
      <c r="I229" s="81">
        <v>598.87212906863999</v>
      </c>
      <c r="J229" s="83">
        <v>8524</v>
      </c>
      <c r="K229" s="71"/>
      <c r="L229" s="81">
        <v>176.9318837367573</v>
      </c>
      <c r="M229" s="82">
        <v>1.6825955788018728E-6</v>
      </c>
      <c r="N229" s="82">
        <v>7.768053452632841E-4</v>
      </c>
      <c r="O229" s="82">
        <v>7.3832670546127759E-5</v>
      </c>
    </row>
    <row r="230" spans="2:15">
      <c r="B230" s="74" t="s">
        <v>1662</v>
      </c>
      <c r="C230" s="71" t="s">
        <v>1663</v>
      </c>
      <c r="D230" s="84" t="s">
        <v>1459</v>
      </c>
      <c r="E230" s="84" t="s">
        <v>896</v>
      </c>
      <c r="F230" s="71"/>
      <c r="G230" s="84" t="s">
        <v>947</v>
      </c>
      <c r="H230" s="84" t="s">
        <v>135</v>
      </c>
      <c r="I230" s="81">
        <v>239.44404901431</v>
      </c>
      <c r="J230" s="83">
        <v>32948</v>
      </c>
      <c r="K230" s="71"/>
      <c r="L230" s="81">
        <v>273.43975955381165</v>
      </c>
      <c r="M230" s="82">
        <v>9.9395620180286417E-7</v>
      </c>
      <c r="N230" s="82">
        <v>1.2005154884629781E-3</v>
      </c>
      <c r="O230" s="82">
        <v>1.1410485919760081E-4</v>
      </c>
    </row>
    <row r="231" spans="2:15">
      <c r="B231" s="74" t="s">
        <v>1664</v>
      </c>
      <c r="C231" s="71" t="s">
        <v>1665</v>
      </c>
      <c r="D231" s="84" t="s">
        <v>28</v>
      </c>
      <c r="E231" s="84" t="s">
        <v>896</v>
      </c>
      <c r="F231" s="71"/>
      <c r="G231" s="84" t="s">
        <v>938</v>
      </c>
      <c r="H231" s="84" t="s">
        <v>135</v>
      </c>
      <c r="I231" s="81">
        <v>349.11250764224803</v>
      </c>
      <c r="J231" s="83">
        <v>110300</v>
      </c>
      <c r="K231" s="71"/>
      <c r="L231" s="81">
        <v>1334.6564184998226</v>
      </c>
      <c r="M231" s="82">
        <v>1.4619984258984778E-6</v>
      </c>
      <c r="N231" s="82">
        <v>5.8597027177031405E-3</v>
      </c>
      <c r="O231" s="82">
        <v>5.5694454587949685E-4</v>
      </c>
    </row>
    <row r="232" spans="2:15">
      <c r="B232" s="74" t="s">
        <v>1666</v>
      </c>
      <c r="C232" s="71" t="s">
        <v>1667</v>
      </c>
      <c r="D232" s="84" t="s">
        <v>28</v>
      </c>
      <c r="E232" s="84" t="s">
        <v>896</v>
      </c>
      <c r="F232" s="71"/>
      <c r="G232" s="84" t="s">
        <v>917</v>
      </c>
      <c r="H232" s="84" t="s">
        <v>137</v>
      </c>
      <c r="I232" s="81">
        <v>748.59016133580008</v>
      </c>
      <c r="J232" s="83">
        <v>12468</v>
      </c>
      <c r="K232" s="71"/>
      <c r="L232" s="81">
        <v>362.3981145232396</v>
      </c>
      <c r="M232" s="82">
        <v>6.0935090155700826E-7</v>
      </c>
      <c r="N232" s="82">
        <v>1.5910800616005904E-3</v>
      </c>
      <c r="O232" s="82">
        <v>1.5122667566203922E-4</v>
      </c>
    </row>
    <row r="233" spans="2:15">
      <c r="B233" s="74" t="s">
        <v>1668</v>
      </c>
      <c r="C233" s="71" t="s">
        <v>1669</v>
      </c>
      <c r="D233" s="84" t="s">
        <v>124</v>
      </c>
      <c r="E233" s="84" t="s">
        <v>896</v>
      </c>
      <c r="F233" s="71"/>
      <c r="G233" s="84" t="s">
        <v>1128</v>
      </c>
      <c r="H233" s="84" t="s">
        <v>138</v>
      </c>
      <c r="I233" s="81">
        <v>35810.494695354908</v>
      </c>
      <c r="J233" s="83">
        <v>895</v>
      </c>
      <c r="K233" s="71"/>
      <c r="L233" s="81">
        <v>1363.4557581047707</v>
      </c>
      <c r="M233" s="82">
        <v>3.0069034674321407E-5</v>
      </c>
      <c r="N233" s="82">
        <v>5.9861439247524077E-3</v>
      </c>
      <c r="O233" s="82">
        <v>5.6896234678734104E-4</v>
      </c>
    </row>
    <row r="234" spans="2:15">
      <c r="B234" s="74" t="s">
        <v>1670</v>
      </c>
      <c r="C234" s="71" t="s">
        <v>1671</v>
      </c>
      <c r="D234" s="84" t="s">
        <v>28</v>
      </c>
      <c r="E234" s="84" t="s">
        <v>896</v>
      </c>
      <c r="F234" s="71"/>
      <c r="G234" s="84" t="s">
        <v>941</v>
      </c>
      <c r="H234" s="84" t="s">
        <v>137</v>
      </c>
      <c r="I234" s="81">
        <v>1505.7891095302862</v>
      </c>
      <c r="J234" s="83">
        <v>10488</v>
      </c>
      <c r="K234" s="71"/>
      <c r="L234" s="81">
        <v>613.19958383800508</v>
      </c>
      <c r="M234" s="82">
        <v>1.7715165994473955E-6</v>
      </c>
      <c r="N234" s="82">
        <v>2.6922039396092491E-3</v>
      </c>
      <c r="O234" s="82">
        <v>2.558847048726043E-4</v>
      </c>
    </row>
    <row r="235" spans="2:15">
      <c r="B235" s="74" t="s">
        <v>1672</v>
      </c>
      <c r="C235" s="71" t="s">
        <v>1673</v>
      </c>
      <c r="D235" s="84" t="s">
        <v>1456</v>
      </c>
      <c r="E235" s="84" t="s">
        <v>896</v>
      </c>
      <c r="F235" s="71"/>
      <c r="G235" s="84" t="s">
        <v>950</v>
      </c>
      <c r="H235" s="84" t="s">
        <v>135</v>
      </c>
      <c r="I235" s="81">
        <v>1609.4688468719701</v>
      </c>
      <c r="J235" s="83">
        <v>7359</v>
      </c>
      <c r="K235" s="71"/>
      <c r="L235" s="81">
        <v>410.51585592156817</v>
      </c>
      <c r="M235" s="82">
        <v>1.3776160634014979E-6</v>
      </c>
      <c r="N235" s="82">
        <v>1.80233717326866E-3</v>
      </c>
      <c r="O235" s="82">
        <v>1.7130593595733053E-4</v>
      </c>
    </row>
    <row r="236" spans="2:15">
      <c r="B236" s="74" t="s">
        <v>1674</v>
      </c>
      <c r="C236" s="71" t="s">
        <v>1675</v>
      </c>
      <c r="D236" s="84" t="s">
        <v>28</v>
      </c>
      <c r="E236" s="84" t="s">
        <v>896</v>
      </c>
      <c r="F236" s="71"/>
      <c r="G236" s="84" t="s">
        <v>999</v>
      </c>
      <c r="H236" s="84" t="s">
        <v>137</v>
      </c>
      <c r="I236" s="81">
        <v>3892.6688389461606</v>
      </c>
      <c r="J236" s="83">
        <v>2422</v>
      </c>
      <c r="K236" s="71"/>
      <c r="L236" s="81">
        <v>366.07208963357442</v>
      </c>
      <c r="M236" s="82">
        <v>4.1076960600005203E-6</v>
      </c>
      <c r="N236" s="82">
        <v>1.6072103567390207E-3</v>
      </c>
      <c r="O236" s="82">
        <v>1.5275980461645431E-4</v>
      </c>
    </row>
    <row r="237" spans="2:15">
      <c r="B237" s="74" t="s">
        <v>1676</v>
      </c>
      <c r="C237" s="71" t="s">
        <v>1677</v>
      </c>
      <c r="D237" s="84" t="s">
        <v>1459</v>
      </c>
      <c r="E237" s="84" t="s">
        <v>896</v>
      </c>
      <c r="F237" s="71"/>
      <c r="G237" s="84" t="s">
        <v>944</v>
      </c>
      <c r="H237" s="84" t="s">
        <v>135</v>
      </c>
      <c r="I237" s="81">
        <v>823.44917746937995</v>
      </c>
      <c r="J237" s="83">
        <v>11993</v>
      </c>
      <c r="K237" s="71"/>
      <c r="L237" s="81">
        <v>342.28919665363105</v>
      </c>
      <c r="M237" s="82">
        <v>1.6468473685442298E-6</v>
      </c>
      <c r="N237" s="82">
        <v>1.5027934591032525E-3</v>
      </c>
      <c r="O237" s="82">
        <v>1.4283533840416597E-4</v>
      </c>
    </row>
    <row r="238" spans="2:15">
      <c r="B238" s="74" t="s">
        <v>1678</v>
      </c>
      <c r="C238" s="71" t="s">
        <v>1679</v>
      </c>
      <c r="D238" s="84" t="s">
        <v>1680</v>
      </c>
      <c r="E238" s="84" t="s">
        <v>896</v>
      </c>
      <c r="F238" s="71"/>
      <c r="G238" s="84" t="s">
        <v>927</v>
      </c>
      <c r="H238" s="84" t="s">
        <v>140</v>
      </c>
      <c r="I238" s="81">
        <v>1699.2996662322662</v>
      </c>
      <c r="J238" s="83">
        <v>49860</v>
      </c>
      <c r="K238" s="71"/>
      <c r="L238" s="81">
        <v>378.89103514134155</v>
      </c>
      <c r="M238" s="82">
        <v>1.7786919620655336E-7</v>
      </c>
      <c r="N238" s="82">
        <v>1.6634909161315139E-3</v>
      </c>
      <c r="O238" s="82">
        <v>1.58109077796815E-4</v>
      </c>
    </row>
    <row r="239" spans="2:15">
      <c r="B239" s="74" t="s">
        <v>1681</v>
      </c>
      <c r="C239" s="71" t="s">
        <v>1682</v>
      </c>
      <c r="D239" s="84" t="s">
        <v>1459</v>
      </c>
      <c r="E239" s="84" t="s">
        <v>896</v>
      </c>
      <c r="F239" s="71"/>
      <c r="G239" s="84" t="s">
        <v>944</v>
      </c>
      <c r="H239" s="84" t="s">
        <v>135</v>
      </c>
      <c r="I239" s="81">
        <v>973.16720973654014</v>
      </c>
      <c r="J239" s="83">
        <v>5056</v>
      </c>
      <c r="K239" s="71"/>
      <c r="L239" s="81">
        <v>170.53875607474191</v>
      </c>
      <c r="M239" s="82">
        <v>8.1240989965581575E-7</v>
      </c>
      <c r="N239" s="82">
        <v>7.4873682739121442E-4</v>
      </c>
      <c r="O239" s="82">
        <v>7.1164854669984143E-5</v>
      </c>
    </row>
    <row r="240" spans="2:15">
      <c r="B240" s="74" t="s">
        <v>1683</v>
      </c>
      <c r="C240" s="71" t="s">
        <v>1684</v>
      </c>
      <c r="D240" s="84" t="s">
        <v>1459</v>
      </c>
      <c r="E240" s="84" t="s">
        <v>896</v>
      </c>
      <c r="F240" s="71"/>
      <c r="G240" s="84" t="s">
        <v>978</v>
      </c>
      <c r="H240" s="84" t="s">
        <v>135</v>
      </c>
      <c r="I240" s="81">
        <v>3319.5931268434902</v>
      </c>
      <c r="J240" s="83">
        <v>11118</v>
      </c>
      <c r="K240" s="71"/>
      <c r="L240" s="81">
        <v>1279.204813101878</v>
      </c>
      <c r="M240" s="82">
        <v>4.714548497549901E-6</v>
      </c>
      <c r="N240" s="82">
        <v>5.6162468601899653E-3</v>
      </c>
      <c r="O240" s="82">
        <v>5.3380490577544599E-4</v>
      </c>
    </row>
    <row r="241" spans="2:15">
      <c r="B241" s="74" t="s">
        <v>1685</v>
      </c>
      <c r="C241" s="71" t="s">
        <v>1686</v>
      </c>
      <c r="D241" s="84" t="s">
        <v>1456</v>
      </c>
      <c r="E241" s="84" t="s">
        <v>896</v>
      </c>
      <c r="F241" s="71"/>
      <c r="G241" s="84" t="s">
        <v>917</v>
      </c>
      <c r="H241" s="84" t="s">
        <v>135</v>
      </c>
      <c r="I241" s="81">
        <v>1959.2857749917762</v>
      </c>
      <c r="J241" s="83">
        <v>8848</v>
      </c>
      <c r="K241" s="71"/>
      <c r="L241" s="81">
        <v>600.85746021682644</v>
      </c>
      <c r="M241" s="82">
        <v>6.2262740152204508E-5</v>
      </c>
      <c r="N241" s="82">
        <v>2.6380168287372698E-3</v>
      </c>
      <c r="O241" s="82">
        <v>2.5073440675834333E-4</v>
      </c>
    </row>
    <row r="242" spans="2:15">
      <c r="B242" s="74" t="s">
        <v>1687</v>
      </c>
      <c r="C242" s="71" t="s">
        <v>1688</v>
      </c>
      <c r="D242" s="84" t="s">
        <v>28</v>
      </c>
      <c r="E242" s="84" t="s">
        <v>896</v>
      </c>
      <c r="F242" s="71"/>
      <c r="G242" s="84" t="s">
        <v>941</v>
      </c>
      <c r="H242" s="84" t="s">
        <v>137</v>
      </c>
      <c r="I242" s="81">
        <v>3134.8859904214441</v>
      </c>
      <c r="J242" s="83">
        <v>8200</v>
      </c>
      <c r="K242" s="81">
        <v>15.215169214439477</v>
      </c>
      <c r="L242" s="81">
        <v>1013.3302657437874</v>
      </c>
      <c r="M242" s="82">
        <v>5.1712640101795096E-6</v>
      </c>
      <c r="N242" s="82">
        <v>4.4489458334032702E-3</v>
      </c>
      <c r="O242" s="82">
        <v>4.2285696667535152E-4</v>
      </c>
    </row>
    <row r="243" spans="2:15">
      <c r="B243" s="74" t="s">
        <v>1689</v>
      </c>
      <c r="C243" s="71" t="s">
        <v>1690</v>
      </c>
      <c r="D243" s="84" t="s">
        <v>1459</v>
      </c>
      <c r="E243" s="84" t="s">
        <v>896</v>
      </c>
      <c r="F243" s="71"/>
      <c r="G243" s="84" t="s">
        <v>917</v>
      </c>
      <c r="H243" s="84" t="s">
        <v>135</v>
      </c>
      <c r="I243" s="81">
        <v>1382.5112817573399</v>
      </c>
      <c r="J243" s="83">
        <v>19317</v>
      </c>
      <c r="K243" s="71"/>
      <c r="L243" s="81">
        <v>925.62893506395892</v>
      </c>
      <c r="M243" s="82">
        <v>8.1945414629015617E-7</v>
      </c>
      <c r="N243" s="82">
        <v>4.0639001253037956E-3</v>
      </c>
      <c r="O243" s="82">
        <v>3.8625969931016172E-4</v>
      </c>
    </row>
    <row r="244" spans="2:15">
      <c r="B244" s="74" t="s">
        <v>1691</v>
      </c>
      <c r="C244" s="71" t="s">
        <v>1692</v>
      </c>
      <c r="D244" s="84" t="s">
        <v>28</v>
      </c>
      <c r="E244" s="84" t="s">
        <v>896</v>
      </c>
      <c r="F244" s="71"/>
      <c r="G244" s="84" t="s">
        <v>1016</v>
      </c>
      <c r="H244" s="84" t="s">
        <v>137</v>
      </c>
      <c r="I244" s="81">
        <v>1759.1868791391298</v>
      </c>
      <c r="J244" s="83">
        <v>13554</v>
      </c>
      <c r="K244" s="71"/>
      <c r="L244" s="81">
        <v>925.8155681731231</v>
      </c>
      <c r="M244" s="82">
        <v>8.5312338824958273E-6</v>
      </c>
      <c r="N244" s="82">
        <v>4.0647195231067234E-3</v>
      </c>
      <c r="O244" s="82">
        <v>3.8633758024699964E-4</v>
      </c>
    </row>
    <row r="245" spans="2:15">
      <c r="B245" s="74" t="s">
        <v>1693</v>
      </c>
      <c r="C245" s="71" t="s">
        <v>1694</v>
      </c>
      <c r="D245" s="84" t="s">
        <v>28</v>
      </c>
      <c r="E245" s="84" t="s">
        <v>896</v>
      </c>
      <c r="F245" s="71"/>
      <c r="G245" s="84" t="s">
        <v>941</v>
      </c>
      <c r="H245" s="84" t="s">
        <v>141</v>
      </c>
      <c r="I245" s="81">
        <v>14522.64912991452</v>
      </c>
      <c r="J245" s="83">
        <v>14590</v>
      </c>
      <c r="K245" s="71"/>
      <c r="L245" s="81">
        <v>783.12862617695976</v>
      </c>
      <c r="M245" s="82">
        <v>8.7834404149865375E-6</v>
      </c>
      <c r="N245" s="82">
        <v>3.4382638673991195E-3</v>
      </c>
      <c r="O245" s="82">
        <v>3.2679512946231641E-4</v>
      </c>
    </row>
    <row r="246" spans="2:15">
      <c r="B246" s="74" t="s">
        <v>1695</v>
      </c>
      <c r="C246" s="71" t="s">
        <v>1696</v>
      </c>
      <c r="D246" s="84" t="s">
        <v>28</v>
      </c>
      <c r="E246" s="84" t="s">
        <v>896</v>
      </c>
      <c r="F246" s="71"/>
      <c r="G246" s="84" t="s">
        <v>1128</v>
      </c>
      <c r="H246" s="84" t="s">
        <v>137</v>
      </c>
      <c r="I246" s="81">
        <v>1497.1803226716002</v>
      </c>
      <c r="J246" s="83">
        <v>5516</v>
      </c>
      <c r="K246" s="71"/>
      <c r="L246" s="81">
        <v>320.65896690891958</v>
      </c>
      <c r="M246" s="82">
        <v>2.760931552451296E-6</v>
      </c>
      <c r="N246" s="82">
        <v>1.4078276579706324E-3</v>
      </c>
      <c r="O246" s="82">
        <v>1.3380916633811592E-4</v>
      </c>
    </row>
    <row r="247" spans="2:15">
      <c r="B247" s="74" t="s">
        <v>1697</v>
      </c>
      <c r="C247" s="71" t="s">
        <v>1698</v>
      </c>
      <c r="D247" s="84" t="s">
        <v>1459</v>
      </c>
      <c r="E247" s="84" t="s">
        <v>896</v>
      </c>
      <c r="F247" s="71"/>
      <c r="G247" s="84" t="s">
        <v>1071</v>
      </c>
      <c r="H247" s="84" t="s">
        <v>135</v>
      </c>
      <c r="I247" s="81">
        <v>1235.17376620407</v>
      </c>
      <c r="J247" s="83">
        <v>11585</v>
      </c>
      <c r="K247" s="71"/>
      <c r="L247" s="81">
        <v>495.96685690389893</v>
      </c>
      <c r="M247" s="82">
        <v>9.3266892415099912E-6</v>
      </c>
      <c r="N247" s="82">
        <v>2.1775029880402494E-3</v>
      </c>
      <c r="O247" s="82">
        <v>2.0696415351608344E-4</v>
      </c>
    </row>
    <row r="248" spans="2:15">
      <c r="B248" s="74" t="s">
        <v>1699</v>
      </c>
      <c r="C248" s="71" t="s">
        <v>1700</v>
      </c>
      <c r="D248" s="84" t="s">
        <v>1459</v>
      </c>
      <c r="E248" s="84" t="s">
        <v>896</v>
      </c>
      <c r="F248" s="71"/>
      <c r="G248" s="84" t="s">
        <v>1040</v>
      </c>
      <c r="H248" s="84" t="s">
        <v>135</v>
      </c>
      <c r="I248" s="81">
        <v>4201.6194844335187</v>
      </c>
      <c r="J248" s="83">
        <v>11978</v>
      </c>
      <c r="K248" s="71"/>
      <c r="L248" s="81">
        <v>1744.3337570971617</v>
      </c>
      <c r="M248" s="82">
        <v>1.4836470862307142E-6</v>
      </c>
      <c r="N248" s="82">
        <v>7.6583584474365805E-3</v>
      </c>
      <c r="O248" s="82">
        <v>7.2790057331813924E-4</v>
      </c>
    </row>
    <row r="249" spans="2:15">
      <c r="B249" s="144"/>
      <c r="C249" s="144"/>
      <c r="D249" s="144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</row>
    <row r="250" spans="2:15">
      <c r="B250" s="144"/>
      <c r="C250" s="144"/>
      <c r="D250" s="144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</row>
    <row r="251" spans="2:15">
      <c r="B251" s="144"/>
      <c r="C251" s="144"/>
      <c r="D251" s="144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</row>
    <row r="252" spans="2:15">
      <c r="B252" s="146" t="s">
        <v>228</v>
      </c>
      <c r="C252" s="144"/>
      <c r="D252" s="144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</row>
    <row r="253" spans="2:15">
      <c r="B253" s="146" t="s">
        <v>115</v>
      </c>
      <c r="C253" s="144"/>
      <c r="D253" s="144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</row>
    <row r="254" spans="2:15">
      <c r="B254" s="146" t="s">
        <v>210</v>
      </c>
      <c r="C254" s="144"/>
      <c r="D254" s="144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</row>
    <row r="255" spans="2:15">
      <c r="B255" s="146" t="s">
        <v>218</v>
      </c>
      <c r="C255" s="144"/>
      <c r="D255" s="144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</row>
    <row r="256" spans="2:15">
      <c r="B256" s="146" t="s">
        <v>225</v>
      </c>
      <c r="C256" s="144"/>
      <c r="D256" s="144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</row>
    <row r="257" spans="2:15">
      <c r="B257" s="144"/>
      <c r="C257" s="144"/>
      <c r="D257" s="144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</row>
    <row r="258" spans="2:15">
      <c r="B258" s="144"/>
      <c r="C258" s="144"/>
      <c r="D258" s="144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</row>
    <row r="259" spans="2:15">
      <c r="B259" s="144"/>
      <c r="C259" s="144"/>
      <c r="D259" s="144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</row>
    <row r="260" spans="2:15">
      <c r="B260" s="144"/>
      <c r="C260" s="144"/>
      <c r="D260" s="144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</row>
    <row r="261" spans="2:15">
      <c r="B261" s="144"/>
      <c r="C261" s="144"/>
      <c r="D261" s="144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</row>
    <row r="262" spans="2:15">
      <c r="B262" s="144"/>
      <c r="C262" s="144"/>
      <c r="D262" s="144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</row>
    <row r="263" spans="2:15">
      <c r="B263" s="144"/>
      <c r="C263" s="144"/>
      <c r="D263" s="144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</row>
    <row r="264" spans="2:15">
      <c r="B264" s="144"/>
      <c r="C264" s="144"/>
      <c r="D264" s="144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</row>
    <row r="265" spans="2:15">
      <c r="B265" s="144"/>
      <c r="C265" s="144"/>
      <c r="D265" s="144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</row>
    <row r="266" spans="2:15">
      <c r="B266" s="144"/>
      <c r="C266" s="144"/>
      <c r="D266" s="144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</row>
    <row r="267" spans="2:15">
      <c r="B267" s="144"/>
      <c r="C267" s="144"/>
      <c r="D267" s="144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</row>
    <row r="268" spans="2:15">
      <c r="B268" s="144"/>
      <c r="C268" s="144"/>
      <c r="D268" s="144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</row>
    <row r="269" spans="2:15">
      <c r="B269" s="144"/>
      <c r="C269" s="144"/>
      <c r="D269" s="144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</row>
    <row r="270" spans="2:15">
      <c r="B270" s="144"/>
      <c r="C270" s="144"/>
      <c r="D270" s="144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</row>
    <row r="271" spans="2:15">
      <c r="B271" s="144"/>
      <c r="C271" s="144"/>
      <c r="D271" s="144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</row>
    <row r="272" spans="2:15">
      <c r="B272" s="153"/>
      <c r="C272" s="144"/>
      <c r="D272" s="144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</row>
    <row r="273" spans="2:15">
      <c r="B273" s="153"/>
      <c r="C273" s="144"/>
      <c r="D273" s="144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</row>
    <row r="274" spans="2:15">
      <c r="B274" s="154"/>
      <c r="C274" s="144"/>
      <c r="D274" s="144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</row>
    <row r="275" spans="2:15">
      <c r="B275" s="144"/>
      <c r="C275" s="144"/>
      <c r="D275" s="144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</row>
    <row r="276" spans="2:15">
      <c r="B276" s="144"/>
      <c r="C276" s="144"/>
      <c r="D276" s="144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</row>
    <row r="277" spans="2:15">
      <c r="B277" s="144"/>
      <c r="C277" s="144"/>
      <c r="D277" s="144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</row>
    <row r="278" spans="2:15">
      <c r="B278" s="144"/>
      <c r="C278" s="144"/>
      <c r="D278" s="144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</row>
    <row r="279" spans="2:15">
      <c r="B279" s="144"/>
      <c r="C279" s="144"/>
      <c r="D279" s="144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</row>
    <row r="280" spans="2:15">
      <c r="B280" s="144"/>
      <c r="C280" s="144"/>
      <c r="D280" s="144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</row>
    <row r="281" spans="2:15">
      <c r="B281" s="144"/>
      <c r="C281" s="144"/>
      <c r="D281" s="144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</row>
    <row r="282" spans="2:15">
      <c r="B282" s="144"/>
      <c r="C282" s="144"/>
      <c r="D282" s="144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</row>
    <row r="283" spans="2:15">
      <c r="B283" s="144"/>
      <c r="C283" s="144"/>
      <c r="D283" s="144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</row>
    <row r="284" spans="2:15">
      <c r="B284" s="144"/>
      <c r="C284" s="144"/>
      <c r="D284" s="144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</row>
    <row r="285" spans="2:15">
      <c r="B285" s="144"/>
      <c r="C285" s="144"/>
      <c r="D285" s="144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</row>
    <row r="286" spans="2:15">
      <c r="B286" s="144"/>
      <c r="C286" s="144"/>
      <c r="D286" s="144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</row>
    <row r="287" spans="2:15">
      <c r="B287" s="144"/>
      <c r="C287" s="144"/>
      <c r="D287" s="144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</row>
    <row r="288" spans="2:15">
      <c r="B288" s="144"/>
      <c r="C288" s="144"/>
      <c r="D288" s="144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</row>
    <row r="289" spans="2:15">
      <c r="B289" s="144"/>
      <c r="C289" s="144"/>
      <c r="D289" s="144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</row>
    <row r="290" spans="2:15">
      <c r="B290" s="144"/>
      <c r="C290" s="144"/>
      <c r="D290" s="144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</row>
    <row r="291" spans="2:15">
      <c r="B291" s="144"/>
      <c r="C291" s="144"/>
      <c r="D291" s="144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</row>
    <row r="292" spans="2:15">
      <c r="B292" s="144"/>
      <c r="C292" s="144"/>
      <c r="D292" s="144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</row>
    <row r="293" spans="2:15">
      <c r="B293" s="153"/>
      <c r="C293" s="144"/>
      <c r="D293" s="144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</row>
    <row r="294" spans="2:15">
      <c r="B294" s="153"/>
      <c r="C294" s="144"/>
      <c r="D294" s="144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</row>
    <row r="295" spans="2:15">
      <c r="B295" s="154"/>
      <c r="C295" s="144"/>
      <c r="D295" s="144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</row>
    <row r="296" spans="2:15">
      <c r="B296" s="144"/>
      <c r="C296" s="144"/>
      <c r="D296" s="144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</row>
    <row r="297" spans="2:15">
      <c r="B297" s="144"/>
      <c r="C297" s="144"/>
      <c r="D297" s="144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</row>
    <row r="298" spans="2:15">
      <c r="B298" s="144"/>
      <c r="C298" s="144"/>
      <c r="D298" s="144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</row>
    <row r="299" spans="2:15">
      <c r="B299" s="144"/>
      <c r="C299" s="144"/>
      <c r="D299" s="144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</row>
    <row r="300" spans="2:15">
      <c r="B300" s="144"/>
      <c r="C300" s="144"/>
      <c r="D300" s="144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</row>
    <row r="301" spans="2:15">
      <c r="B301" s="144"/>
      <c r="C301" s="144"/>
      <c r="D301" s="144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</row>
    <row r="302" spans="2:15">
      <c r="B302" s="144"/>
      <c r="C302" s="144"/>
      <c r="D302" s="144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</row>
    <row r="303" spans="2:15">
      <c r="B303" s="144"/>
      <c r="C303" s="144"/>
      <c r="D303" s="144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</row>
    <row r="304" spans="2:15">
      <c r="B304" s="144"/>
      <c r="C304" s="144"/>
      <c r="D304" s="144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</row>
    <row r="305" spans="2:15">
      <c r="B305" s="144"/>
      <c r="C305" s="144"/>
      <c r="D305" s="144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</row>
    <row r="306" spans="2:15">
      <c r="B306" s="144"/>
      <c r="C306" s="144"/>
      <c r="D306" s="144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</row>
    <row r="307" spans="2:15">
      <c r="B307" s="144"/>
      <c r="C307" s="144"/>
      <c r="D307" s="144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</row>
    <row r="308" spans="2:15">
      <c r="B308" s="144"/>
      <c r="C308" s="144"/>
      <c r="D308" s="144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</row>
    <row r="309" spans="2:15">
      <c r="B309" s="144"/>
      <c r="C309" s="144"/>
      <c r="D309" s="144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</row>
    <row r="310" spans="2:15">
      <c r="B310" s="144"/>
      <c r="C310" s="144"/>
      <c r="D310" s="144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</row>
    <row r="311" spans="2:15">
      <c r="B311" s="144"/>
      <c r="C311" s="144"/>
      <c r="D311" s="144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</row>
    <row r="312" spans="2:15">
      <c r="B312" s="144"/>
      <c r="C312" s="144"/>
      <c r="D312" s="144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</row>
    <row r="313" spans="2:15">
      <c r="B313" s="144"/>
      <c r="C313" s="144"/>
      <c r="D313" s="144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</row>
    <row r="314" spans="2:15">
      <c r="B314" s="144"/>
      <c r="C314" s="144"/>
      <c r="D314" s="144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</row>
    <row r="315" spans="2:15">
      <c r="B315" s="144"/>
      <c r="C315" s="144"/>
      <c r="D315" s="144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</row>
    <row r="316" spans="2:15">
      <c r="B316" s="144"/>
      <c r="C316" s="144"/>
      <c r="D316" s="144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</row>
    <row r="317" spans="2:15">
      <c r="B317" s="144"/>
      <c r="C317" s="144"/>
      <c r="D317" s="144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</row>
    <row r="318" spans="2:15">
      <c r="B318" s="144"/>
      <c r="C318" s="144"/>
      <c r="D318" s="144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</row>
    <row r="319" spans="2:15">
      <c r="B319" s="144"/>
      <c r="C319" s="144"/>
      <c r="D319" s="144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</row>
    <row r="320" spans="2:15">
      <c r="B320" s="144"/>
      <c r="C320" s="144"/>
      <c r="D320" s="144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</row>
    <row r="321" spans="2:15">
      <c r="B321" s="144"/>
      <c r="C321" s="144"/>
      <c r="D321" s="144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</row>
    <row r="322" spans="2:15">
      <c r="B322" s="144"/>
      <c r="C322" s="144"/>
      <c r="D322" s="144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</row>
    <row r="323" spans="2:15">
      <c r="B323" s="144"/>
      <c r="C323" s="144"/>
      <c r="D323" s="144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</row>
    <row r="324" spans="2:15">
      <c r="B324" s="144"/>
      <c r="C324" s="144"/>
      <c r="D324" s="144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</row>
    <row r="325" spans="2:15">
      <c r="B325" s="144"/>
      <c r="C325" s="144"/>
      <c r="D325" s="144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</row>
    <row r="326" spans="2:15">
      <c r="B326" s="144"/>
      <c r="C326" s="144"/>
      <c r="D326" s="144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</row>
    <row r="327" spans="2:15">
      <c r="B327" s="144"/>
      <c r="C327" s="144"/>
      <c r="D327" s="144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</row>
    <row r="328" spans="2:15">
      <c r="B328" s="144"/>
      <c r="C328" s="144"/>
      <c r="D328" s="144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</row>
    <row r="329" spans="2:15">
      <c r="B329" s="144"/>
      <c r="C329" s="144"/>
      <c r="D329" s="144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</row>
    <row r="330" spans="2:15">
      <c r="B330" s="144"/>
      <c r="C330" s="144"/>
      <c r="D330" s="144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</row>
    <row r="331" spans="2:15">
      <c r="B331" s="144"/>
      <c r="C331" s="144"/>
      <c r="D331" s="144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</row>
    <row r="332" spans="2:15">
      <c r="B332" s="144"/>
      <c r="C332" s="144"/>
      <c r="D332" s="144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</row>
    <row r="333" spans="2:15">
      <c r="B333" s="144"/>
      <c r="C333" s="144"/>
      <c r="D333" s="144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</row>
    <row r="334" spans="2:15">
      <c r="B334" s="144"/>
      <c r="C334" s="144"/>
      <c r="D334" s="144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</row>
    <row r="335" spans="2:15">
      <c r="B335" s="144"/>
      <c r="C335" s="144"/>
      <c r="D335" s="144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</row>
    <row r="336" spans="2:15">
      <c r="B336" s="144"/>
      <c r="C336" s="144"/>
      <c r="D336" s="144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</row>
    <row r="337" spans="2:15">
      <c r="B337" s="144"/>
      <c r="C337" s="144"/>
      <c r="D337" s="144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</row>
    <row r="338" spans="2:15">
      <c r="B338" s="144"/>
      <c r="C338" s="144"/>
      <c r="D338" s="144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</row>
    <row r="339" spans="2:15">
      <c r="B339" s="144"/>
      <c r="C339" s="144"/>
      <c r="D339" s="144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</row>
    <row r="340" spans="2:15">
      <c r="B340" s="144"/>
      <c r="C340" s="144"/>
      <c r="D340" s="144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</row>
    <row r="341" spans="2:15">
      <c r="B341" s="144"/>
      <c r="C341" s="144"/>
      <c r="D341" s="144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</row>
    <row r="342" spans="2:15">
      <c r="B342" s="144"/>
      <c r="C342" s="144"/>
      <c r="D342" s="144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</row>
    <row r="343" spans="2:15">
      <c r="B343" s="144"/>
      <c r="C343" s="144"/>
      <c r="D343" s="144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</row>
    <row r="344" spans="2:15">
      <c r="B344" s="144"/>
      <c r="C344" s="144"/>
      <c r="D344" s="144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</row>
    <row r="345" spans="2:15">
      <c r="B345" s="144"/>
      <c r="C345" s="144"/>
      <c r="D345" s="144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</row>
    <row r="346" spans="2:15">
      <c r="B346" s="144"/>
      <c r="C346" s="144"/>
      <c r="D346" s="144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</row>
    <row r="347" spans="2:15">
      <c r="B347" s="144"/>
      <c r="C347" s="144"/>
      <c r="D347" s="144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</row>
    <row r="348" spans="2:15">
      <c r="B348" s="144"/>
      <c r="C348" s="144"/>
      <c r="D348" s="144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</row>
    <row r="349" spans="2:15">
      <c r="B349" s="144"/>
      <c r="C349" s="144"/>
      <c r="D349" s="144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</row>
    <row r="350" spans="2:15">
      <c r="B350" s="144"/>
      <c r="C350" s="144"/>
      <c r="D350" s="144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</row>
    <row r="351" spans="2:15">
      <c r="B351" s="144"/>
      <c r="C351" s="144"/>
      <c r="D351" s="144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</row>
    <row r="352" spans="2:15">
      <c r="B352" s="144"/>
      <c r="C352" s="144"/>
      <c r="D352" s="144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</row>
    <row r="353" spans="2:15">
      <c r="B353" s="144"/>
      <c r="C353" s="144"/>
      <c r="D353" s="144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</row>
    <row r="354" spans="2:15">
      <c r="B354" s="144"/>
      <c r="C354" s="144"/>
      <c r="D354" s="144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</row>
    <row r="355" spans="2:15">
      <c r="B355" s="144"/>
      <c r="C355" s="144"/>
      <c r="D355" s="144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</row>
    <row r="356" spans="2:15">
      <c r="B356" s="144"/>
      <c r="C356" s="144"/>
      <c r="D356" s="144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</row>
    <row r="357" spans="2:15">
      <c r="B357" s="144"/>
      <c r="C357" s="144"/>
      <c r="D357" s="144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</row>
    <row r="358" spans="2:15">
      <c r="B358" s="144"/>
      <c r="C358" s="144"/>
      <c r="D358" s="144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</row>
    <row r="359" spans="2:15">
      <c r="B359" s="144"/>
      <c r="C359" s="144"/>
      <c r="D359" s="144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</row>
    <row r="360" spans="2:15">
      <c r="B360" s="153"/>
      <c r="C360" s="144"/>
      <c r="D360" s="144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</row>
    <row r="361" spans="2:15">
      <c r="B361" s="153"/>
      <c r="C361" s="144"/>
      <c r="D361" s="144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</row>
    <row r="362" spans="2:15">
      <c r="B362" s="154"/>
      <c r="C362" s="144"/>
      <c r="D362" s="144"/>
      <c r="E362" s="144"/>
      <c r="F362" s="144"/>
      <c r="G362" s="144"/>
      <c r="H362" s="145"/>
      <c r="I362" s="145"/>
      <c r="J362" s="145"/>
      <c r="K362" s="145"/>
      <c r="L362" s="145"/>
      <c r="M362" s="145"/>
      <c r="N362" s="145"/>
      <c r="O362" s="145"/>
    </row>
    <row r="363" spans="2:15">
      <c r="B363" s="144"/>
      <c r="C363" s="144"/>
      <c r="D363" s="144"/>
      <c r="E363" s="144"/>
      <c r="F363" s="144"/>
      <c r="G363" s="144"/>
      <c r="H363" s="145"/>
      <c r="I363" s="145"/>
      <c r="J363" s="145"/>
      <c r="K363" s="145"/>
      <c r="L363" s="145"/>
      <c r="M363" s="145"/>
      <c r="N363" s="145"/>
      <c r="O363" s="145"/>
    </row>
    <row r="364" spans="2:15">
      <c r="B364" s="144"/>
      <c r="C364" s="144"/>
      <c r="D364" s="144"/>
      <c r="E364" s="144"/>
      <c r="F364" s="144"/>
      <c r="G364" s="144"/>
      <c r="H364" s="145"/>
      <c r="I364" s="145"/>
      <c r="J364" s="145"/>
      <c r="K364" s="145"/>
      <c r="L364" s="145"/>
      <c r="M364" s="145"/>
      <c r="N364" s="145"/>
      <c r="O364" s="145"/>
    </row>
    <row r="365" spans="2:15">
      <c r="B365" s="144"/>
      <c r="C365" s="144"/>
      <c r="D365" s="144"/>
      <c r="E365" s="144"/>
      <c r="F365" s="144"/>
      <c r="G365" s="144"/>
      <c r="H365" s="145"/>
      <c r="I365" s="145"/>
      <c r="J365" s="145"/>
      <c r="K365" s="145"/>
      <c r="L365" s="145"/>
      <c r="M365" s="145"/>
      <c r="N365" s="145"/>
      <c r="O365" s="145"/>
    </row>
    <row r="366" spans="2:15">
      <c r="B366" s="144"/>
      <c r="C366" s="144"/>
      <c r="D366" s="144"/>
      <c r="E366" s="144"/>
      <c r="F366" s="144"/>
      <c r="G366" s="144"/>
      <c r="H366" s="145"/>
      <c r="I366" s="145"/>
      <c r="J366" s="145"/>
      <c r="K366" s="145"/>
      <c r="L366" s="145"/>
      <c r="M366" s="145"/>
      <c r="N366" s="145"/>
      <c r="O366" s="145"/>
    </row>
    <row r="367" spans="2:15">
      <c r="B367" s="144"/>
      <c r="C367" s="144"/>
      <c r="D367" s="144"/>
      <c r="E367" s="144"/>
      <c r="F367" s="144"/>
      <c r="G367" s="144"/>
      <c r="H367" s="145"/>
      <c r="I367" s="145"/>
      <c r="J367" s="145"/>
      <c r="K367" s="145"/>
      <c r="L367" s="145"/>
      <c r="M367" s="145"/>
      <c r="N367" s="145"/>
      <c r="O367" s="145"/>
    </row>
    <row r="368" spans="2:15">
      <c r="B368" s="144"/>
      <c r="C368" s="144"/>
      <c r="D368" s="144"/>
      <c r="E368" s="144"/>
      <c r="F368" s="144"/>
      <c r="G368" s="144"/>
      <c r="H368" s="145"/>
      <c r="I368" s="145"/>
      <c r="J368" s="145"/>
      <c r="K368" s="145"/>
      <c r="L368" s="145"/>
      <c r="M368" s="145"/>
      <c r="N368" s="145"/>
      <c r="O368" s="145"/>
    </row>
    <row r="369" spans="2:15">
      <c r="B369" s="144"/>
      <c r="C369" s="144"/>
      <c r="D369" s="144"/>
      <c r="E369" s="144"/>
      <c r="F369" s="144"/>
      <c r="G369" s="144"/>
      <c r="H369" s="145"/>
      <c r="I369" s="145"/>
      <c r="J369" s="145"/>
      <c r="K369" s="145"/>
      <c r="L369" s="145"/>
      <c r="M369" s="145"/>
      <c r="N369" s="145"/>
      <c r="O369" s="145"/>
    </row>
    <row r="370" spans="2:15">
      <c r="B370" s="144"/>
      <c r="C370" s="144"/>
      <c r="D370" s="144"/>
      <c r="E370" s="144"/>
      <c r="F370" s="144"/>
      <c r="G370" s="144"/>
      <c r="H370" s="145"/>
      <c r="I370" s="145"/>
      <c r="J370" s="145"/>
      <c r="K370" s="145"/>
      <c r="L370" s="145"/>
      <c r="M370" s="145"/>
      <c r="N370" s="145"/>
      <c r="O370" s="145"/>
    </row>
    <row r="371" spans="2:15">
      <c r="B371" s="144"/>
      <c r="C371" s="144"/>
      <c r="D371" s="144"/>
      <c r="E371" s="144"/>
      <c r="F371" s="144"/>
      <c r="G371" s="144"/>
      <c r="H371" s="145"/>
      <c r="I371" s="145"/>
      <c r="J371" s="145"/>
      <c r="K371" s="145"/>
      <c r="L371" s="145"/>
      <c r="M371" s="145"/>
      <c r="N371" s="145"/>
      <c r="O371" s="145"/>
    </row>
    <row r="372" spans="2:15">
      <c r="B372" s="144"/>
      <c r="C372" s="144"/>
      <c r="D372" s="144"/>
      <c r="E372" s="144"/>
      <c r="F372" s="144"/>
      <c r="G372" s="144"/>
      <c r="H372" s="145"/>
      <c r="I372" s="145"/>
      <c r="J372" s="145"/>
      <c r="K372" s="145"/>
      <c r="L372" s="145"/>
      <c r="M372" s="145"/>
      <c r="N372" s="145"/>
      <c r="O372" s="145"/>
    </row>
    <row r="373" spans="2:15">
      <c r="B373" s="144"/>
      <c r="C373" s="144"/>
      <c r="D373" s="144"/>
      <c r="E373" s="144"/>
      <c r="F373" s="144"/>
      <c r="G373" s="144"/>
      <c r="H373" s="145"/>
      <c r="I373" s="145"/>
      <c r="J373" s="145"/>
      <c r="K373" s="145"/>
      <c r="L373" s="145"/>
      <c r="M373" s="145"/>
      <c r="N373" s="145"/>
      <c r="O373" s="145"/>
    </row>
    <row r="374" spans="2:15">
      <c r="B374" s="144"/>
      <c r="C374" s="144"/>
      <c r="D374" s="144"/>
      <c r="E374" s="144"/>
      <c r="F374" s="144"/>
      <c r="G374" s="144"/>
      <c r="H374" s="145"/>
      <c r="I374" s="145"/>
      <c r="J374" s="145"/>
      <c r="K374" s="145"/>
      <c r="L374" s="145"/>
      <c r="M374" s="145"/>
      <c r="N374" s="145"/>
      <c r="O374" s="145"/>
    </row>
    <row r="375" spans="2:15">
      <c r="B375" s="144"/>
      <c r="C375" s="144"/>
      <c r="D375" s="144"/>
      <c r="E375" s="144"/>
      <c r="F375" s="144"/>
      <c r="G375" s="144"/>
      <c r="H375" s="145"/>
      <c r="I375" s="145"/>
      <c r="J375" s="145"/>
      <c r="K375" s="145"/>
      <c r="L375" s="145"/>
      <c r="M375" s="145"/>
      <c r="N375" s="145"/>
      <c r="O375" s="145"/>
    </row>
    <row r="376" spans="2:15">
      <c r="B376" s="144"/>
      <c r="C376" s="144"/>
      <c r="D376" s="144"/>
      <c r="E376" s="144"/>
      <c r="F376" s="144"/>
      <c r="G376" s="144"/>
      <c r="H376" s="145"/>
      <c r="I376" s="145"/>
      <c r="J376" s="145"/>
      <c r="K376" s="145"/>
      <c r="L376" s="145"/>
      <c r="M376" s="145"/>
      <c r="N376" s="145"/>
      <c r="O376" s="145"/>
    </row>
    <row r="377" spans="2:15">
      <c r="B377" s="144"/>
      <c r="C377" s="144"/>
      <c r="D377" s="144"/>
      <c r="E377" s="144"/>
      <c r="F377" s="144"/>
      <c r="G377" s="144"/>
      <c r="H377" s="145"/>
      <c r="I377" s="145"/>
      <c r="J377" s="145"/>
      <c r="K377" s="145"/>
      <c r="L377" s="145"/>
      <c r="M377" s="145"/>
      <c r="N377" s="145"/>
      <c r="O377" s="145"/>
    </row>
    <row r="378" spans="2:15">
      <c r="B378" s="144"/>
      <c r="C378" s="144"/>
      <c r="D378" s="144"/>
      <c r="E378" s="144"/>
      <c r="F378" s="144"/>
      <c r="G378" s="144"/>
      <c r="H378" s="145"/>
      <c r="I378" s="145"/>
      <c r="J378" s="145"/>
      <c r="K378" s="145"/>
      <c r="L378" s="145"/>
      <c r="M378" s="145"/>
      <c r="N378" s="145"/>
      <c r="O378" s="145"/>
    </row>
    <row r="379" spans="2:15">
      <c r="B379" s="144"/>
      <c r="C379" s="144"/>
      <c r="D379" s="144"/>
      <c r="E379" s="144"/>
      <c r="F379" s="144"/>
      <c r="G379" s="144"/>
      <c r="H379" s="145"/>
      <c r="I379" s="145"/>
      <c r="J379" s="145"/>
      <c r="K379" s="145"/>
      <c r="L379" s="145"/>
      <c r="M379" s="145"/>
      <c r="N379" s="145"/>
      <c r="O379" s="145"/>
    </row>
    <row r="380" spans="2:15">
      <c r="B380" s="144"/>
      <c r="C380" s="144"/>
      <c r="D380" s="144"/>
      <c r="E380" s="144"/>
      <c r="F380" s="144"/>
      <c r="G380" s="144"/>
      <c r="H380" s="145"/>
      <c r="I380" s="145"/>
      <c r="J380" s="145"/>
      <c r="K380" s="145"/>
      <c r="L380" s="145"/>
      <c r="M380" s="145"/>
      <c r="N380" s="145"/>
      <c r="O380" s="145"/>
    </row>
    <row r="381" spans="2:15">
      <c r="B381" s="144"/>
      <c r="C381" s="144"/>
      <c r="D381" s="144"/>
      <c r="E381" s="144"/>
      <c r="F381" s="144"/>
      <c r="G381" s="144"/>
      <c r="H381" s="145"/>
      <c r="I381" s="145"/>
      <c r="J381" s="145"/>
      <c r="K381" s="145"/>
      <c r="L381" s="145"/>
      <c r="M381" s="145"/>
      <c r="N381" s="145"/>
      <c r="O381" s="145"/>
    </row>
    <row r="382" spans="2:15">
      <c r="B382" s="144"/>
      <c r="C382" s="144"/>
      <c r="D382" s="144"/>
      <c r="E382" s="144"/>
      <c r="F382" s="144"/>
      <c r="G382" s="144"/>
      <c r="H382" s="145"/>
      <c r="I382" s="145"/>
      <c r="J382" s="145"/>
      <c r="K382" s="145"/>
      <c r="L382" s="145"/>
      <c r="M382" s="145"/>
      <c r="N382" s="145"/>
      <c r="O382" s="145"/>
    </row>
    <row r="383" spans="2:15">
      <c r="B383" s="144"/>
      <c r="C383" s="144"/>
      <c r="D383" s="144"/>
      <c r="E383" s="144"/>
      <c r="F383" s="144"/>
      <c r="G383" s="144"/>
      <c r="H383" s="145"/>
      <c r="I383" s="145"/>
      <c r="J383" s="145"/>
      <c r="K383" s="145"/>
      <c r="L383" s="145"/>
      <c r="M383" s="145"/>
      <c r="N383" s="145"/>
      <c r="O383" s="145"/>
    </row>
    <row r="384" spans="2:15">
      <c r="B384" s="144"/>
      <c r="C384" s="144"/>
      <c r="D384" s="144"/>
      <c r="E384" s="144"/>
      <c r="F384" s="144"/>
      <c r="G384" s="144"/>
      <c r="H384" s="145"/>
      <c r="I384" s="145"/>
      <c r="J384" s="145"/>
      <c r="K384" s="145"/>
      <c r="L384" s="145"/>
      <c r="M384" s="145"/>
      <c r="N384" s="145"/>
      <c r="O384" s="145"/>
    </row>
    <row r="385" spans="2:15">
      <c r="B385" s="144"/>
      <c r="C385" s="144"/>
      <c r="D385" s="144"/>
      <c r="E385" s="144"/>
      <c r="F385" s="144"/>
      <c r="G385" s="144"/>
      <c r="H385" s="145"/>
      <c r="I385" s="145"/>
      <c r="J385" s="145"/>
      <c r="K385" s="145"/>
      <c r="L385" s="145"/>
      <c r="M385" s="145"/>
      <c r="N385" s="145"/>
      <c r="O385" s="145"/>
    </row>
    <row r="386" spans="2:15">
      <c r="B386" s="144"/>
      <c r="C386" s="144"/>
      <c r="D386" s="144"/>
      <c r="E386" s="144"/>
      <c r="F386" s="144"/>
      <c r="G386" s="144"/>
      <c r="H386" s="145"/>
      <c r="I386" s="145"/>
      <c r="J386" s="145"/>
      <c r="K386" s="145"/>
      <c r="L386" s="145"/>
      <c r="M386" s="145"/>
      <c r="N386" s="145"/>
      <c r="O386" s="145"/>
    </row>
    <row r="387" spans="2:15">
      <c r="B387" s="144"/>
      <c r="C387" s="144"/>
      <c r="D387" s="144"/>
      <c r="E387" s="144"/>
      <c r="F387" s="144"/>
      <c r="G387" s="144"/>
      <c r="H387" s="145"/>
      <c r="I387" s="145"/>
      <c r="J387" s="145"/>
      <c r="K387" s="145"/>
      <c r="L387" s="145"/>
      <c r="M387" s="145"/>
      <c r="N387" s="145"/>
      <c r="O387" s="145"/>
    </row>
    <row r="388" spans="2:15">
      <c r="B388" s="144"/>
      <c r="C388" s="144"/>
      <c r="D388" s="144"/>
      <c r="E388" s="144"/>
      <c r="F388" s="144"/>
      <c r="G388" s="144"/>
      <c r="H388" s="145"/>
      <c r="I388" s="145"/>
      <c r="J388" s="145"/>
      <c r="K388" s="145"/>
      <c r="L388" s="145"/>
      <c r="M388" s="145"/>
      <c r="N388" s="145"/>
      <c r="O388" s="145"/>
    </row>
    <row r="389" spans="2:15">
      <c r="B389" s="144"/>
      <c r="C389" s="144"/>
      <c r="D389" s="144"/>
      <c r="E389" s="144"/>
      <c r="F389" s="144"/>
      <c r="G389" s="144"/>
      <c r="H389" s="145"/>
      <c r="I389" s="145"/>
      <c r="J389" s="145"/>
      <c r="K389" s="145"/>
      <c r="L389" s="145"/>
      <c r="M389" s="145"/>
      <c r="N389" s="145"/>
      <c r="O389" s="145"/>
    </row>
    <row r="390" spans="2:15">
      <c r="B390" s="144"/>
      <c r="C390" s="144"/>
      <c r="D390" s="144"/>
      <c r="E390" s="144"/>
      <c r="F390" s="144"/>
      <c r="G390" s="144"/>
      <c r="H390" s="145"/>
      <c r="I390" s="145"/>
      <c r="J390" s="145"/>
      <c r="K390" s="145"/>
      <c r="L390" s="145"/>
      <c r="M390" s="145"/>
      <c r="N390" s="145"/>
      <c r="O390" s="145"/>
    </row>
    <row r="391" spans="2:15">
      <c r="B391" s="144"/>
      <c r="C391" s="144"/>
      <c r="D391" s="144"/>
      <c r="E391" s="144"/>
      <c r="F391" s="144"/>
      <c r="G391" s="144"/>
      <c r="H391" s="145"/>
      <c r="I391" s="145"/>
      <c r="J391" s="145"/>
      <c r="K391" s="145"/>
      <c r="L391" s="145"/>
      <c r="M391" s="145"/>
      <c r="N391" s="145"/>
      <c r="O391" s="145"/>
    </row>
    <row r="392" spans="2:15">
      <c r="B392" s="144"/>
      <c r="C392" s="144"/>
      <c r="D392" s="144"/>
      <c r="E392" s="144"/>
      <c r="F392" s="144"/>
      <c r="G392" s="144"/>
      <c r="H392" s="145"/>
      <c r="I392" s="145"/>
      <c r="J392" s="145"/>
      <c r="K392" s="145"/>
      <c r="L392" s="145"/>
      <c r="M392" s="145"/>
      <c r="N392" s="145"/>
      <c r="O392" s="145"/>
    </row>
    <row r="393" spans="2:15">
      <c r="B393" s="144"/>
      <c r="C393" s="144"/>
      <c r="D393" s="144"/>
      <c r="E393" s="144"/>
      <c r="F393" s="144"/>
      <c r="G393" s="144"/>
      <c r="H393" s="145"/>
      <c r="I393" s="145"/>
      <c r="J393" s="145"/>
      <c r="K393" s="145"/>
      <c r="L393" s="145"/>
      <c r="M393" s="145"/>
      <c r="N393" s="145"/>
      <c r="O393" s="145"/>
    </row>
    <row r="394" spans="2:15">
      <c r="B394" s="144"/>
      <c r="C394" s="144"/>
      <c r="D394" s="144"/>
      <c r="E394" s="144"/>
      <c r="F394" s="144"/>
      <c r="G394" s="144"/>
      <c r="H394" s="145"/>
      <c r="I394" s="145"/>
      <c r="J394" s="145"/>
      <c r="K394" s="145"/>
      <c r="L394" s="145"/>
      <c r="M394" s="145"/>
      <c r="N394" s="145"/>
      <c r="O394" s="145"/>
    </row>
    <row r="395" spans="2:15">
      <c r="B395" s="144"/>
      <c r="C395" s="144"/>
      <c r="D395" s="144"/>
      <c r="E395" s="144"/>
      <c r="F395" s="144"/>
      <c r="G395" s="144"/>
      <c r="H395" s="145"/>
      <c r="I395" s="145"/>
      <c r="J395" s="145"/>
      <c r="K395" s="145"/>
      <c r="L395" s="145"/>
      <c r="M395" s="145"/>
      <c r="N395" s="145"/>
      <c r="O395" s="145"/>
    </row>
    <row r="396" spans="2:15">
      <c r="B396" s="144"/>
      <c r="C396" s="144"/>
      <c r="D396" s="144"/>
      <c r="E396" s="144"/>
      <c r="F396" s="144"/>
      <c r="G396" s="144"/>
      <c r="H396" s="145"/>
      <c r="I396" s="145"/>
      <c r="J396" s="145"/>
      <c r="K396" s="145"/>
      <c r="L396" s="145"/>
      <c r="M396" s="145"/>
      <c r="N396" s="145"/>
      <c r="O396" s="145"/>
    </row>
    <row r="397" spans="2:15">
      <c r="B397" s="144"/>
      <c r="C397" s="144"/>
      <c r="D397" s="144"/>
      <c r="E397" s="144"/>
      <c r="F397" s="144"/>
      <c r="G397" s="144"/>
      <c r="H397" s="145"/>
      <c r="I397" s="145"/>
      <c r="J397" s="145"/>
      <c r="K397" s="145"/>
      <c r="L397" s="145"/>
      <c r="M397" s="145"/>
      <c r="N397" s="145"/>
      <c r="O397" s="145"/>
    </row>
    <row r="398" spans="2:15">
      <c r="B398" s="144"/>
      <c r="C398" s="144"/>
      <c r="D398" s="144"/>
      <c r="E398" s="144"/>
      <c r="F398" s="144"/>
      <c r="G398" s="144"/>
      <c r="H398" s="145"/>
      <c r="I398" s="145"/>
      <c r="J398" s="145"/>
      <c r="K398" s="145"/>
      <c r="L398" s="145"/>
      <c r="M398" s="145"/>
      <c r="N398" s="145"/>
      <c r="O398" s="145"/>
    </row>
    <row r="399" spans="2:15">
      <c r="B399" s="144"/>
      <c r="C399" s="144"/>
      <c r="D399" s="144"/>
      <c r="E399" s="144"/>
      <c r="F399" s="144"/>
      <c r="G399" s="144"/>
      <c r="H399" s="145"/>
      <c r="I399" s="145"/>
      <c r="J399" s="145"/>
      <c r="K399" s="145"/>
      <c r="L399" s="145"/>
      <c r="M399" s="145"/>
      <c r="N399" s="145"/>
      <c r="O399" s="145"/>
    </row>
    <row r="400" spans="2:15">
      <c r="B400" s="144"/>
      <c r="C400" s="144"/>
      <c r="D400" s="144"/>
      <c r="E400" s="144"/>
      <c r="F400" s="144"/>
      <c r="G400" s="144"/>
      <c r="H400" s="145"/>
      <c r="I400" s="145"/>
      <c r="J400" s="145"/>
      <c r="K400" s="145"/>
      <c r="L400" s="145"/>
      <c r="M400" s="145"/>
      <c r="N400" s="145"/>
      <c r="O400" s="145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4 B256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9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149</v>
      </c>
      <c r="C1" s="65" t="s" vm="1">
        <v>237</v>
      </c>
    </row>
    <row r="2" spans="2:39">
      <c r="B2" s="46" t="s">
        <v>148</v>
      </c>
      <c r="C2" s="65" t="s">
        <v>238</v>
      </c>
    </row>
    <row r="3" spans="2:39">
      <c r="B3" s="46" t="s">
        <v>150</v>
      </c>
      <c r="C3" s="65" t="s">
        <v>239</v>
      </c>
    </row>
    <row r="4" spans="2:39">
      <c r="B4" s="46" t="s">
        <v>151</v>
      </c>
      <c r="C4" s="65">
        <v>17011</v>
      </c>
    </row>
    <row r="6" spans="2:39" ht="26.25" customHeight="1">
      <c r="B6" s="125" t="s">
        <v>177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AM6" s="3"/>
    </row>
    <row r="7" spans="2:39" ht="26.25" customHeight="1">
      <c r="B7" s="125" t="s">
        <v>235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AJ7" s="3"/>
      <c r="AM7" s="3"/>
    </row>
    <row r="8" spans="2:39" s="3" customFormat="1" ht="74.25" customHeight="1">
      <c r="B8" s="21" t="s">
        <v>118</v>
      </c>
      <c r="C8" s="29" t="s">
        <v>47</v>
      </c>
      <c r="D8" s="29" t="s">
        <v>122</v>
      </c>
      <c r="E8" s="29" t="s">
        <v>120</v>
      </c>
      <c r="F8" s="29" t="s">
        <v>68</v>
      </c>
      <c r="G8" s="29" t="s">
        <v>106</v>
      </c>
      <c r="H8" s="29" t="s">
        <v>212</v>
      </c>
      <c r="I8" s="29" t="s">
        <v>211</v>
      </c>
      <c r="J8" s="29" t="s">
        <v>227</v>
      </c>
      <c r="K8" s="29" t="s">
        <v>64</v>
      </c>
      <c r="L8" s="29" t="s">
        <v>61</v>
      </c>
      <c r="M8" s="29" t="s">
        <v>152</v>
      </c>
      <c r="N8" s="13" t="s">
        <v>154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219</v>
      </c>
      <c r="I9" s="31"/>
      <c r="J9" s="15" t="s">
        <v>215</v>
      </c>
      <c r="K9" s="15" t="s">
        <v>215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230</v>
      </c>
      <c r="C11" s="67"/>
      <c r="D11" s="67"/>
      <c r="E11" s="67"/>
      <c r="F11" s="67"/>
      <c r="G11" s="67"/>
      <c r="H11" s="75"/>
      <c r="I11" s="77"/>
      <c r="J11" s="67"/>
      <c r="K11" s="75">
        <v>164793.35605758228</v>
      </c>
      <c r="L11" s="67"/>
      <c r="M11" s="76">
        <v>1</v>
      </c>
      <c r="N11" s="76">
        <v>6.8767061470530327E-2</v>
      </c>
      <c r="AJ11" s="1"/>
      <c r="AK11" s="3"/>
      <c r="AM11" s="1"/>
    </row>
    <row r="12" spans="2:39" ht="20.25">
      <c r="B12" s="68" t="s">
        <v>205</v>
      </c>
      <c r="C12" s="69"/>
      <c r="D12" s="69"/>
      <c r="E12" s="69"/>
      <c r="F12" s="69"/>
      <c r="G12" s="69"/>
      <c r="H12" s="78"/>
      <c r="I12" s="80"/>
      <c r="J12" s="69"/>
      <c r="K12" s="78">
        <v>15001.98436638067</v>
      </c>
      <c r="L12" s="69"/>
      <c r="M12" s="79">
        <v>9.1035128631876752E-2</v>
      </c>
      <c r="N12" s="79">
        <v>6.2602182866059036E-3</v>
      </c>
      <c r="AK12" s="4"/>
    </row>
    <row r="13" spans="2:39">
      <c r="B13" s="88" t="s">
        <v>231</v>
      </c>
      <c r="C13" s="69"/>
      <c r="D13" s="69"/>
      <c r="E13" s="69"/>
      <c r="F13" s="69"/>
      <c r="G13" s="69"/>
      <c r="H13" s="78"/>
      <c r="I13" s="80"/>
      <c r="J13" s="69"/>
      <c r="K13" s="78">
        <v>10234.164833070075</v>
      </c>
      <c r="L13" s="69"/>
      <c r="M13" s="79">
        <v>6.2103018458426459E-2</v>
      </c>
      <c r="N13" s="79">
        <v>4.2706420878360915E-3</v>
      </c>
    </row>
    <row r="14" spans="2:39">
      <c r="B14" s="74" t="s">
        <v>1701</v>
      </c>
      <c r="C14" s="71" t="s">
        <v>1702</v>
      </c>
      <c r="D14" s="84" t="s">
        <v>123</v>
      </c>
      <c r="E14" s="71" t="s">
        <v>1703</v>
      </c>
      <c r="F14" s="84" t="s">
        <v>1704</v>
      </c>
      <c r="G14" s="84" t="s">
        <v>136</v>
      </c>
      <c r="H14" s="81">
        <v>82969.754757304807</v>
      </c>
      <c r="I14" s="83">
        <v>1308</v>
      </c>
      <c r="J14" s="71"/>
      <c r="K14" s="81">
        <v>1085.2443922255468</v>
      </c>
      <c r="L14" s="82">
        <v>1.1542301387742191E-3</v>
      </c>
      <c r="M14" s="82">
        <v>6.5854863217078936E-3</v>
      </c>
      <c r="N14" s="82">
        <v>4.5286454269822336E-4</v>
      </c>
    </row>
    <row r="15" spans="2:39">
      <c r="B15" s="74" t="s">
        <v>1705</v>
      </c>
      <c r="C15" s="71" t="s">
        <v>1706</v>
      </c>
      <c r="D15" s="84" t="s">
        <v>123</v>
      </c>
      <c r="E15" s="71" t="s">
        <v>1703</v>
      </c>
      <c r="F15" s="84" t="s">
        <v>1704</v>
      </c>
      <c r="G15" s="84" t="s">
        <v>136</v>
      </c>
      <c r="H15" s="81">
        <v>50714.4995402235</v>
      </c>
      <c r="I15" s="83">
        <v>1735</v>
      </c>
      <c r="J15" s="71"/>
      <c r="K15" s="81">
        <v>879.89656702296293</v>
      </c>
      <c r="L15" s="82">
        <v>1.2324028389122054E-3</v>
      </c>
      <c r="M15" s="82">
        <v>5.339393456587585E-3</v>
      </c>
      <c r="N15" s="82">
        <v>3.6717439804450589E-4</v>
      </c>
    </row>
    <row r="16" spans="2:39" ht="20.25">
      <c r="B16" s="74" t="s">
        <v>1707</v>
      </c>
      <c r="C16" s="71" t="s">
        <v>1708</v>
      </c>
      <c r="D16" s="84" t="s">
        <v>123</v>
      </c>
      <c r="E16" s="71" t="s">
        <v>1709</v>
      </c>
      <c r="F16" s="84" t="s">
        <v>1704</v>
      </c>
      <c r="G16" s="84" t="s">
        <v>136</v>
      </c>
      <c r="H16" s="81">
        <v>53.313898639232008</v>
      </c>
      <c r="I16" s="83">
        <v>1105</v>
      </c>
      <c r="J16" s="71"/>
      <c r="K16" s="81">
        <v>0.58911857996794603</v>
      </c>
      <c r="L16" s="82">
        <v>1.0661649592989544E-4</v>
      </c>
      <c r="M16" s="82">
        <v>3.574892787316593E-6</v>
      </c>
      <c r="N16" s="82">
        <v>2.4583487205595565E-7</v>
      </c>
      <c r="AJ16" s="4"/>
    </row>
    <row r="17" spans="2:14">
      <c r="B17" s="74" t="s">
        <v>1710</v>
      </c>
      <c r="C17" s="71" t="s">
        <v>1711</v>
      </c>
      <c r="D17" s="84" t="s">
        <v>123</v>
      </c>
      <c r="E17" s="71" t="s">
        <v>1709</v>
      </c>
      <c r="F17" s="84" t="s">
        <v>1704</v>
      </c>
      <c r="G17" s="84" t="s">
        <v>136</v>
      </c>
      <c r="H17" s="81">
        <v>137749.7856091157</v>
      </c>
      <c r="I17" s="83">
        <v>1306</v>
      </c>
      <c r="J17" s="71"/>
      <c r="K17" s="81">
        <v>1799.0122000550418</v>
      </c>
      <c r="L17" s="82">
        <v>1.2797074976066943E-3</v>
      </c>
      <c r="M17" s="82">
        <v>1.0916776277233101E-2</v>
      </c>
      <c r="N17" s="82">
        <v>7.5071462531651578E-4</v>
      </c>
    </row>
    <row r="18" spans="2:14">
      <c r="B18" s="74" t="s">
        <v>1712</v>
      </c>
      <c r="C18" s="71" t="s">
        <v>1713</v>
      </c>
      <c r="D18" s="84" t="s">
        <v>123</v>
      </c>
      <c r="E18" s="71" t="s">
        <v>1709</v>
      </c>
      <c r="F18" s="84" t="s">
        <v>1704</v>
      </c>
      <c r="G18" s="84" t="s">
        <v>136</v>
      </c>
      <c r="H18" s="81">
        <v>30655.491717558401</v>
      </c>
      <c r="I18" s="83">
        <v>1714</v>
      </c>
      <c r="J18" s="71"/>
      <c r="K18" s="81">
        <v>525.43512803895101</v>
      </c>
      <c r="L18" s="82">
        <v>4.3501934435722836E-4</v>
      </c>
      <c r="M18" s="82">
        <v>3.1884484945822263E-3</v>
      </c>
      <c r="N18" s="82">
        <v>2.192602336225558E-4</v>
      </c>
    </row>
    <row r="19" spans="2:14">
      <c r="B19" s="74" t="s">
        <v>1714</v>
      </c>
      <c r="C19" s="71" t="s">
        <v>1715</v>
      </c>
      <c r="D19" s="84" t="s">
        <v>123</v>
      </c>
      <c r="E19" s="71" t="s">
        <v>1716</v>
      </c>
      <c r="F19" s="84" t="s">
        <v>1704</v>
      </c>
      <c r="G19" s="84" t="s">
        <v>136</v>
      </c>
      <c r="H19" s="81">
        <v>1762.6907737596082</v>
      </c>
      <c r="I19" s="83">
        <v>16820</v>
      </c>
      <c r="J19" s="71"/>
      <c r="K19" s="81">
        <v>296.48458814637047</v>
      </c>
      <c r="L19" s="82">
        <v>1.9302402609901824E-4</v>
      </c>
      <c r="M19" s="82">
        <v>1.7991294991454175E-3</v>
      </c>
      <c r="N19" s="82">
        <v>1.2372084886117738E-4</v>
      </c>
    </row>
    <row r="20" spans="2:14">
      <c r="B20" s="74" t="s">
        <v>1717</v>
      </c>
      <c r="C20" s="71" t="s">
        <v>1718</v>
      </c>
      <c r="D20" s="84" t="s">
        <v>123</v>
      </c>
      <c r="E20" s="71" t="s">
        <v>1716</v>
      </c>
      <c r="F20" s="84" t="s">
        <v>1704</v>
      </c>
      <c r="G20" s="84" t="s">
        <v>136</v>
      </c>
      <c r="H20" s="81">
        <v>21392.201828991841</v>
      </c>
      <c r="I20" s="83">
        <v>13170</v>
      </c>
      <c r="J20" s="71"/>
      <c r="K20" s="81">
        <v>2817.3529808782255</v>
      </c>
      <c r="L20" s="82">
        <v>1.5584166767800467E-3</v>
      </c>
      <c r="M20" s="82">
        <v>1.7096277715794458E-2</v>
      </c>
      <c r="N20" s="82">
        <v>1.1756607805992953E-3</v>
      </c>
    </row>
    <row r="21" spans="2:14">
      <c r="B21" s="74" t="s">
        <v>1719</v>
      </c>
      <c r="C21" s="71" t="s">
        <v>1720</v>
      </c>
      <c r="D21" s="84" t="s">
        <v>123</v>
      </c>
      <c r="E21" s="71" t="s">
        <v>1721</v>
      </c>
      <c r="F21" s="84" t="s">
        <v>1704</v>
      </c>
      <c r="G21" s="84" t="s">
        <v>136</v>
      </c>
      <c r="H21" s="81">
        <v>103962.10234650242</v>
      </c>
      <c r="I21" s="83">
        <v>1311</v>
      </c>
      <c r="J21" s="71"/>
      <c r="K21" s="81">
        <v>1362.9431617626467</v>
      </c>
      <c r="L21" s="82">
        <v>5.3987574138914137E-4</v>
      </c>
      <c r="M21" s="82">
        <v>8.2706196073002222E-3</v>
      </c>
      <c r="N21" s="82">
        <v>5.687462069345877E-4</v>
      </c>
    </row>
    <row r="22" spans="2:14">
      <c r="B22" s="74" t="s">
        <v>1722</v>
      </c>
      <c r="C22" s="71" t="s">
        <v>1723</v>
      </c>
      <c r="D22" s="84" t="s">
        <v>123</v>
      </c>
      <c r="E22" s="71" t="s">
        <v>1721</v>
      </c>
      <c r="F22" s="84" t="s">
        <v>1704</v>
      </c>
      <c r="G22" s="84" t="s">
        <v>136</v>
      </c>
      <c r="H22" s="81">
        <v>1.5727595730000002E-2</v>
      </c>
      <c r="I22" s="83">
        <v>1327</v>
      </c>
      <c r="J22" s="71"/>
      <c r="K22" s="81">
        <v>2.0872391003799999E-4</v>
      </c>
      <c r="L22" s="82">
        <v>1.6922252249136819E-10</v>
      </c>
      <c r="M22" s="82">
        <v>1.2665796427197432E-9</v>
      </c>
      <c r="N22" s="82">
        <v>8.7098960148230917E-11</v>
      </c>
    </row>
    <row r="23" spans="2:14">
      <c r="B23" s="74" t="s">
        <v>1724</v>
      </c>
      <c r="C23" s="71" t="s">
        <v>1725</v>
      </c>
      <c r="D23" s="84" t="s">
        <v>123</v>
      </c>
      <c r="E23" s="71" t="s">
        <v>1721</v>
      </c>
      <c r="F23" s="84" t="s">
        <v>1704</v>
      </c>
      <c r="G23" s="84" t="s">
        <v>136</v>
      </c>
      <c r="H23" s="81">
        <v>85902.019182462565</v>
      </c>
      <c r="I23" s="83">
        <v>1708</v>
      </c>
      <c r="J23" s="71"/>
      <c r="K23" s="81">
        <v>1467.2064876364516</v>
      </c>
      <c r="L23" s="82">
        <v>9.0894820787204046E-4</v>
      </c>
      <c r="M23" s="82">
        <v>8.9033109267085912E-3</v>
      </c>
      <c r="N23" s="82">
        <v>6.1225452978821396E-4</v>
      </c>
    </row>
    <row r="24" spans="2:14">
      <c r="B24" s="70"/>
      <c r="C24" s="71"/>
      <c r="D24" s="71"/>
      <c r="E24" s="71"/>
      <c r="F24" s="71"/>
      <c r="G24" s="71"/>
      <c r="H24" s="81"/>
      <c r="I24" s="83"/>
      <c r="J24" s="71"/>
      <c r="K24" s="71"/>
      <c r="L24" s="71"/>
      <c r="M24" s="82"/>
      <c r="N24" s="71"/>
    </row>
    <row r="25" spans="2:14">
      <c r="B25" s="88" t="s">
        <v>232</v>
      </c>
      <c r="C25" s="69"/>
      <c r="D25" s="69"/>
      <c r="E25" s="69"/>
      <c r="F25" s="69"/>
      <c r="G25" s="69"/>
      <c r="H25" s="78"/>
      <c r="I25" s="80"/>
      <c r="J25" s="69"/>
      <c r="K25" s="78">
        <v>4767.8195333105923</v>
      </c>
      <c r="L25" s="69"/>
      <c r="M25" s="79">
        <v>2.8932110173450289E-2</v>
      </c>
      <c r="N25" s="79">
        <v>1.9895761987698117E-3</v>
      </c>
    </row>
    <row r="26" spans="2:14">
      <c r="B26" s="74" t="s">
        <v>1726</v>
      </c>
      <c r="C26" s="71" t="s">
        <v>1727</v>
      </c>
      <c r="D26" s="84" t="s">
        <v>123</v>
      </c>
      <c r="E26" s="71" t="s">
        <v>1703</v>
      </c>
      <c r="F26" s="84" t="s">
        <v>1728</v>
      </c>
      <c r="G26" s="84" t="s">
        <v>136</v>
      </c>
      <c r="H26" s="81">
        <v>42131.722328790267</v>
      </c>
      <c r="I26" s="83">
        <v>315.60000000000002</v>
      </c>
      <c r="J26" s="71"/>
      <c r="K26" s="81">
        <v>132.96771569687797</v>
      </c>
      <c r="L26" s="82">
        <v>1.5826049314248943E-3</v>
      </c>
      <c r="M26" s="82">
        <v>8.0687546438714579E-4</v>
      </c>
      <c r="N26" s="82">
        <v>5.5486454658573557E-5</v>
      </c>
    </row>
    <row r="27" spans="2:14">
      <c r="B27" s="74" t="s">
        <v>1729</v>
      </c>
      <c r="C27" s="71" t="s">
        <v>1730</v>
      </c>
      <c r="D27" s="84" t="s">
        <v>123</v>
      </c>
      <c r="E27" s="71" t="s">
        <v>1703</v>
      </c>
      <c r="F27" s="84" t="s">
        <v>1728</v>
      </c>
      <c r="G27" s="84" t="s">
        <v>136</v>
      </c>
      <c r="H27" s="81">
        <v>313424.60732276482</v>
      </c>
      <c r="I27" s="83">
        <v>325.79000000000002</v>
      </c>
      <c r="J27" s="71"/>
      <c r="K27" s="81">
        <v>1021.1060282036775</v>
      </c>
      <c r="L27" s="82">
        <v>1.3466449461788609E-3</v>
      </c>
      <c r="M27" s="82">
        <v>6.1962815287703804E-3</v>
      </c>
      <c r="N27" s="82">
        <v>4.2610007277766432E-4</v>
      </c>
    </row>
    <row r="28" spans="2:14">
      <c r="B28" s="74" t="s">
        <v>1731</v>
      </c>
      <c r="C28" s="71" t="s">
        <v>1732</v>
      </c>
      <c r="D28" s="84" t="s">
        <v>123</v>
      </c>
      <c r="E28" s="71" t="s">
        <v>1709</v>
      </c>
      <c r="F28" s="84" t="s">
        <v>1728</v>
      </c>
      <c r="G28" s="84" t="s">
        <v>136</v>
      </c>
      <c r="H28" s="81">
        <v>204168.01368428607</v>
      </c>
      <c r="I28" s="83">
        <v>326.35000000000002</v>
      </c>
      <c r="J28" s="71"/>
      <c r="K28" s="81">
        <v>666.30231272092055</v>
      </c>
      <c r="L28" s="82">
        <v>5.3387568212168884E-4</v>
      </c>
      <c r="M28" s="82">
        <v>4.0432595625281183E-3</v>
      </c>
      <c r="N28" s="82">
        <v>2.7804307887768065E-4</v>
      </c>
    </row>
    <row r="29" spans="2:14">
      <c r="B29" s="74" t="s">
        <v>1733</v>
      </c>
      <c r="C29" s="71" t="s">
        <v>1734</v>
      </c>
      <c r="D29" s="84" t="s">
        <v>123</v>
      </c>
      <c r="E29" s="71" t="s">
        <v>1709</v>
      </c>
      <c r="F29" s="84" t="s">
        <v>1728</v>
      </c>
      <c r="G29" s="84" t="s">
        <v>136</v>
      </c>
      <c r="H29" s="81">
        <v>2.5193983220000004E-3</v>
      </c>
      <c r="I29" s="83">
        <v>332.53</v>
      </c>
      <c r="J29" s="71"/>
      <c r="K29" s="81">
        <v>8.3753300680000012E-6</v>
      </c>
      <c r="L29" s="82">
        <v>1.0526815672698297E-11</v>
      </c>
      <c r="M29" s="82">
        <v>5.0823226544846162E-11</v>
      </c>
      <c r="N29" s="82">
        <v>3.4949639439401251E-12</v>
      </c>
    </row>
    <row r="30" spans="2:14">
      <c r="B30" s="74" t="s">
        <v>1735</v>
      </c>
      <c r="C30" s="71" t="s">
        <v>1736</v>
      </c>
      <c r="D30" s="84" t="s">
        <v>123</v>
      </c>
      <c r="E30" s="71" t="s">
        <v>1709</v>
      </c>
      <c r="F30" s="84" t="s">
        <v>1728</v>
      </c>
      <c r="G30" s="84" t="s">
        <v>136</v>
      </c>
      <c r="H30" s="81">
        <v>1.0894728390000002E-2</v>
      </c>
      <c r="I30" s="83">
        <v>316.7</v>
      </c>
      <c r="J30" s="71"/>
      <c r="K30" s="81">
        <v>3.4590782030000001E-5</v>
      </c>
      <c r="L30" s="82">
        <v>2.5602592156119599E-10</v>
      </c>
      <c r="M30" s="82">
        <v>2.0990398434457061E-10</v>
      </c>
      <c r="N30" s="82">
        <v>1.4434480194332323E-11</v>
      </c>
    </row>
    <row r="31" spans="2:14">
      <c r="B31" s="74" t="s">
        <v>1737</v>
      </c>
      <c r="C31" s="71" t="s">
        <v>1738</v>
      </c>
      <c r="D31" s="84" t="s">
        <v>123</v>
      </c>
      <c r="E31" s="71" t="s">
        <v>1709</v>
      </c>
      <c r="F31" s="84" t="s">
        <v>1728</v>
      </c>
      <c r="G31" s="84" t="s">
        <v>136</v>
      </c>
      <c r="H31" s="81">
        <v>100982.1250646354</v>
      </c>
      <c r="I31" s="83">
        <v>355.27</v>
      </c>
      <c r="J31" s="71"/>
      <c r="K31" s="81">
        <v>358.75919567638562</v>
      </c>
      <c r="L31" s="82">
        <v>4.5858862083394378E-4</v>
      </c>
      <c r="M31" s="82">
        <v>2.1770246341183048E-3</v>
      </c>
      <c r="N31" s="82">
        <v>1.4970758683727225E-4</v>
      </c>
    </row>
    <row r="32" spans="2:14">
      <c r="B32" s="74" t="s">
        <v>1739</v>
      </c>
      <c r="C32" s="71" t="s">
        <v>1740</v>
      </c>
      <c r="D32" s="84" t="s">
        <v>123</v>
      </c>
      <c r="E32" s="71" t="s">
        <v>1716</v>
      </c>
      <c r="F32" s="84" t="s">
        <v>1728</v>
      </c>
      <c r="G32" s="84" t="s">
        <v>136</v>
      </c>
      <c r="H32" s="81">
        <v>212.07965975544604</v>
      </c>
      <c r="I32" s="83">
        <v>3321.67</v>
      </c>
      <c r="J32" s="71"/>
      <c r="K32" s="81">
        <v>7.0445864465742938</v>
      </c>
      <c r="L32" s="82">
        <v>9.2745370018649263E-6</v>
      </c>
      <c r="M32" s="82">
        <v>4.2748000375165405E-5</v>
      </c>
      <c r="N32" s="82">
        <v>2.9396543695412527E-6</v>
      </c>
    </row>
    <row r="33" spans="2:14">
      <c r="B33" s="74" t="s">
        <v>1741</v>
      </c>
      <c r="C33" s="71" t="s">
        <v>1742</v>
      </c>
      <c r="D33" s="84" t="s">
        <v>123</v>
      </c>
      <c r="E33" s="71" t="s">
        <v>1716</v>
      </c>
      <c r="F33" s="84" t="s">
        <v>1728</v>
      </c>
      <c r="G33" s="84" t="s">
        <v>136</v>
      </c>
      <c r="H33" s="81">
        <v>939.6710025925322</v>
      </c>
      <c r="I33" s="83">
        <v>3144.84</v>
      </c>
      <c r="J33" s="71"/>
      <c r="K33" s="81">
        <v>29.551149557938029</v>
      </c>
      <c r="L33" s="82">
        <v>1.7531888472190329E-4</v>
      </c>
      <c r="M33" s="82">
        <v>1.7932245731807435E-4</v>
      </c>
      <c r="N33" s="82">
        <v>1.2331478445438569E-5</v>
      </c>
    </row>
    <row r="34" spans="2:14">
      <c r="B34" s="74" t="s">
        <v>1743</v>
      </c>
      <c r="C34" s="71" t="s">
        <v>1744</v>
      </c>
      <c r="D34" s="84" t="s">
        <v>123</v>
      </c>
      <c r="E34" s="71" t="s">
        <v>1716</v>
      </c>
      <c r="F34" s="84" t="s">
        <v>1728</v>
      </c>
      <c r="G34" s="84" t="s">
        <v>136</v>
      </c>
      <c r="H34" s="81">
        <v>19038.149874338549</v>
      </c>
      <c r="I34" s="83">
        <v>3245.67</v>
      </c>
      <c r="J34" s="71"/>
      <c r="K34" s="81">
        <v>617.9155189946506</v>
      </c>
      <c r="L34" s="82">
        <v>5.1899518531587632E-4</v>
      </c>
      <c r="M34" s="82">
        <v>3.749638539910176E-3</v>
      </c>
      <c r="N34" s="82">
        <v>2.5785162396627266E-4</v>
      </c>
    </row>
    <row r="35" spans="2:14">
      <c r="B35" s="74" t="s">
        <v>1745</v>
      </c>
      <c r="C35" s="71" t="s">
        <v>1746</v>
      </c>
      <c r="D35" s="84" t="s">
        <v>123</v>
      </c>
      <c r="E35" s="71" t="s">
        <v>1716</v>
      </c>
      <c r="F35" s="84" t="s">
        <v>1728</v>
      </c>
      <c r="G35" s="84" t="s">
        <v>136</v>
      </c>
      <c r="H35" s="81">
        <v>11640.120070927054</v>
      </c>
      <c r="I35" s="83">
        <v>3563.87</v>
      </c>
      <c r="J35" s="71"/>
      <c r="K35" s="81">
        <v>414.83874715222862</v>
      </c>
      <c r="L35" s="82">
        <v>7.8479091376073217E-4</v>
      </c>
      <c r="M35" s="82">
        <v>2.5173268939754781E-3</v>
      </c>
      <c r="N35" s="82">
        <v>1.7310917325943085E-4</v>
      </c>
    </row>
    <row r="36" spans="2:14">
      <c r="B36" s="74" t="s">
        <v>1747</v>
      </c>
      <c r="C36" s="71" t="s">
        <v>1748</v>
      </c>
      <c r="D36" s="84" t="s">
        <v>123</v>
      </c>
      <c r="E36" s="71" t="s">
        <v>1721</v>
      </c>
      <c r="F36" s="84" t="s">
        <v>1728</v>
      </c>
      <c r="G36" s="84" t="s">
        <v>136</v>
      </c>
      <c r="H36" s="81">
        <v>2.5193983220000004E-3</v>
      </c>
      <c r="I36" s="83">
        <v>332.26</v>
      </c>
      <c r="J36" s="71"/>
      <c r="K36" s="81">
        <v>8.443411732000001E-6</v>
      </c>
      <c r="L36" s="82">
        <v>8.060874862682839E-12</v>
      </c>
      <c r="M36" s="82">
        <v>5.1236360093605317E-11</v>
      </c>
      <c r="N36" s="82">
        <v>3.5233739240831834E-12</v>
      </c>
    </row>
    <row r="37" spans="2:14">
      <c r="B37" s="74" t="s">
        <v>1749</v>
      </c>
      <c r="C37" s="71" t="s">
        <v>1750</v>
      </c>
      <c r="D37" s="84" t="s">
        <v>123</v>
      </c>
      <c r="E37" s="71" t="s">
        <v>1721</v>
      </c>
      <c r="F37" s="84" t="s">
        <v>1728</v>
      </c>
      <c r="G37" s="84" t="s">
        <v>136</v>
      </c>
      <c r="H37" s="81">
        <v>6.7411263499999995E-3</v>
      </c>
      <c r="I37" s="83">
        <v>316.33</v>
      </c>
      <c r="J37" s="71"/>
      <c r="K37" s="81">
        <v>2.1244736982000002E-5</v>
      </c>
      <c r="L37" s="82">
        <v>1.3476831779185139E-10</v>
      </c>
      <c r="M37" s="82">
        <v>1.2891743629868574E-10</v>
      </c>
      <c r="N37" s="82">
        <v>8.8652732665749006E-12</v>
      </c>
    </row>
    <row r="38" spans="2:14">
      <c r="B38" s="74" t="s">
        <v>1751</v>
      </c>
      <c r="C38" s="71" t="s">
        <v>1752</v>
      </c>
      <c r="D38" s="84" t="s">
        <v>123</v>
      </c>
      <c r="E38" s="71" t="s">
        <v>1721</v>
      </c>
      <c r="F38" s="84" t="s">
        <v>1728</v>
      </c>
      <c r="G38" s="84" t="s">
        <v>136</v>
      </c>
      <c r="H38" s="81">
        <v>258437.58279105072</v>
      </c>
      <c r="I38" s="83">
        <v>326</v>
      </c>
      <c r="J38" s="71"/>
      <c r="K38" s="81">
        <v>842.50651990157405</v>
      </c>
      <c r="L38" s="82">
        <v>6.5364882519688625E-4</v>
      </c>
      <c r="M38" s="82">
        <v>5.1125029555632358E-3</v>
      </c>
      <c r="N38" s="82">
        <v>3.5157180501348498E-4</v>
      </c>
    </row>
    <row r="39" spans="2:14">
      <c r="B39" s="74" t="s">
        <v>1753</v>
      </c>
      <c r="C39" s="71" t="s">
        <v>1754</v>
      </c>
      <c r="D39" s="84" t="s">
        <v>123</v>
      </c>
      <c r="E39" s="71" t="s">
        <v>1721</v>
      </c>
      <c r="F39" s="84" t="s">
        <v>1728</v>
      </c>
      <c r="G39" s="84" t="s">
        <v>136</v>
      </c>
      <c r="H39" s="81">
        <v>188989.38548172542</v>
      </c>
      <c r="I39" s="83">
        <v>358.13</v>
      </c>
      <c r="J39" s="71"/>
      <c r="K39" s="81">
        <v>676.8276863055039</v>
      </c>
      <c r="L39" s="82">
        <v>8.23636095469707E-4</v>
      </c>
      <c r="M39" s="82">
        <v>4.1071296956232024E-3</v>
      </c>
      <c r="N39" s="82">
        <v>2.8243524024636126E-4</v>
      </c>
    </row>
    <row r="40" spans="2:14">
      <c r="B40" s="70"/>
      <c r="C40" s="71"/>
      <c r="D40" s="71"/>
      <c r="E40" s="71"/>
      <c r="F40" s="71"/>
      <c r="G40" s="71"/>
      <c r="H40" s="81"/>
      <c r="I40" s="83"/>
      <c r="J40" s="71"/>
      <c r="K40" s="71"/>
      <c r="L40" s="71"/>
      <c r="M40" s="82"/>
      <c r="N40" s="71"/>
    </row>
    <row r="41" spans="2:14">
      <c r="B41" s="68" t="s">
        <v>204</v>
      </c>
      <c r="C41" s="69"/>
      <c r="D41" s="69"/>
      <c r="E41" s="69"/>
      <c r="F41" s="69"/>
      <c r="G41" s="69"/>
      <c r="H41" s="78"/>
      <c r="I41" s="80"/>
      <c r="J41" s="69"/>
      <c r="K41" s="78">
        <v>149791.37169120161</v>
      </c>
      <c r="L41" s="69"/>
      <c r="M41" s="79">
        <v>0.90896487136812321</v>
      </c>
      <c r="N41" s="79">
        <v>6.250684318392441E-2</v>
      </c>
    </row>
    <row r="42" spans="2:14">
      <c r="B42" s="88" t="s">
        <v>233</v>
      </c>
      <c r="C42" s="69"/>
      <c r="D42" s="69"/>
      <c r="E42" s="69"/>
      <c r="F42" s="69"/>
      <c r="G42" s="69"/>
      <c r="H42" s="78"/>
      <c r="I42" s="80"/>
      <c r="J42" s="69"/>
      <c r="K42" s="78">
        <v>140520.03378329126</v>
      </c>
      <c r="L42" s="69"/>
      <c r="M42" s="79">
        <v>0.85270448484701411</v>
      </c>
      <c r="N42" s="79">
        <v>5.8637981725671501E-2</v>
      </c>
    </row>
    <row r="43" spans="2:14">
      <c r="B43" s="74" t="s">
        <v>1755</v>
      </c>
      <c r="C43" s="71" t="s">
        <v>1756</v>
      </c>
      <c r="D43" s="84" t="s">
        <v>28</v>
      </c>
      <c r="E43" s="71"/>
      <c r="F43" s="84" t="s">
        <v>1704</v>
      </c>
      <c r="G43" s="84" t="s">
        <v>135</v>
      </c>
      <c r="H43" s="81">
        <v>14402.874704122956</v>
      </c>
      <c r="I43" s="83">
        <v>3371.14</v>
      </c>
      <c r="J43" s="71"/>
      <c r="K43" s="81">
        <v>1682.8853496771751</v>
      </c>
      <c r="L43" s="82">
        <v>7.2446218182579318E-4</v>
      </c>
      <c r="M43" s="82">
        <v>1.0212094649550916E-2</v>
      </c>
      <c r="N43" s="82">
        <v>7.0225574050854168E-4</v>
      </c>
    </row>
    <row r="44" spans="2:14">
      <c r="B44" s="74" t="s">
        <v>1757</v>
      </c>
      <c r="C44" s="71" t="s">
        <v>1758</v>
      </c>
      <c r="D44" s="84" t="s">
        <v>28</v>
      </c>
      <c r="E44" s="71"/>
      <c r="F44" s="84" t="s">
        <v>1704</v>
      </c>
      <c r="G44" s="84" t="s">
        <v>135</v>
      </c>
      <c r="H44" s="81">
        <v>598.52777761911409</v>
      </c>
      <c r="I44" s="83">
        <v>449.32</v>
      </c>
      <c r="J44" s="71"/>
      <c r="K44" s="81">
        <v>9.3211311045031628</v>
      </c>
      <c r="L44" s="82">
        <v>1.3630936615577207E-6</v>
      </c>
      <c r="M44" s="82">
        <v>5.6562541885767308E-5</v>
      </c>
      <c r="N44" s="82">
        <v>3.8896397947880067E-6</v>
      </c>
    </row>
    <row r="45" spans="2:14">
      <c r="B45" s="74" t="s">
        <v>1759</v>
      </c>
      <c r="C45" s="71" t="s">
        <v>1760</v>
      </c>
      <c r="D45" s="84" t="s">
        <v>28</v>
      </c>
      <c r="E45" s="71"/>
      <c r="F45" s="84" t="s">
        <v>1704</v>
      </c>
      <c r="G45" s="84" t="s">
        <v>135</v>
      </c>
      <c r="H45" s="81">
        <v>24439.095736824664</v>
      </c>
      <c r="I45" s="83">
        <v>5940.9</v>
      </c>
      <c r="J45" s="71"/>
      <c r="K45" s="81">
        <v>5032.29315912329</v>
      </c>
      <c r="L45" s="82">
        <v>8.5494124778970489E-4</v>
      </c>
      <c r="M45" s="82">
        <v>3.0536990565110528E-2</v>
      </c>
      <c r="N45" s="82">
        <v>2.0999391073159603E-3</v>
      </c>
    </row>
    <row r="46" spans="2:14">
      <c r="B46" s="74" t="s">
        <v>1761</v>
      </c>
      <c r="C46" s="71" t="s">
        <v>1762</v>
      </c>
      <c r="D46" s="84" t="s">
        <v>28</v>
      </c>
      <c r="E46" s="71"/>
      <c r="F46" s="84" t="s">
        <v>1704</v>
      </c>
      <c r="G46" s="84" t="s">
        <v>137</v>
      </c>
      <c r="H46" s="81">
        <v>5240.1311293727631</v>
      </c>
      <c r="I46" s="83">
        <v>5500.1</v>
      </c>
      <c r="J46" s="71"/>
      <c r="K46" s="81">
        <v>1119.07130957852</v>
      </c>
      <c r="L46" s="82">
        <v>3.4909579984125622E-4</v>
      </c>
      <c r="M46" s="82">
        <v>6.7907550179844194E-3</v>
      </c>
      <c r="N46" s="82">
        <v>4.6698026775304682E-4</v>
      </c>
    </row>
    <row r="47" spans="2:14">
      <c r="B47" s="74" t="s">
        <v>1763</v>
      </c>
      <c r="C47" s="71" t="s">
        <v>1764</v>
      </c>
      <c r="D47" s="84" t="s">
        <v>1459</v>
      </c>
      <c r="E47" s="71"/>
      <c r="F47" s="84" t="s">
        <v>1704</v>
      </c>
      <c r="G47" s="84" t="s">
        <v>135</v>
      </c>
      <c r="H47" s="81">
        <v>13437.193395977612</v>
      </c>
      <c r="I47" s="83">
        <v>5404</v>
      </c>
      <c r="J47" s="71"/>
      <c r="K47" s="81">
        <v>2516.8217972571715</v>
      </c>
      <c r="L47" s="82">
        <v>7.9088836939244334E-5</v>
      </c>
      <c r="M47" s="82">
        <v>1.5272592642495496E-2</v>
      </c>
      <c r="N47" s="82">
        <v>1.0502513170608568E-3</v>
      </c>
    </row>
    <row r="48" spans="2:14">
      <c r="B48" s="74" t="s">
        <v>1765</v>
      </c>
      <c r="C48" s="71" t="s">
        <v>1766</v>
      </c>
      <c r="D48" s="84" t="s">
        <v>1459</v>
      </c>
      <c r="E48" s="71"/>
      <c r="F48" s="84" t="s">
        <v>1704</v>
      </c>
      <c r="G48" s="84" t="s">
        <v>135</v>
      </c>
      <c r="H48" s="81">
        <v>6887.0294842893609</v>
      </c>
      <c r="I48" s="83">
        <v>12771</v>
      </c>
      <c r="J48" s="71"/>
      <c r="K48" s="81">
        <v>3048.4944278301782</v>
      </c>
      <c r="L48" s="82">
        <v>6.7254011467227236E-5</v>
      </c>
      <c r="M48" s="82">
        <v>1.8498891586169103E-2</v>
      </c>
      <c r="N48" s="82">
        <v>1.2721144148427671E-3</v>
      </c>
    </row>
    <row r="49" spans="2:14">
      <c r="B49" s="74" t="s">
        <v>1767</v>
      </c>
      <c r="C49" s="71" t="s">
        <v>1768</v>
      </c>
      <c r="D49" s="84" t="s">
        <v>1459</v>
      </c>
      <c r="E49" s="71"/>
      <c r="F49" s="84" t="s">
        <v>1704</v>
      </c>
      <c r="G49" s="84" t="s">
        <v>135</v>
      </c>
      <c r="H49" s="81">
        <v>10441.185852279028</v>
      </c>
      <c r="I49" s="83">
        <v>5864</v>
      </c>
      <c r="J49" s="71"/>
      <c r="K49" s="81">
        <v>2122.1317656379674</v>
      </c>
      <c r="L49" s="82">
        <v>4.659749880574681E-5</v>
      </c>
      <c r="M49" s="82">
        <v>1.2877532301098655E-2</v>
      </c>
      <c r="N49" s="82">
        <v>8.8555005533839091E-4</v>
      </c>
    </row>
    <row r="50" spans="2:14">
      <c r="B50" s="74" t="s">
        <v>1769</v>
      </c>
      <c r="C50" s="71" t="s">
        <v>1770</v>
      </c>
      <c r="D50" s="84" t="s">
        <v>125</v>
      </c>
      <c r="E50" s="71"/>
      <c r="F50" s="84" t="s">
        <v>1704</v>
      </c>
      <c r="G50" s="84" t="s">
        <v>144</v>
      </c>
      <c r="H50" s="81">
        <v>224071.04636707887</v>
      </c>
      <c r="I50" s="83">
        <v>165300</v>
      </c>
      <c r="J50" s="71"/>
      <c r="K50" s="81">
        <v>11916.539441711318</v>
      </c>
      <c r="L50" s="82">
        <v>6.6341015654895099E-5</v>
      </c>
      <c r="M50" s="82">
        <v>7.231201382625782E-2</v>
      </c>
      <c r="N50" s="82">
        <v>4.9726846998481098E-3</v>
      </c>
    </row>
    <row r="51" spans="2:14">
      <c r="B51" s="74" t="s">
        <v>1771</v>
      </c>
      <c r="C51" s="71" t="s">
        <v>1772</v>
      </c>
      <c r="D51" s="84" t="s">
        <v>1459</v>
      </c>
      <c r="E51" s="71"/>
      <c r="F51" s="84" t="s">
        <v>1704</v>
      </c>
      <c r="G51" s="84" t="s">
        <v>135</v>
      </c>
      <c r="H51" s="81">
        <v>4356.7947389743567</v>
      </c>
      <c r="I51" s="83">
        <v>10007</v>
      </c>
      <c r="J51" s="71"/>
      <c r="K51" s="81">
        <v>1511.1221020680719</v>
      </c>
      <c r="L51" s="82">
        <v>1.8786144286758545E-5</v>
      </c>
      <c r="M51" s="82">
        <v>9.1697999131715845E-3</v>
      </c>
      <c r="N51" s="82">
        <v>6.3058019430153401E-4</v>
      </c>
    </row>
    <row r="52" spans="2:14">
      <c r="B52" s="74" t="s">
        <v>1773</v>
      </c>
      <c r="C52" s="71" t="s">
        <v>1774</v>
      </c>
      <c r="D52" s="84" t="s">
        <v>28</v>
      </c>
      <c r="E52" s="71"/>
      <c r="F52" s="84" t="s">
        <v>1704</v>
      </c>
      <c r="G52" s="84" t="s">
        <v>143</v>
      </c>
      <c r="H52" s="81">
        <v>32042.526005483578</v>
      </c>
      <c r="I52" s="83">
        <v>3530</v>
      </c>
      <c r="J52" s="71"/>
      <c r="K52" s="81">
        <v>2862.5908359368473</v>
      </c>
      <c r="L52" s="82">
        <v>5.6624496062245662E-4</v>
      </c>
      <c r="M52" s="82">
        <v>1.7370790330507001E-2</v>
      </c>
      <c r="N52" s="82">
        <v>1.1945382064496685E-3</v>
      </c>
    </row>
    <row r="53" spans="2:14">
      <c r="B53" s="74" t="s">
        <v>1775</v>
      </c>
      <c r="C53" s="71" t="s">
        <v>1776</v>
      </c>
      <c r="D53" s="84" t="s">
        <v>124</v>
      </c>
      <c r="E53" s="71"/>
      <c r="F53" s="84" t="s">
        <v>1704</v>
      </c>
      <c r="G53" s="84" t="s">
        <v>135</v>
      </c>
      <c r="H53" s="81">
        <v>96784.301193206193</v>
      </c>
      <c r="I53" s="83">
        <v>459.5</v>
      </c>
      <c r="J53" s="71"/>
      <c r="K53" s="81">
        <v>1541.4129127231083</v>
      </c>
      <c r="L53" s="82">
        <v>4.8271471916811067E-4</v>
      </c>
      <c r="M53" s="82">
        <v>9.3536107862534582E-3</v>
      </c>
      <c r="N53" s="82">
        <v>6.432203279097071E-4</v>
      </c>
    </row>
    <row r="54" spans="2:14">
      <c r="B54" s="74" t="s">
        <v>1777</v>
      </c>
      <c r="C54" s="71" t="s">
        <v>1778</v>
      </c>
      <c r="D54" s="84" t="s">
        <v>1459</v>
      </c>
      <c r="E54" s="71"/>
      <c r="F54" s="84" t="s">
        <v>1704</v>
      </c>
      <c r="G54" s="84" t="s">
        <v>135</v>
      </c>
      <c r="H54" s="81">
        <v>18350.767039258822</v>
      </c>
      <c r="I54" s="83">
        <v>6870</v>
      </c>
      <c r="J54" s="71"/>
      <c r="K54" s="81">
        <v>4369.5782129864683</v>
      </c>
      <c r="L54" s="82">
        <v>1.386784686249023E-4</v>
      </c>
      <c r="M54" s="82">
        <v>2.6515499881315879E-2</v>
      </c>
      <c r="N54" s="82">
        <v>1.8233930102602885E-3</v>
      </c>
    </row>
    <row r="55" spans="2:14">
      <c r="B55" s="74" t="s">
        <v>1779</v>
      </c>
      <c r="C55" s="71" t="s">
        <v>1780</v>
      </c>
      <c r="D55" s="84" t="s">
        <v>1459</v>
      </c>
      <c r="E55" s="71"/>
      <c r="F55" s="84" t="s">
        <v>1704</v>
      </c>
      <c r="G55" s="84" t="s">
        <v>135</v>
      </c>
      <c r="H55" s="81">
        <v>5734.2006358322278</v>
      </c>
      <c r="I55" s="83">
        <v>6348</v>
      </c>
      <c r="J55" s="71"/>
      <c r="K55" s="81">
        <v>1261.6484573528662</v>
      </c>
      <c r="L55" s="82">
        <v>4.9646758751794185E-4</v>
      </c>
      <c r="M55" s="82">
        <v>7.655942493895322E-3</v>
      </c>
      <c r="N55" s="82">
        <v>5.2647666809254483E-4</v>
      </c>
    </row>
    <row r="56" spans="2:14">
      <c r="B56" s="74" t="s">
        <v>1781</v>
      </c>
      <c r="C56" s="71" t="s">
        <v>1782</v>
      </c>
      <c r="D56" s="84" t="s">
        <v>124</v>
      </c>
      <c r="E56" s="71"/>
      <c r="F56" s="84" t="s">
        <v>1704</v>
      </c>
      <c r="G56" s="84" t="s">
        <v>135</v>
      </c>
      <c r="H56" s="81">
        <v>71116.065326901007</v>
      </c>
      <c r="I56" s="83">
        <v>569.70000000000005</v>
      </c>
      <c r="J56" s="71"/>
      <c r="K56" s="81">
        <v>1404.2437449640497</v>
      </c>
      <c r="L56" s="82">
        <v>2.3160397894625823E-3</v>
      </c>
      <c r="M56" s="82">
        <v>8.5212400460694376E-3</v>
      </c>
      <c r="N56" s="82">
        <v>5.8598063805320169E-4</v>
      </c>
    </row>
    <row r="57" spans="2:14">
      <c r="B57" s="74" t="s">
        <v>1783</v>
      </c>
      <c r="C57" s="71" t="s">
        <v>1784</v>
      </c>
      <c r="D57" s="84" t="s">
        <v>28</v>
      </c>
      <c r="E57" s="71"/>
      <c r="F57" s="84" t="s">
        <v>1704</v>
      </c>
      <c r="G57" s="84" t="s">
        <v>137</v>
      </c>
      <c r="H57" s="81">
        <v>14223.213065380203</v>
      </c>
      <c r="I57" s="83">
        <v>3691</v>
      </c>
      <c r="J57" s="71"/>
      <c r="K57" s="81">
        <v>2038.3876622874304</v>
      </c>
      <c r="L57" s="82">
        <v>2.4953005377860004E-3</v>
      </c>
      <c r="M57" s="82">
        <v>1.2369355846938239E-2</v>
      </c>
      <c r="N57" s="82">
        <v>8.5060425387726549E-4</v>
      </c>
    </row>
    <row r="58" spans="2:14">
      <c r="B58" s="74" t="s">
        <v>1785</v>
      </c>
      <c r="C58" s="71" t="s">
        <v>1786</v>
      </c>
      <c r="D58" s="84" t="s">
        <v>124</v>
      </c>
      <c r="E58" s="71"/>
      <c r="F58" s="84" t="s">
        <v>1704</v>
      </c>
      <c r="G58" s="84" t="s">
        <v>135</v>
      </c>
      <c r="H58" s="81">
        <v>89560.218988752706</v>
      </c>
      <c r="I58" s="83">
        <v>2703</v>
      </c>
      <c r="J58" s="71"/>
      <c r="K58" s="81">
        <v>8390.5368849410297</v>
      </c>
      <c r="L58" s="82">
        <v>1.845176884932999E-4</v>
      </c>
      <c r="M58" s="82">
        <v>5.0915504639696754E-2</v>
      </c>
      <c r="N58" s="82">
        <v>3.501309637361099E-3</v>
      </c>
    </row>
    <row r="59" spans="2:14">
      <c r="B59" s="74" t="s">
        <v>1787</v>
      </c>
      <c r="C59" s="71" t="s">
        <v>1788</v>
      </c>
      <c r="D59" s="84" t="s">
        <v>1680</v>
      </c>
      <c r="E59" s="71"/>
      <c r="F59" s="84" t="s">
        <v>1704</v>
      </c>
      <c r="G59" s="84" t="s">
        <v>140</v>
      </c>
      <c r="H59" s="81">
        <v>299117.54690658412</v>
      </c>
      <c r="I59" s="83">
        <v>2778</v>
      </c>
      <c r="J59" s="71"/>
      <c r="K59" s="81">
        <v>3715.9187997370418</v>
      </c>
      <c r="L59" s="82">
        <v>1.9027991249888404E-3</v>
      </c>
      <c r="M59" s="82">
        <v>2.254896003476391E-2</v>
      </c>
      <c r="N59" s="82">
        <v>1.5506257208071413E-3</v>
      </c>
    </row>
    <row r="60" spans="2:14">
      <c r="B60" s="74" t="s">
        <v>1789</v>
      </c>
      <c r="C60" s="71" t="s">
        <v>1790</v>
      </c>
      <c r="D60" s="84" t="s">
        <v>28</v>
      </c>
      <c r="E60" s="71"/>
      <c r="F60" s="84" t="s">
        <v>1704</v>
      </c>
      <c r="G60" s="84" t="s">
        <v>137</v>
      </c>
      <c r="H60" s="81">
        <v>79585.651841731407</v>
      </c>
      <c r="I60" s="83">
        <v>2227</v>
      </c>
      <c r="J60" s="71"/>
      <c r="K60" s="81">
        <v>6881.7678129272854</v>
      </c>
      <c r="L60" s="82">
        <v>3.1264133500661989E-4</v>
      </c>
      <c r="M60" s="82">
        <v>4.1759983397162262E-2</v>
      </c>
      <c r="N60" s="82">
        <v>2.8717113452809829E-3</v>
      </c>
    </row>
    <row r="61" spans="2:14">
      <c r="B61" s="74" t="s">
        <v>1791</v>
      </c>
      <c r="C61" s="71" t="s">
        <v>1792</v>
      </c>
      <c r="D61" s="84" t="s">
        <v>125</v>
      </c>
      <c r="E61" s="71"/>
      <c r="F61" s="84" t="s">
        <v>1704</v>
      </c>
      <c r="G61" s="84" t="s">
        <v>144</v>
      </c>
      <c r="H61" s="81">
        <v>1849.0176984994262</v>
      </c>
      <c r="I61" s="83">
        <v>2309000</v>
      </c>
      <c r="J61" s="71"/>
      <c r="K61" s="81">
        <v>1373.5882276951459</v>
      </c>
      <c r="L61" s="82">
        <v>8.3103752918746481E-5</v>
      </c>
      <c r="M61" s="82">
        <v>8.3352160581958486E-3</v>
      </c>
      <c r="N61" s="82">
        <v>5.7318831504410536E-4</v>
      </c>
    </row>
    <row r="62" spans="2:14">
      <c r="B62" s="74" t="s">
        <v>1793</v>
      </c>
      <c r="C62" s="71" t="s">
        <v>1794</v>
      </c>
      <c r="D62" s="84" t="s">
        <v>124</v>
      </c>
      <c r="E62" s="71"/>
      <c r="F62" s="84" t="s">
        <v>1704</v>
      </c>
      <c r="G62" s="84" t="s">
        <v>135</v>
      </c>
      <c r="H62" s="81">
        <v>392.09655471550201</v>
      </c>
      <c r="I62" s="83">
        <v>30830</v>
      </c>
      <c r="J62" s="71"/>
      <c r="K62" s="81">
        <v>418.98175286009837</v>
      </c>
      <c r="L62" s="82">
        <v>3.4510855785251167E-6</v>
      </c>
      <c r="M62" s="82">
        <v>2.5424675052657907E-3</v>
      </c>
      <c r="N62" s="82">
        <v>1.7483801922143851E-4</v>
      </c>
    </row>
    <row r="63" spans="2:14">
      <c r="B63" s="74" t="s">
        <v>1795</v>
      </c>
      <c r="C63" s="71" t="s">
        <v>1796</v>
      </c>
      <c r="D63" s="84" t="s">
        <v>1459</v>
      </c>
      <c r="E63" s="71"/>
      <c r="F63" s="84" t="s">
        <v>1704</v>
      </c>
      <c r="G63" s="84" t="s">
        <v>135</v>
      </c>
      <c r="H63" s="81">
        <v>15682.963879985013</v>
      </c>
      <c r="I63" s="83">
        <v>4415</v>
      </c>
      <c r="J63" s="71"/>
      <c r="K63" s="81">
        <v>2399.8682964744471</v>
      </c>
      <c r="L63" s="82">
        <v>4.6745048822608088E-4</v>
      </c>
      <c r="M63" s="82">
        <v>1.4562894730027117E-2</v>
      </c>
      <c r="N63" s="82">
        <v>1.0014474770886368E-3</v>
      </c>
    </row>
    <row r="64" spans="2:14">
      <c r="B64" s="74" t="s">
        <v>1797</v>
      </c>
      <c r="C64" s="71" t="s">
        <v>1798</v>
      </c>
      <c r="D64" s="84" t="s">
        <v>28</v>
      </c>
      <c r="E64" s="71"/>
      <c r="F64" s="84" t="s">
        <v>1704</v>
      </c>
      <c r="G64" s="84" t="s">
        <v>137</v>
      </c>
      <c r="H64" s="81">
        <v>14292.083360227529</v>
      </c>
      <c r="I64" s="83">
        <v>2557</v>
      </c>
      <c r="J64" s="71"/>
      <c r="K64" s="81">
        <v>1418.9637134773861</v>
      </c>
      <c r="L64" s="82">
        <v>2.02724586669894E-3</v>
      </c>
      <c r="M64" s="82">
        <v>8.6105638444645208E-3</v>
      </c>
      <c r="N64" s="82">
        <v>5.9212317318821752E-4</v>
      </c>
    </row>
    <row r="65" spans="2:14">
      <c r="B65" s="74" t="s">
        <v>1799</v>
      </c>
      <c r="C65" s="71" t="s">
        <v>1800</v>
      </c>
      <c r="D65" s="84" t="s">
        <v>1459</v>
      </c>
      <c r="E65" s="71"/>
      <c r="F65" s="84" t="s">
        <v>1704</v>
      </c>
      <c r="G65" s="84" t="s">
        <v>135</v>
      </c>
      <c r="H65" s="81">
        <v>9548.2675078492102</v>
      </c>
      <c r="I65" s="83">
        <v>14318</v>
      </c>
      <c r="J65" s="71"/>
      <c r="K65" s="81">
        <v>4738.441184182665</v>
      </c>
      <c r="L65" s="82">
        <v>3.7290636625070142E-5</v>
      </c>
      <c r="M65" s="82">
        <v>2.8753836304704867E-2</v>
      </c>
      <c r="N65" s="82">
        <v>1.9773168286792062E-3</v>
      </c>
    </row>
    <row r="66" spans="2:14">
      <c r="B66" s="74" t="s">
        <v>1801</v>
      </c>
      <c r="C66" s="71" t="s">
        <v>1802</v>
      </c>
      <c r="D66" s="84" t="s">
        <v>124</v>
      </c>
      <c r="E66" s="71"/>
      <c r="F66" s="84" t="s">
        <v>1704</v>
      </c>
      <c r="G66" s="84" t="s">
        <v>135</v>
      </c>
      <c r="H66" s="81">
        <v>366485.06197238452</v>
      </c>
      <c r="I66" s="83">
        <v>737.5</v>
      </c>
      <c r="J66" s="71"/>
      <c r="K66" s="81">
        <v>9367.9995329456797</v>
      </c>
      <c r="L66" s="82">
        <v>1.7205871454102559E-3</v>
      </c>
      <c r="M66" s="82">
        <v>5.6846949155354924E-2</v>
      </c>
      <c r="N66" s="82">
        <v>3.9091976469784037E-3</v>
      </c>
    </row>
    <row r="67" spans="2:14">
      <c r="B67" s="74" t="s">
        <v>1803</v>
      </c>
      <c r="C67" s="71" t="s">
        <v>1804</v>
      </c>
      <c r="D67" s="84" t="s">
        <v>1459</v>
      </c>
      <c r="E67" s="71"/>
      <c r="F67" s="84" t="s">
        <v>1704</v>
      </c>
      <c r="G67" s="84" t="s">
        <v>135</v>
      </c>
      <c r="H67" s="81">
        <v>5176.2239872769869</v>
      </c>
      <c r="I67" s="83">
        <v>28425</v>
      </c>
      <c r="J67" s="71"/>
      <c r="K67" s="81">
        <v>5099.6702226062998</v>
      </c>
      <c r="L67" s="82">
        <v>3.0719430191554817E-4</v>
      </c>
      <c r="M67" s="82">
        <v>3.0945848452921653E-2</v>
      </c>
      <c r="N67" s="82">
        <v>2.1280550628197791E-3</v>
      </c>
    </row>
    <row r="68" spans="2:14">
      <c r="B68" s="74" t="s">
        <v>1805</v>
      </c>
      <c r="C68" s="71" t="s">
        <v>1806</v>
      </c>
      <c r="D68" s="84" t="s">
        <v>28</v>
      </c>
      <c r="E68" s="71"/>
      <c r="F68" s="84" t="s">
        <v>1704</v>
      </c>
      <c r="G68" s="84" t="s">
        <v>137</v>
      </c>
      <c r="H68" s="81">
        <v>21484.537630315292</v>
      </c>
      <c r="I68" s="83">
        <v>3494.5</v>
      </c>
      <c r="J68" s="71"/>
      <c r="K68" s="81">
        <v>2915.1175859384948</v>
      </c>
      <c r="L68" s="82">
        <v>1.9012865159571055E-3</v>
      </c>
      <c r="M68" s="82">
        <v>1.7689533459831302E-2</v>
      </c>
      <c r="N68" s="82">
        <v>1.2164572348172219E-3</v>
      </c>
    </row>
    <row r="69" spans="2:14">
      <c r="B69" s="74" t="s">
        <v>1807</v>
      </c>
      <c r="C69" s="71" t="s">
        <v>1808</v>
      </c>
      <c r="D69" s="84" t="s">
        <v>1459</v>
      </c>
      <c r="E69" s="71"/>
      <c r="F69" s="84" t="s">
        <v>1704</v>
      </c>
      <c r="G69" s="84" t="s">
        <v>135</v>
      </c>
      <c r="H69" s="81">
        <v>583.90032584192409</v>
      </c>
      <c r="I69" s="83">
        <v>16472</v>
      </c>
      <c r="J69" s="71"/>
      <c r="K69" s="81">
        <v>333.3600937575207</v>
      </c>
      <c r="L69" s="82">
        <v>3.1392490636662585E-5</v>
      </c>
      <c r="M69" s="82">
        <v>2.022897656389968E-3</v>
      </c>
      <c r="N69" s="82">
        <v>1.3910872748556065E-4</v>
      </c>
    </row>
    <row r="70" spans="2:14">
      <c r="B70" s="74" t="s">
        <v>1809</v>
      </c>
      <c r="C70" s="71" t="s">
        <v>1810</v>
      </c>
      <c r="D70" s="84" t="s">
        <v>28</v>
      </c>
      <c r="E70" s="71"/>
      <c r="F70" s="84" t="s">
        <v>1704</v>
      </c>
      <c r="G70" s="84" t="s">
        <v>137</v>
      </c>
      <c r="H70" s="81">
        <v>16509.16786927222</v>
      </c>
      <c r="I70" s="83">
        <v>5170</v>
      </c>
      <c r="J70" s="71"/>
      <c r="K70" s="81">
        <v>3314.0629050428365</v>
      </c>
      <c r="L70" s="82">
        <v>3.027816207110907E-3</v>
      </c>
      <c r="M70" s="82">
        <v>2.0110415761451166E-2</v>
      </c>
      <c r="N70" s="82">
        <v>1.3829341968656342E-3</v>
      </c>
    </row>
    <row r="71" spans="2:14">
      <c r="B71" s="74" t="s">
        <v>1811</v>
      </c>
      <c r="C71" s="71" t="s">
        <v>1812</v>
      </c>
      <c r="D71" s="84" t="s">
        <v>1456</v>
      </c>
      <c r="E71" s="71"/>
      <c r="F71" s="84" t="s">
        <v>1704</v>
      </c>
      <c r="G71" s="84" t="s">
        <v>135</v>
      </c>
      <c r="H71" s="81">
        <v>11936.427326441211</v>
      </c>
      <c r="I71" s="83">
        <v>6194</v>
      </c>
      <c r="J71" s="71"/>
      <c r="K71" s="81">
        <v>2562.5604415688554</v>
      </c>
      <c r="L71" s="82">
        <v>3.2568696661503985E-4</v>
      </c>
      <c r="M71" s="82">
        <v>1.5550144149460992E-2</v>
      </c>
      <c r="N71" s="82">
        <v>1.0693377186015915E-3</v>
      </c>
    </row>
    <row r="72" spans="2:14">
      <c r="B72" s="74" t="s">
        <v>1813</v>
      </c>
      <c r="C72" s="71" t="s">
        <v>1814</v>
      </c>
      <c r="D72" s="84" t="s">
        <v>28</v>
      </c>
      <c r="E72" s="71"/>
      <c r="F72" s="84" t="s">
        <v>1704</v>
      </c>
      <c r="G72" s="84" t="s">
        <v>137</v>
      </c>
      <c r="H72" s="81">
        <v>7613.1619407850849</v>
      </c>
      <c r="I72" s="83">
        <v>11129.4</v>
      </c>
      <c r="J72" s="71"/>
      <c r="K72" s="81">
        <v>3289.8935085995563</v>
      </c>
      <c r="L72" s="82">
        <v>1.4085538902929675E-3</v>
      </c>
      <c r="M72" s="82">
        <v>1.99637508896293E-2</v>
      </c>
      <c r="N72" s="82">
        <v>1.3728484846094926E-3</v>
      </c>
    </row>
    <row r="73" spans="2:14">
      <c r="B73" s="74" t="s">
        <v>1815</v>
      </c>
      <c r="C73" s="71" t="s">
        <v>1816</v>
      </c>
      <c r="D73" s="84" t="s">
        <v>28</v>
      </c>
      <c r="E73" s="71"/>
      <c r="F73" s="84" t="s">
        <v>1704</v>
      </c>
      <c r="G73" s="84" t="s">
        <v>137</v>
      </c>
      <c r="H73" s="81">
        <v>7010.2773684522208</v>
      </c>
      <c r="I73" s="83">
        <v>5164.7</v>
      </c>
      <c r="J73" s="71"/>
      <c r="K73" s="81">
        <v>1405.805773032344</v>
      </c>
      <c r="L73" s="82">
        <v>1.6183872378367707E-3</v>
      </c>
      <c r="M73" s="82">
        <v>8.5307187538624183E-3</v>
      </c>
      <c r="N73" s="82">
        <v>5.8663246093466274E-4</v>
      </c>
    </row>
    <row r="74" spans="2:14">
      <c r="B74" s="74" t="s">
        <v>1817</v>
      </c>
      <c r="C74" s="71" t="s">
        <v>1818</v>
      </c>
      <c r="D74" s="84" t="s">
        <v>1459</v>
      </c>
      <c r="E74" s="71"/>
      <c r="F74" s="84" t="s">
        <v>1704</v>
      </c>
      <c r="G74" s="84" t="s">
        <v>135</v>
      </c>
      <c r="H74" s="81">
        <v>4171.5336458543297</v>
      </c>
      <c r="I74" s="83">
        <v>15280</v>
      </c>
      <c r="J74" s="71"/>
      <c r="K74" s="81">
        <v>2209.2642422050485</v>
      </c>
      <c r="L74" s="82">
        <v>2.9333746755606397E-4</v>
      </c>
      <c r="M74" s="82">
        <v>1.340627010128421E-2</v>
      </c>
      <c r="N74" s="82">
        <v>9.2190980014554406E-4</v>
      </c>
    </row>
    <row r="75" spans="2:14">
      <c r="B75" s="74" t="s">
        <v>1819</v>
      </c>
      <c r="C75" s="71" t="s">
        <v>1820</v>
      </c>
      <c r="D75" s="84" t="s">
        <v>124</v>
      </c>
      <c r="E75" s="71"/>
      <c r="F75" s="84" t="s">
        <v>1704</v>
      </c>
      <c r="G75" s="84" t="s">
        <v>135</v>
      </c>
      <c r="H75" s="81">
        <v>1671.3098800932942</v>
      </c>
      <c r="I75" s="83">
        <v>56746</v>
      </c>
      <c r="J75" s="71"/>
      <c r="K75" s="81">
        <v>3287.1596148104513</v>
      </c>
      <c r="L75" s="82">
        <v>1.3462842758287571E-4</v>
      </c>
      <c r="M75" s="82">
        <v>1.994716105946558E-2</v>
      </c>
      <c r="N75" s="82">
        <v>1.3717076507388383E-3</v>
      </c>
    </row>
    <row r="76" spans="2:14">
      <c r="B76" s="74" t="s">
        <v>1821</v>
      </c>
      <c r="C76" s="71" t="s">
        <v>1822</v>
      </c>
      <c r="D76" s="84" t="s">
        <v>1459</v>
      </c>
      <c r="E76" s="71"/>
      <c r="F76" s="84" t="s">
        <v>1704</v>
      </c>
      <c r="G76" s="84" t="s">
        <v>135</v>
      </c>
      <c r="H76" s="81">
        <v>13755.344214556406</v>
      </c>
      <c r="I76" s="83">
        <v>3154</v>
      </c>
      <c r="J76" s="71"/>
      <c r="K76" s="81">
        <v>1503.7017669217532</v>
      </c>
      <c r="L76" s="82">
        <v>3.3223769408503222E-4</v>
      </c>
      <c r="M76" s="82">
        <v>9.1247717923550759E-3</v>
      </c>
      <c r="N76" s="82">
        <v>6.2748374274944265E-4</v>
      </c>
    </row>
    <row r="77" spans="2:14">
      <c r="B77" s="74" t="s">
        <v>1823</v>
      </c>
      <c r="C77" s="71" t="s">
        <v>1824</v>
      </c>
      <c r="D77" s="84" t="s">
        <v>28</v>
      </c>
      <c r="E77" s="71"/>
      <c r="F77" s="84" t="s">
        <v>1704</v>
      </c>
      <c r="G77" s="84" t="s">
        <v>137</v>
      </c>
      <c r="H77" s="81">
        <v>7155.1744800714241</v>
      </c>
      <c r="I77" s="83">
        <v>19034</v>
      </c>
      <c r="J77" s="71"/>
      <c r="K77" s="81">
        <v>5288.0470974786285</v>
      </c>
      <c r="L77" s="82">
        <v>2.6018816291168813E-3</v>
      </c>
      <c r="M77" s="82">
        <v>3.2088958098716515E-2</v>
      </c>
      <c r="N77" s="82">
        <v>2.2066633540997098E-3</v>
      </c>
    </row>
    <row r="78" spans="2:14">
      <c r="B78" s="74" t="s">
        <v>1825</v>
      </c>
      <c r="C78" s="71" t="s">
        <v>1826</v>
      </c>
      <c r="D78" s="84" t="s">
        <v>124</v>
      </c>
      <c r="E78" s="71"/>
      <c r="F78" s="84" t="s">
        <v>1704</v>
      </c>
      <c r="G78" s="84" t="s">
        <v>135</v>
      </c>
      <c r="H78" s="81">
        <v>27847.554001691766</v>
      </c>
      <c r="I78" s="83">
        <v>2730.125</v>
      </c>
      <c r="J78" s="71"/>
      <c r="K78" s="81">
        <v>2635.1063347649861</v>
      </c>
      <c r="L78" s="82">
        <v>2.6147938029757525E-3</v>
      </c>
      <c r="M78" s="82">
        <v>1.5990367559746914E-2</v>
      </c>
      <c r="N78" s="82">
        <v>1.0996105889174899E-3</v>
      </c>
    </row>
    <row r="79" spans="2:14">
      <c r="B79" s="74" t="s">
        <v>1827</v>
      </c>
      <c r="C79" s="71" t="s">
        <v>1828</v>
      </c>
      <c r="D79" s="84" t="s">
        <v>1459</v>
      </c>
      <c r="E79" s="71"/>
      <c r="F79" s="84" t="s">
        <v>1704</v>
      </c>
      <c r="G79" s="84" t="s">
        <v>135</v>
      </c>
      <c r="H79" s="81">
        <v>1993.4955996438841</v>
      </c>
      <c r="I79" s="83">
        <v>10449</v>
      </c>
      <c r="J79" s="71"/>
      <c r="K79" s="81">
        <v>721.96903112934683</v>
      </c>
      <c r="L79" s="82">
        <v>6.5779799019844981E-6</v>
      </c>
      <c r="M79" s="82">
        <v>4.3810566663687314E-3</v>
      </c>
      <c r="N79" s="82">
        <v>3.0127239308205524E-4</v>
      </c>
    </row>
    <row r="80" spans="2:14">
      <c r="B80" s="74" t="s">
        <v>1829</v>
      </c>
      <c r="C80" s="71" t="s">
        <v>1830</v>
      </c>
      <c r="D80" s="84" t="s">
        <v>128</v>
      </c>
      <c r="E80" s="71"/>
      <c r="F80" s="84" t="s">
        <v>1704</v>
      </c>
      <c r="G80" s="84" t="s">
        <v>135</v>
      </c>
      <c r="H80" s="81">
        <v>12920.666184655905</v>
      </c>
      <c r="I80" s="83">
        <v>9857</v>
      </c>
      <c r="J80" s="71"/>
      <c r="K80" s="81">
        <v>4414.2631681374487</v>
      </c>
      <c r="L80" s="82">
        <v>8.5671964669535811E-4</v>
      </c>
      <c r="M80" s="82">
        <v>2.6786657385598798E-2</v>
      </c>
      <c r="N80" s="82">
        <v>1.8420397150255077E-3</v>
      </c>
    </row>
    <row r="81" spans="2:14">
      <c r="B81" s="74" t="s">
        <v>1831</v>
      </c>
      <c r="C81" s="71" t="s">
        <v>1832</v>
      </c>
      <c r="D81" s="84" t="s">
        <v>1459</v>
      </c>
      <c r="E81" s="71"/>
      <c r="F81" s="84" t="s">
        <v>1704</v>
      </c>
      <c r="G81" s="84" t="s">
        <v>135</v>
      </c>
      <c r="H81" s="81">
        <v>12344.251760427343</v>
      </c>
      <c r="I81" s="83">
        <v>5643</v>
      </c>
      <c r="J81" s="71"/>
      <c r="K81" s="81">
        <v>2414.3675156306185</v>
      </c>
      <c r="L81" s="82">
        <v>6.2479080060000482E-5</v>
      </c>
      <c r="M81" s="82">
        <v>1.4650878975891403E-2</v>
      </c>
      <c r="N81" s="82">
        <v>1.0074978951324246E-3</v>
      </c>
    </row>
    <row r="82" spans="2:14">
      <c r="B82" s="74" t="s">
        <v>1833</v>
      </c>
      <c r="C82" s="71" t="s">
        <v>1834</v>
      </c>
      <c r="D82" s="84" t="s">
        <v>126</v>
      </c>
      <c r="E82" s="71"/>
      <c r="F82" s="84" t="s">
        <v>1704</v>
      </c>
      <c r="G82" s="84" t="s">
        <v>139</v>
      </c>
      <c r="H82" s="81">
        <v>13889.296938018166</v>
      </c>
      <c r="I82" s="83">
        <v>7511</v>
      </c>
      <c r="J82" s="71"/>
      <c r="K82" s="81">
        <v>2474.8428881167606</v>
      </c>
      <c r="L82" s="82">
        <v>1.9243525113452371E-4</v>
      </c>
      <c r="M82" s="82">
        <v>1.5017855982324907E-2</v>
      </c>
      <c r="N82" s="82">
        <v>1.0327338254921086E-3</v>
      </c>
    </row>
    <row r="83" spans="2:14">
      <c r="B83" s="74" t="s">
        <v>1835</v>
      </c>
      <c r="C83" s="71" t="s">
        <v>1836</v>
      </c>
      <c r="D83" s="84" t="s">
        <v>1459</v>
      </c>
      <c r="E83" s="71"/>
      <c r="F83" s="84" t="s">
        <v>1704</v>
      </c>
      <c r="G83" s="84" t="s">
        <v>135</v>
      </c>
      <c r="H83" s="81">
        <v>973.16720973654014</v>
      </c>
      <c r="I83" s="83">
        <v>19265</v>
      </c>
      <c r="J83" s="71"/>
      <c r="K83" s="81">
        <v>649.80797780460398</v>
      </c>
      <c r="L83" s="82">
        <v>1.722174041808511E-5</v>
      </c>
      <c r="M83" s="82">
        <v>3.9431685436247038E-3</v>
      </c>
      <c r="N83" s="82">
        <v>2.7116011362810156E-4</v>
      </c>
    </row>
    <row r="84" spans="2:14">
      <c r="B84" s="74" t="s">
        <v>1837</v>
      </c>
      <c r="C84" s="71" t="s">
        <v>1838</v>
      </c>
      <c r="D84" s="84" t="s">
        <v>1459</v>
      </c>
      <c r="E84" s="71"/>
      <c r="F84" s="84" t="s">
        <v>1704</v>
      </c>
      <c r="G84" s="84" t="s">
        <v>135</v>
      </c>
      <c r="H84" s="81">
        <v>12860.172613711249</v>
      </c>
      <c r="I84" s="83">
        <v>27871</v>
      </c>
      <c r="J84" s="71"/>
      <c r="K84" s="81">
        <v>12423.040685963788</v>
      </c>
      <c r="L84" s="82">
        <v>1.097839051810952E-4</v>
      </c>
      <c r="M84" s="82">
        <v>7.538556761731896E-2</v>
      </c>
      <c r="N84" s="82">
        <v>5.1840439623309928E-3</v>
      </c>
    </row>
    <row r="85" spans="2:14">
      <c r="B85" s="74" t="s">
        <v>1839</v>
      </c>
      <c r="C85" s="71" t="s">
        <v>1840</v>
      </c>
      <c r="D85" s="84" t="s">
        <v>1459</v>
      </c>
      <c r="E85" s="71"/>
      <c r="F85" s="84" t="s">
        <v>1704</v>
      </c>
      <c r="G85" s="84" t="s">
        <v>135</v>
      </c>
      <c r="H85" s="81">
        <v>14029.477931646881</v>
      </c>
      <c r="I85" s="83">
        <v>2991</v>
      </c>
      <c r="J85" s="71"/>
      <c r="K85" s="81">
        <v>1454.4087600055223</v>
      </c>
      <c r="L85" s="82">
        <v>3.1526916700330069E-4</v>
      </c>
      <c r="M85" s="82">
        <v>8.8256516815964428E-3</v>
      </c>
      <c r="N85" s="82">
        <v>6.0691413170583185E-4</v>
      </c>
    </row>
    <row r="86" spans="2:14">
      <c r="B86" s="74" t="s">
        <v>1841</v>
      </c>
      <c r="C86" s="71" t="s">
        <v>1842</v>
      </c>
      <c r="D86" s="84" t="s">
        <v>1459</v>
      </c>
      <c r="E86" s="71"/>
      <c r="F86" s="84" t="s">
        <v>1704</v>
      </c>
      <c r="G86" s="84" t="s">
        <v>135</v>
      </c>
      <c r="H86" s="81">
        <v>2949.4452356630522</v>
      </c>
      <c r="I86" s="83">
        <v>9595.98</v>
      </c>
      <c r="J86" s="71"/>
      <c r="K86" s="81">
        <v>980.97565429666565</v>
      </c>
      <c r="L86" s="82">
        <v>1.0725255402411098E-3</v>
      </c>
      <c r="M86" s="82">
        <v>5.9527621608354894E-3</v>
      </c>
      <c r="N86" s="82">
        <v>4.0935396143362103E-4</v>
      </c>
    </row>
    <row r="87" spans="2:14">
      <c r="B87" s="70"/>
      <c r="C87" s="71"/>
      <c r="D87" s="71"/>
      <c r="E87" s="71"/>
      <c r="F87" s="71"/>
      <c r="G87" s="71"/>
      <c r="H87" s="81"/>
      <c r="I87" s="83"/>
      <c r="J87" s="71"/>
      <c r="K87" s="71"/>
      <c r="L87" s="71"/>
      <c r="M87" s="82"/>
      <c r="N87" s="71"/>
    </row>
    <row r="88" spans="2:14">
      <c r="B88" s="88" t="s">
        <v>234</v>
      </c>
      <c r="C88" s="69"/>
      <c r="D88" s="69"/>
      <c r="E88" s="69"/>
      <c r="F88" s="69"/>
      <c r="G88" s="69"/>
      <c r="H88" s="78"/>
      <c r="I88" s="80"/>
      <c r="J88" s="69"/>
      <c r="K88" s="78">
        <v>9271.3379079103579</v>
      </c>
      <c r="L88" s="69"/>
      <c r="M88" s="79">
        <v>5.6260386521109242E-2</v>
      </c>
      <c r="N88" s="79">
        <v>3.8688614582529151E-3</v>
      </c>
    </row>
    <row r="89" spans="2:14">
      <c r="B89" s="74" t="s">
        <v>1843</v>
      </c>
      <c r="C89" s="71" t="s">
        <v>1844</v>
      </c>
      <c r="D89" s="84" t="s">
        <v>124</v>
      </c>
      <c r="E89" s="71"/>
      <c r="F89" s="84" t="s">
        <v>1728</v>
      </c>
      <c r="G89" s="84" t="s">
        <v>135</v>
      </c>
      <c r="H89" s="81">
        <v>1050.5958166453959</v>
      </c>
      <c r="I89" s="83">
        <v>10055</v>
      </c>
      <c r="J89" s="71"/>
      <c r="K89" s="81">
        <v>366.13926080600038</v>
      </c>
      <c r="L89" s="82">
        <v>1.5342917120540896E-4</v>
      </c>
      <c r="M89" s="82">
        <v>2.2218083881856473E-3</v>
      </c>
      <c r="N89" s="82">
        <v>1.5278723400610232E-4</v>
      </c>
    </row>
    <row r="90" spans="2:14">
      <c r="B90" s="74" t="s">
        <v>1845</v>
      </c>
      <c r="C90" s="71" t="s">
        <v>1846</v>
      </c>
      <c r="D90" s="84" t="s">
        <v>124</v>
      </c>
      <c r="E90" s="71"/>
      <c r="F90" s="84" t="s">
        <v>1728</v>
      </c>
      <c r="G90" s="84" t="s">
        <v>135</v>
      </c>
      <c r="H90" s="81">
        <v>20154.469718562636</v>
      </c>
      <c r="I90" s="83">
        <v>9602</v>
      </c>
      <c r="J90" s="71"/>
      <c r="K90" s="81">
        <v>6707.5147440653627</v>
      </c>
      <c r="L90" s="82">
        <v>4.5585821992040048E-4</v>
      </c>
      <c r="M90" s="82">
        <v>4.0702579913000955E-2</v>
      </c>
      <c r="N90" s="82">
        <v>2.7989968148865096E-3</v>
      </c>
    </row>
    <row r="91" spans="2:14">
      <c r="B91" s="74" t="s">
        <v>1847</v>
      </c>
      <c r="C91" s="71" t="s">
        <v>1848</v>
      </c>
      <c r="D91" s="84" t="s">
        <v>124</v>
      </c>
      <c r="E91" s="71"/>
      <c r="F91" s="84" t="s">
        <v>1728</v>
      </c>
      <c r="G91" s="84" t="s">
        <v>138</v>
      </c>
      <c r="H91" s="81">
        <v>158898.21064819428</v>
      </c>
      <c r="I91" s="83">
        <v>125</v>
      </c>
      <c r="J91" s="71"/>
      <c r="K91" s="81">
        <v>844.96109736639687</v>
      </c>
      <c r="L91" s="82">
        <v>6.9287268874404376E-4</v>
      </c>
      <c r="M91" s="82">
        <v>5.1273978367862693E-3</v>
      </c>
      <c r="N91" s="82">
        <v>3.5259608222614565E-4</v>
      </c>
    </row>
    <row r="92" spans="2:14">
      <c r="B92" s="74" t="s">
        <v>1849</v>
      </c>
      <c r="C92" s="71" t="s">
        <v>1850</v>
      </c>
      <c r="D92" s="84" t="s">
        <v>124</v>
      </c>
      <c r="E92" s="71"/>
      <c r="F92" s="84" t="s">
        <v>1728</v>
      </c>
      <c r="G92" s="84" t="s">
        <v>135</v>
      </c>
      <c r="H92" s="81">
        <v>5727.6717958229574</v>
      </c>
      <c r="I92" s="83">
        <v>6814</v>
      </c>
      <c r="J92" s="71"/>
      <c r="K92" s="81">
        <v>1352.7228056725978</v>
      </c>
      <c r="L92" s="82">
        <v>1.3327860241892087E-4</v>
      </c>
      <c r="M92" s="82">
        <v>8.208600383136368E-3</v>
      </c>
      <c r="N92" s="82">
        <v>5.6448132713415736E-4</v>
      </c>
    </row>
    <row r="93" spans="2:14">
      <c r="B93" s="144"/>
      <c r="C93" s="144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  <row r="94" spans="2:14">
      <c r="B94" s="144"/>
      <c r="C94" s="144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</row>
    <row r="95" spans="2:14">
      <c r="B95" s="144"/>
      <c r="C95" s="144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</row>
    <row r="96" spans="2:14">
      <c r="B96" s="146" t="s">
        <v>228</v>
      </c>
      <c r="C96" s="144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</row>
    <row r="97" spans="2:14">
      <c r="B97" s="146" t="s">
        <v>115</v>
      </c>
      <c r="C97" s="144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</row>
    <row r="98" spans="2:14">
      <c r="B98" s="146" t="s">
        <v>210</v>
      </c>
      <c r="C98" s="144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</row>
    <row r="99" spans="2:14">
      <c r="B99" s="146" t="s">
        <v>218</v>
      </c>
      <c r="C99" s="144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</row>
    <row r="100" spans="2:14">
      <c r="B100" s="146" t="s">
        <v>226</v>
      </c>
      <c r="C100" s="144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</row>
    <row r="101" spans="2:14">
      <c r="B101" s="144"/>
      <c r="C101" s="144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</row>
    <row r="102" spans="2:14">
      <c r="B102" s="144"/>
      <c r="C102" s="144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</row>
    <row r="103" spans="2:14">
      <c r="B103" s="144"/>
      <c r="C103" s="144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</row>
    <row r="104" spans="2:14">
      <c r="B104" s="144"/>
      <c r="C104" s="144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</row>
    <row r="105" spans="2:14">
      <c r="B105" s="144"/>
      <c r="C105" s="144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</row>
    <row r="106" spans="2:14">
      <c r="B106" s="144"/>
      <c r="C106" s="144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</row>
    <row r="107" spans="2:14">
      <c r="B107" s="144"/>
      <c r="C107" s="144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</row>
    <row r="108" spans="2:14">
      <c r="B108" s="144"/>
      <c r="C108" s="144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</row>
    <row r="109" spans="2:14">
      <c r="B109" s="144"/>
      <c r="C109" s="144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</row>
    <row r="110" spans="2:14">
      <c r="B110" s="144"/>
      <c r="C110" s="144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</row>
    <row r="111" spans="2:14">
      <c r="B111" s="144"/>
      <c r="C111" s="144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</row>
    <row r="112" spans="2:14">
      <c r="B112" s="144"/>
      <c r="C112" s="144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</row>
    <row r="113" spans="2:14">
      <c r="B113" s="144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</row>
    <row r="114" spans="2:14">
      <c r="B114" s="144"/>
      <c r="C114" s="144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</row>
    <row r="115" spans="2:14"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</row>
    <row r="116" spans="2:14"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</row>
    <row r="117" spans="2:14"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</row>
    <row r="118" spans="2:14"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</row>
    <row r="119" spans="2:14"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</row>
    <row r="120" spans="2:14">
      <c r="B120" s="144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</row>
    <row r="121" spans="2:14">
      <c r="B121" s="144"/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</row>
    <row r="122" spans="2:14">
      <c r="B122" s="144"/>
      <c r="C122" s="144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</row>
    <row r="123" spans="2:14">
      <c r="B123" s="144"/>
      <c r="C123" s="144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</row>
    <row r="124" spans="2:14">
      <c r="B124" s="144"/>
      <c r="C124" s="144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</row>
    <row r="125" spans="2:14">
      <c r="B125" s="144"/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</row>
    <row r="126" spans="2:14">
      <c r="B126" s="144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</row>
    <row r="127" spans="2:14">
      <c r="B127" s="144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</row>
    <row r="128" spans="2:14">
      <c r="B128" s="144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</row>
    <row r="129" spans="2:14">
      <c r="B129" s="144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</row>
    <row r="130" spans="2:14">
      <c r="B130" s="144"/>
      <c r="C130" s="14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</row>
    <row r="131" spans="2:14">
      <c r="B131" s="144"/>
      <c r="C131" s="14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</row>
    <row r="132" spans="2:14">
      <c r="B132" s="144"/>
      <c r="C132" s="14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</row>
    <row r="133" spans="2:14">
      <c r="B133" s="144"/>
      <c r="C133" s="144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</row>
    <row r="134" spans="2:14">
      <c r="B134" s="144"/>
      <c r="C134" s="144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</row>
    <row r="135" spans="2:14">
      <c r="B135" s="144"/>
      <c r="C135" s="144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</row>
    <row r="136" spans="2:14">
      <c r="B136" s="144"/>
      <c r="C136" s="14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</row>
    <row r="137" spans="2:14">
      <c r="B137" s="144"/>
      <c r="C137" s="144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</row>
    <row r="138" spans="2:14">
      <c r="B138" s="144"/>
      <c r="C138" s="14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</row>
    <row r="139" spans="2:14">
      <c r="B139" s="144"/>
      <c r="C139" s="14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</row>
    <row r="140" spans="2:14">
      <c r="B140" s="144"/>
      <c r="C140" s="144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</row>
    <row r="141" spans="2:14">
      <c r="B141" s="144"/>
      <c r="C141" s="144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</row>
    <row r="142" spans="2:14"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</row>
    <row r="143" spans="2:14">
      <c r="B143" s="144"/>
      <c r="C143" s="144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</row>
    <row r="144" spans="2:14">
      <c r="B144" s="144"/>
      <c r="C144" s="144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</row>
    <row r="145" spans="2:14">
      <c r="B145" s="144"/>
      <c r="C145" s="144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</row>
    <row r="146" spans="2:14">
      <c r="B146" s="144"/>
      <c r="C146" s="14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</row>
    <row r="147" spans="2:14">
      <c r="B147" s="144"/>
      <c r="C147" s="144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</row>
    <row r="148" spans="2:14">
      <c r="B148" s="144"/>
      <c r="C148" s="144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</row>
    <row r="149" spans="2:14">
      <c r="B149" s="144"/>
      <c r="C149" s="144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</row>
    <row r="150" spans="2:14">
      <c r="B150" s="144"/>
      <c r="C150" s="144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</row>
    <row r="151" spans="2:14">
      <c r="B151" s="144"/>
      <c r="C151" s="144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</row>
    <row r="152" spans="2:14">
      <c r="B152" s="144"/>
      <c r="C152" s="144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</row>
    <row r="153" spans="2:14">
      <c r="B153" s="144"/>
      <c r="C153" s="144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</row>
    <row r="154" spans="2:14">
      <c r="B154" s="144"/>
      <c r="C154" s="144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</row>
    <row r="155" spans="2:14">
      <c r="B155" s="144"/>
      <c r="C155" s="144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</row>
    <row r="156" spans="2:14">
      <c r="B156" s="144"/>
      <c r="C156" s="144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</row>
    <row r="157" spans="2:14">
      <c r="B157" s="144"/>
      <c r="C157" s="144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</row>
    <row r="158" spans="2:14">
      <c r="B158" s="144"/>
      <c r="C158" s="144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</row>
    <row r="159" spans="2:14">
      <c r="B159" s="144"/>
      <c r="C159" s="144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</row>
    <row r="160" spans="2:14">
      <c r="B160" s="144"/>
      <c r="C160" s="144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</row>
    <row r="161" spans="2:14">
      <c r="B161" s="144"/>
      <c r="C161" s="144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</row>
    <row r="162" spans="2:14">
      <c r="B162" s="144"/>
      <c r="C162" s="144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</row>
    <row r="163" spans="2:14">
      <c r="B163" s="144"/>
      <c r="C163" s="144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</row>
    <row r="164" spans="2:14">
      <c r="B164" s="144"/>
      <c r="C164" s="144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</row>
    <row r="165" spans="2:14">
      <c r="B165" s="144"/>
      <c r="C165" s="144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</row>
    <row r="166" spans="2:14">
      <c r="B166" s="144"/>
      <c r="C166" s="144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</row>
    <row r="167" spans="2:14">
      <c r="B167" s="144"/>
      <c r="C167" s="144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</row>
    <row r="168" spans="2:14">
      <c r="B168" s="144"/>
      <c r="C168" s="144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</row>
    <row r="169" spans="2:14">
      <c r="B169" s="144"/>
      <c r="C169" s="144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</row>
    <row r="170" spans="2:14">
      <c r="B170" s="144"/>
      <c r="C170" s="144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</row>
    <row r="171" spans="2:14">
      <c r="B171" s="144"/>
      <c r="C171" s="144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</row>
    <row r="172" spans="2:14">
      <c r="B172" s="144"/>
      <c r="C172" s="144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</row>
    <row r="173" spans="2:14">
      <c r="B173" s="144"/>
      <c r="C173" s="144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</row>
    <row r="174" spans="2:14">
      <c r="B174" s="144"/>
      <c r="C174" s="144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</row>
    <row r="175" spans="2:14">
      <c r="B175" s="144"/>
      <c r="C175" s="144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</row>
    <row r="176" spans="2:14">
      <c r="B176" s="144"/>
      <c r="C176" s="144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</row>
    <row r="177" spans="2:14">
      <c r="B177" s="144"/>
      <c r="C177" s="144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</row>
    <row r="178" spans="2:14">
      <c r="B178" s="144"/>
      <c r="C178" s="144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</row>
    <row r="179" spans="2:14">
      <c r="B179" s="144"/>
      <c r="C179" s="144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</row>
    <row r="180" spans="2:14">
      <c r="B180" s="144"/>
      <c r="C180" s="144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</row>
    <row r="181" spans="2:14">
      <c r="B181" s="144"/>
      <c r="C181" s="144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</row>
    <row r="182" spans="2:14">
      <c r="B182" s="144"/>
      <c r="C182" s="144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</row>
    <row r="183" spans="2:14">
      <c r="B183" s="144"/>
      <c r="C183" s="144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</row>
    <row r="184" spans="2:14">
      <c r="B184" s="144"/>
      <c r="C184" s="144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</row>
    <row r="185" spans="2:14">
      <c r="B185" s="144"/>
      <c r="C185" s="144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</row>
    <row r="186" spans="2:14">
      <c r="B186" s="144"/>
      <c r="C186" s="144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</row>
    <row r="187" spans="2:14">
      <c r="B187" s="144"/>
      <c r="C187" s="144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</row>
    <row r="188" spans="2:14">
      <c r="B188" s="144"/>
      <c r="C188" s="144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</row>
    <row r="189" spans="2:14">
      <c r="B189" s="144"/>
      <c r="C189" s="144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</row>
    <row r="190" spans="2:14">
      <c r="B190" s="144"/>
      <c r="C190" s="144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</row>
    <row r="191" spans="2:14">
      <c r="B191" s="144"/>
      <c r="C191" s="144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</row>
    <row r="192" spans="2:14">
      <c r="B192" s="144"/>
      <c r="C192" s="144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</row>
    <row r="193" spans="2:14">
      <c r="B193" s="144"/>
      <c r="C193" s="144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</row>
    <row r="194" spans="2:14">
      <c r="B194" s="144"/>
      <c r="C194" s="144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</row>
    <row r="195" spans="2:14">
      <c r="B195" s="144"/>
      <c r="C195" s="144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</row>
    <row r="196" spans="2:14">
      <c r="B196" s="144"/>
      <c r="C196" s="144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</row>
    <row r="197" spans="2:14">
      <c r="B197" s="144"/>
      <c r="C197" s="144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</row>
    <row r="198" spans="2:14">
      <c r="B198" s="144"/>
      <c r="C198" s="144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</row>
    <row r="199" spans="2:14">
      <c r="B199" s="144"/>
      <c r="C199" s="144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</row>
    <row r="200" spans="2:14">
      <c r="B200" s="144"/>
      <c r="C200" s="144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</row>
    <row r="201" spans="2:14">
      <c r="B201" s="144"/>
      <c r="C201" s="144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</row>
    <row r="202" spans="2:14">
      <c r="B202" s="144"/>
      <c r="C202" s="144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</row>
    <row r="203" spans="2:14">
      <c r="B203" s="144"/>
      <c r="C203" s="144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</row>
    <row r="204" spans="2:14">
      <c r="B204" s="144"/>
      <c r="C204" s="144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</row>
    <row r="205" spans="2:14">
      <c r="B205" s="144"/>
      <c r="C205" s="144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</row>
    <row r="206" spans="2:14">
      <c r="B206" s="144"/>
      <c r="C206" s="144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</row>
    <row r="207" spans="2:14">
      <c r="B207" s="144"/>
      <c r="C207" s="144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</row>
    <row r="208" spans="2:14">
      <c r="B208" s="144"/>
      <c r="C208" s="144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</row>
    <row r="209" spans="2:14">
      <c r="B209" s="144"/>
      <c r="C209" s="144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</row>
    <row r="210" spans="2:14">
      <c r="B210" s="144"/>
      <c r="C210" s="144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</row>
    <row r="211" spans="2:14">
      <c r="B211" s="144"/>
      <c r="C211" s="144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</row>
    <row r="212" spans="2:14">
      <c r="B212" s="144"/>
      <c r="C212" s="144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</row>
    <row r="213" spans="2:14">
      <c r="B213" s="144"/>
      <c r="C213" s="144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</row>
    <row r="214" spans="2:14">
      <c r="B214" s="144"/>
      <c r="C214" s="144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</row>
    <row r="215" spans="2:14">
      <c r="B215" s="144"/>
      <c r="C215" s="144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</row>
    <row r="216" spans="2:14">
      <c r="B216" s="144"/>
      <c r="C216" s="144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</row>
    <row r="217" spans="2:14">
      <c r="B217" s="144"/>
      <c r="C217" s="144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</row>
    <row r="218" spans="2:14">
      <c r="B218" s="144"/>
      <c r="C218" s="144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</row>
    <row r="219" spans="2:14">
      <c r="B219" s="144"/>
      <c r="C219" s="144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</row>
    <row r="220" spans="2:14">
      <c r="B220" s="144"/>
      <c r="C220" s="144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</row>
    <row r="221" spans="2:14">
      <c r="B221" s="144"/>
      <c r="C221" s="144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</row>
    <row r="222" spans="2:14">
      <c r="B222" s="144"/>
      <c r="C222" s="144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</row>
    <row r="223" spans="2:14">
      <c r="B223" s="144"/>
      <c r="C223" s="144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</row>
    <row r="224" spans="2:14">
      <c r="B224" s="144"/>
      <c r="C224" s="144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</row>
    <row r="225" spans="2:14">
      <c r="B225" s="144"/>
      <c r="C225" s="144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</row>
    <row r="226" spans="2:14">
      <c r="B226" s="144"/>
      <c r="C226" s="144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</row>
    <row r="227" spans="2:14">
      <c r="B227" s="144"/>
      <c r="C227" s="144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</row>
    <row r="228" spans="2:14">
      <c r="B228" s="144"/>
      <c r="C228" s="144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</row>
    <row r="229" spans="2:14">
      <c r="B229" s="144"/>
      <c r="C229" s="144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</row>
    <row r="230" spans="2:14">
      <c r="B230" s="144"/>
      <c r="C230" s="144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</row>
    <row r="231" spans="2:14">
      <c r="B231" s="144"/>
      <c r="C231" s="144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</row>
    <row r="232" spans="2:14">
      <c r="B232" s="144"/>
      <c r="C232" s="144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</row>
    <row r="233" spans="2:14">
      <c r="B233" s="144"/>
      <c r="C233" s="144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</row>
    <row r="234" spans="2:14">
      <c r="B234" s="144"/>
      <c r="C234" s="144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</row>
    <row r="235" spans="2:14">
      <c r="B235" s="144"/>
      <c r="C235" s="144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</row>
    <row r="236" spans="2:14">
      <c r="B236" s="144"/>
      <c r="C236" s="144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</row>
    <row r="237" spans="2:14">
      <c r="B237" s="144"/>
      <c r="C237" s="144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</row>
    <row r="238" spans="2:14">
      <c r="B238" s="144"/>
      <c r="C238" s="144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</row>
    <row r="239" spans="2:14">
      <c r="B239" s="144"/>
      <c r="C239" s="144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</row>
    <row r="240" spans="2:14">
      <c r="B240" s="144"/>
      <c r="C240" s="144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</row>
    <row r="241" spans="2:14">
      <c r="B241" s="144"/>
      <c r="C241" s="144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</row>
    <row r="242" spans="2:14">
      <c r="B242" s="144"/>
      <c r="C242" s="144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</row>
    <row r="243" spans="2:14">
      <c r="B243" s="144"/>
      <c r="C243" s="144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</row>
    <row r="244" spans="2:14">
      <c r="B244" s="144"/>
      <c r="C244" s="144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</row>
    <row r="245" spans="2:14">
      <c r="B245" s="144"/>
      <c r="C245" s="144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</row>
    <row r="246" spans="2:14">
      <c r="B246" s="144"/>
      <c r="C246" s="144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</row>
    <row r="247" spans="2:14">
      <c r="B247" s="144"/>
      <c r="C247" s="144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</row>
    <row r="248" spans="2:14">
      <c r="B248" s="144"/>
      <c r="C248" s="144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</row>
    <row r="249" spans="2:14">
      <c r="B249" s="144"/>
      <c r="C249" s="144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</row>
    <row r="250" spans="2:14">
      <c r="B250" s="153"/>
      <c r="C250" s="144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</row>
    <row r="251" spans="2:14">
      <c r="B251" s="153"/>
      <c r="C251" s="144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</row>
    <row r="252" spans="2:14">
      <c r="B252" s="154"/>
      <c r="C252" s="144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</row>
    <row r="253" spans="2:14">
      <c r="B253" s="144"/>
      <c r="C253" s="144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</row>
    <row r="254" spans="2:14">
      <c r="B254" s="144"/>
      <c r="C254" s="144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</row>
    <row r="255" spans="2:14">
      <c r="B255" s="144"/>
      <c r="C255" s="144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</row>
    <row r="256" spans="2:14">
      <c r="B256" s="144"/>
      <c r="C256" s="144"/>
      <c r="D256" s="144"/>
      <c r="E256" s="144"/>
      <c r="F256" s="144"/>
      <c r="G256" s="144"/>
      <c r="H256" s="145"/>
      <c r="I256" s="145"/>
      <c r="J256" s="145"/>
      <c r="K256" s="145"/>
      <c r="L256" s="145"/>
      <c r="M256" s="145"/>
      <c r="N256" s="145"/>
    </row>
    <row r="257" spans="2:14">
      <c r="B257" s="144"/>
      <c r="C257" s="144"/>
      <c r="D257" s="144"/>
      <c r="E257" s="144"/>
      <c r="F257" s="144"/>
      <c r="G257" s="144"/>
      <c r="H257" s="145"/>
      <c r="I257" s="145"/>
      <c r="J257" s="145"/>
      <c r="K257" s="145"/>
      <c r="L257" s="145"/>
      <c r="M257" s="145"/>
      <c r="N257" s="145"/>
    </row>
    <row r="258" spans="2:14">
      <c r="B258" s="144"/>
      <c r="C258" s="144"/>
      <c r="D258" s="144"/>
      <c r="E258" s="144"/>
      <c r="F258" s="144"/>
      <c r="G258" s="144"/>
      <c r="H258" s="145"/>
      <c r="I258" s="145"/>
      <c r="J258" s="145"/>
      <c r="K258" s="145"/>
      <c r="L258" s="145"/>
      <c r="M258" s="145"/>
      <c r="N258" s="145"/>
    </row>
    <row r="259" spans="2:14">
      <c r="B259" s="144"/>
      <c r="C259" s="144"/>
      <c r="D259" s="144"/>
      <c r="E259" s="144"/>
      <c r="F259" s="144"/>
      <c r="G259" s="144"/>
      <c r="H259" s="145"/>
      <c r="I259" s="145"/>
      <c r="J259" s="145"/>
      <c r="K259" s="145"/>
      <c r="L259" s="145"/>
      <c r="M259" s="145"/>
      <c r="N259" s="145"/>
    </row>
    <row r="260" spans="2:14">
      <c r="B260" s="144"/>
      <c r="C260" s="144"/>
      <c r="D260" s="144"/>
      <c r="E260" s="144"/>
      <c r="F260" s="144"/>
      <c r="G260" s="144"/>
      <c r="H260" s="145"/>
      <c r="I260" s="145"/>
      <c r="J260" s="145"/>
      <c r="K260" s="145"/>
      <c r="L260" s="145"/>
      <c r="M260" s="145"/>
      <c r="N260" s="145"/>
    </row>
    <row r="261" spans="2:14">
      <c r="B261" s="144"/>
      <c r="C261" s="144"/>
      <c r="D261" s="144"/>
      <c r="E261" s="144"/>
      <c r="F261" s="144"/>
      <c r="G261" s="144"/>
      <c r="H261" s="145"/>
      <c r="I261" s="145"/>
      <c r="J261" s="145"/>
      <c r="K261" s="145"/>
      <c r="L261" s="145"/>
      <c r="M261" s="145"/>
      <c r="N261" s="145"/>
    </row>
    <row r="262" spans="2:14">
      <c r="B262" s="144"/>
      <c r="C262" s="144"/>
      <c r="D262" s="144"/>
      <c r="E262" s="144"/>
      <c r="F262" s="144"/>
      <c r="G262" s="144"/>
      <c r="H262" s="145"/>
      <c r="I262" s="145"/>
      <c r="J262" s="145"/>
      <c r="K262" s="145"/>
      <c r="L262" s="145"/>
      <c r="M262" s="145"/>
      <c r="N262" s="145"/>
    </row>
    <row r="263" spans="2:14">
      <c r="B263" s="144"/>
      <c r="C263" s="144"/>
      <c r="D263" s="144"/>
      <c r="E263" s="144"/>
      <c r="F263" s="144"/>
      <c r="G263" s="144"/>
      <c r="H263" s="145"/>
      <c r="I263" s="145"/>
      <c r="J263" s="145"/>
      <c r="K263" s="145"/>
      <c r="L263" s="145"/>
      <c r="M263" s="145"/>
      <c r="N263" s="145"/>
    </row>
    <row r="264" spans="2:14">
      <c r="B264" s="144"/>
      <c r="C264" s="144"/>
      <c r="D264" s="144"/>
      <c r="E264" s="144"/>
      <c r="F264" s="144"/>
      <c r="G264" s="144"/>
      <c r="H264" s="145"/>
      <c r="I264" s="145"/>
      <c r="J264" s="145"/>
      <c r="K264" s="145"/>
      <c r="L264" s="145"/>
      <c r="M264" s="145"/>
      <c r="N264" s="145"/>
    </row>
    <row r="265" spans="2:14">
      <c r="B265" s="144"/>
      <c r="C265" s="144"/>
      <c r="D265" s="144"/>
      <c r="E265" s="144"/>
      <c r="F265" s="144"/>
      <c r="G265" s="144"/>
      <c r="H265" s="145"/>
      <c r="I265" s="145"/>
      <c r="J265" s="145"/>
      <c r="K265" s="145"/>
      <c r="L265" s="145"/>
      <c r="M265" s="145"/>
      <c r="N265" s="145"/>
    </row>
    <row r="266" spans="2:14">
      <c r="B266" s="144"/>
      <c r="C266" s="144"/>
      <c r="D266" s="144"/>
      <c r="E266" s="144"/>
      <c r="F266" s="144"/>
      <c r="G266" s="144"/>
      <c r="H266" s="145"/>
      <c r="I266" s="145"/>
      <c r="J266" s="145"/>
      <c r="K266" s="145"/>
      <c r="L266" s="145"/>
      <c r="M266" s="145"/>
      <c r="N266" s="145"/>
    </row>
    <row r="267" spans="2:14">
      <c r="B267" s="144"/>
      <c r="C267" s="144"/>
      <c r="D267" s="144"/>
      <c r="E267" s="144"/>
      <c r="F267" s="144"/>
      <c r="G267" s="144"/>
      <c r="H267" s="145"/>
      <c r="I267" s="145"/>
      <c r="J267" s="145"/>
      <c r="K267" s="145"/>
      <c r="L267" s="145"/>
      <c r="M267" s="145"/>
      <c r="N267" s="145"/>
    </row>
    <row r="268" spans="2:14">
      <c r="B268" s="144"/>
      <c r="C268" s="144"/>
      <c r="D268" s="144"/>
      <c r="E268" s="144"/>
      <c r="F268" s="144"/>
      <c r="G268" s="144"/>
      <c r="H268" s="145"/>
      <c r="I268" s="145"/>
      <c r="J268" s="145"/>
      <c r="K268" s="145"/>
      <c r="L268" s="145"/>
      <c r="M268" s="145"/>
      <c r="N268" s="145"/>
    </row>
    <row r="269" spans="2:14">
      <c r="B269" s="144"/>
      <c r="C269" s="144"/>
      <c r="D269" s="144"/>
      <c r="E269" s="144"/>
      <c r="F269" s="144"/>
      <c r="G269" s="144"/>
      <c r="H269" s="145"/>
      <c r="I269" s="145"/>
      <c r="J269" s="145"/>
      <c r="K269" s="145"/>
      <c r="L269" s="145"/>
      <c r="M269" s="145"/>
      <c r="N269" s="145"/>
    </row>
    <row r="270" spans="2:14">
      <c r="B270" s="144"/>
      <c r="C270" s="144"/>
      <c r="D270" s="144"/>
      <c r="E270" s="144"/>
      <c r="F270" s="144"/>
      <c r="G270" s="144"/>
      <c r="H270" s="145"/>
      <c r="I270" s="145"/>
      <c r="J270" s="145"/>
      <c r="K270" s="145"/>
      <c r="L270" s="145"/>
      <c r="M270" s="145"/>
      <c r="N270" s="145"/>
    </row>
    <row r="271" spans="2:14">
      <c r="B271" s="144"/>
      <c r="C271" s="144"/>
      <c r="D271" s="144"/>
      <c r="E271" s="144"/>
      <c r="F271" s="144"/>
      <c r="G271" s="144"/>
      <c r="H271" s="145"/>
      <c r="I271" s="145"/>
      <c r="J271" s="145"/>
      <c r="K271" s="145"/>
      <c r="L271" s="145"/>
      <c r="M271" s="145"/>
      <c r="N271" s="145"/>
    </row>
    <row r="272" spans="2:14">
      <c r="B272" s="144"/>
      <c r="C272" s="144"/>
      <c r="D272" s="144"/>
      <c r="E272" s="144"/>
      <c r="F272" s="144"/>
      <c r="G272" s="144"/>
      <c r="H272" s="145"/>
      <c r="I272" s="145"/>
      <c r="J272" s="145"/>
      <c r="K272" s="145"/>
      <c r="L272" s="145"/>
      <c r="M272" s="145"/>
      <c r="N272" s="145"/>
    </row>
    <row r="273" spans="2:14">
      <c r="B273" s="144"/>
      <c r="C273" s="144"/>
      <c r="D273" s="144"/>
      <c r="E273" s="144"/>
      <c r="F273" s="144"/>
      <c r="G273" s="144"/>
      <c r="H273" s="145"/>
      <c r="I273" s="145"/>
      <c r="J273" s="145"/>
      <c r="K273" s="145"/>
      <c r="L273" s="145"/>
      <c r="M273" s="145"/>
      <c r="N273" s="145"/>
    </row>
    <row r="274" spans="2:14">
      <c r="B274" s="144"/>
      <c r="C274" s="144"/>
      <c r="D274" s="144"/>
      <c r="E274" s="144"/>
      <c r="F274" s="144"/>
      <c r="G274" s="144"/>
      <c r="H274" s="145"/>
      <c r="I274" s="145"/>
      <c r="J274" s="145"/>
      <c r="K274" s="145"/>
      <c r="L274" s="145"/>
      <c r="M274" s="145"/>
      <c r="N274" s="145"/>
    </row>
    <row r="275" spans="2:14">
      <c r="B275" s="144"/>
      <c r="C275" s="144"/>
      <c r="D275" s="144"/>
      <c r="E275" s="144"/>
      <c r="F275" s="144"/>
      <c r="G275" s="144"/>
      <c r="H275" s="145"/>
      <c r="I275" s="145"/>
      <c r="J275" s="145"/>
      <c r="K275" s="145"/>
      <c r="L275" s="145"/>
      <c r="M275" s="145"/>
      <c r="N275" s="145"/>
    </row>
    <row r="276" spans="2:14">
      <c r="B276" s="144"/>
      <c r="C276" s="144"/>
      <c r="D276" s="144"/>
      <c r="E276" s="144"/>
      <c r="F276" s="144"/>
      <c r="G276" s="144"/>
      <c r="H276" s="145"/>
      <c r="I276" s="145"/>
      <c r="J276" s="145"/>
      <c r="K276" s="145"/>
      <c r="L276" s="145"/>
      <c r="M276" s="145"/>
      <c r="N276" s="145"/>
    </row>
    <row r="277" spans="2:14">
      <c r="B277" s="144"/>
      <c r="C277" s="144"/>
      <c r="D277" s="144"/>
      <c r="E277" s="144"/>
      <c r="F277" s="144"/>
      <c r="G277" s="144"/>
      <c r="H277" s="145"/>
      <c r="I277" s="145"/>
      <c r="J277" s="145"/>
      <c r="K277" s="145"/>
      <c r="L277" s="145"/>
      <c r="M277" s="145"/>
      <c r="N277" s="145"/>
    </row>
    <row r="278" spans="2:14">
      <c r="B278" s="144"/>
      <c r="C278" s="144"/>
      <c r="D278" s="144"/>
      <c r="E278" s="144"/>
      <c r="F278" s="144"/>
      <c r="G278" s="144"/>
      <c r="H278" s="145"/>
      <c r="I278" s="145"/>
      <c r="J278" s="145"/>
      <c r="K278" s="145"/>
      <c r="L278" s="145"/>
      <c r="M278" s="145"/>
      <c r="N278" s="145"/>
    </row>
    <row r="279" spans="2:14">
      <c r="B279" s="144"/>
      <c r="C279" s="144"/>
      <c r="D279" s="144"/>
      <c r="E279" s="144"/>
      <c r="F279" s="144"/>
      <c r="G279" s="144"/>
      <c r="H279" s="145"/>
      <c r="I279" s="145"/>
      <c r="J279" s="145"/>
      <c r="K279" s="145"/>
      <c r="L279" s="145"/>
      <c r="M279" s="145"/>
      <c r="N279" s="145"/>
    </row>
    <row r="280" spans="2:14">
      <c r="B280" s="144"/>
      <c r="C280" s="144"/>
      <c r="D280" s="144"/>
      <c r="E280" s="144"/>
      <c r="F280" s="144"/>
      <c r="G280" s="144"/>
      <c r="H280" s="145"/>
      <c r="I280" s="145"/>
      <c r="J280" s="145"/>
      <c r="K280" s="145"/>
      <c r="L280" s="145"/>
      <c r="M280" s="145"/>
      <c r="N280" s="145"/>
    </row>
    <row r="281" spans="2:14">
      <c r="B281" s="144"/>
      <c r="C281" s="144"/>
      <c r="D281" s="144"/>
      <c r="E281" s="144"/>
      <c r="F281" s="144"/>
      <c r="G281" s="144"/>
      <c r="H281" s="145"/>
      <c r="I281" s="145"/>
      <c r="J281" s="145"/>
      <c r="K281" s="145"/>
      <c r="L281" s="145"/>
      <c r="M281" s="145"/>
      <c r="N281" s="145"/>
    </row>
    <row r="282" spans="2:14">
      <c r="B282" s="144"/>
      <c r="C282" s="144"/>
      <c r="D282" s="144"/>
      <c r="E282" s="144"/>
      <c r="F282" s="144"/>
      <c r="G282" s="144"/>
      <c r="H282" s="145"/>
      <c r="I282" s="145"/>
      <c r="J282" s="145"/>
      <c r="K282" s="145"/>
      <c r="L282" s="145"/>
      <c r="M282" s="145"/>
      <c r="N282" s="145"/>
    </row>
    <row r="283" spans="2:14">
      <c r="B283" s="144"/>
      <c r="C283" s="144"/>
      <c r="D283" s="144"/>
      <c r="E283" s="144"/>
      <c r="F283" s="144"/>
      <c r="G283" s="144"/>
      <c r="H283" s="145"/>
      <c r="I283" s="145"/>
      <c r="J283" s="145"/>
      <c r="K283" s="145"/>
      <c r="L283" s="145"/>
      <c r="M283" s="145"/>
      <c r="N283" s="145"/>
    </row>
    <row r="284" spans="2:14">
      <c r="B284" s="144"/>
      <c r="C284" s="144"/>
      <c r="D284" s="144"/>
      <c r="E284" s="144"/>
      <c r="F284" s="144"/>
      <c r="G284" s="144"/>
      <c r="H284" s="145"/>
      <c r="I284" s="145"/>
      <c r="J284" s="145"/>
      <c r="K284" s="145"/>
      <c r="L284" s="145"/>
      <c r="M284" s="145"/>
      <c r="N284" s="145"/>
    </row>
    <row r="285" spans="2:14">
      <c r="B285" s="144"/>
      <c r="C285" s="144"/>
      <c r="D285" s="144"/>
      <c r="E285" s="144"/>
      <c r="F285" s="144"/>
      <c r="G285" s="144"/>
      <c r="H285" s="145"/>
      <c r="I285" s="145"/>
      <c r="J285" s="145"/>
      <c r="K285" s="145"/>
      <c r="L285" s="145"/>
      <c r="M285" s="145"/>
      <c r="N285" s="145"/>
    </row>
    <row r="286" spans="2:14">
      <c r="B286" s="144"/>
      <c r="C286" s="144"/>
      <c r="D286" s="144"/>
      <c r="E286" s="144"/>
      <c r="F286" s="144"/>
      <c r="G286" s="144"/>
      <c r="H286" s="145"/>
      <c r="I286" s="145"/>
      <c r="J286" s="145"/>
      <c r="K286" s="145"/>
      <c r="L286" s="145"/>
      <c r="M286" s="145"/>
      <c r="N286" s="145"/>
    </row>
    <row r="287" spans="2:14">
      <c r="B287" s="144"/>
      <c r="C287" s="144"/>
      <c r="D287" s="144"/>
      <c r="E287" s="144"/>
      <c r="F287" s="144"/>
      <c r="G287" s="144"/>
      <c r="H287" s="145"/>
      <c r="I287" s="145"/>
      <c r="J287" s="145"/>
      <c r="K287" s="145"/>
      <c r="L287" s="145"/>
      <c r="M287" s="145"/>
      <c r="N287" s="145"/>
    </row>
    <row r="288" spans="2:14">
      <c r="B288" s="144"/>
      <c r="C288" s="144"/>
      <c r="D288" s="144"/>
      <c r="E288" s="144"/>
      <c r="F288" s="144"/>
      <c r="G288" s="144"/>
      <c r="H288" s="145"/>
      <c r="I288" s="145"/>
      <c r="J288" s="145"/>
      <c r="K288" s="145"/>
      <c r="L288" s="145"/>
      <c r="M288" s="145"/>
      <c r="N288" s="145"/>
    </row>
    <row r="289" spans="2:14">
      <c r="B289" s="144"/>
      <c r="C289" s="144"/>
      <c r="D289" s="144"/>
      <c r="E289" s="144"/>
      <c r="F289" s="144"/>
      <c r="G289" s="144"/>
      <c r="H289" s="145"/>
      <c r="I289" s="145"/>
      <c r="J289" s="145"/>
      <c r="K289" s="145"/>
      <c r="L289" s="145"/>
      <c r="M289" s="145"/>
      <c r="N289" s="145"/>
    </row>
    <row r="290" spans="2:14">
      <c r="B290" s="144"/>
      <c r="C290" s="144"/>
      <c r="D290" s="144"/>
      <c r="E290" s="144"/>
      <c r="F290" s="144"/>
      <c r="G290" s="144"/>
      <c r="H290" s="145"/>
      <c r="I290" s="145"/>
      <c r="J290" s="145"/>
      <c r="K290" s="145"/>
      <c r="L290" s="145"/>
      <c r="M290" s="145"/>
      <c r="N290" s="145"/>
    </row>
    <row r="291" spans="2:14">
      <c r="B291" s="144"/>
      <c r="C291" s="144"/>
      <c r="D291" s="144"/>
      <c r="E291" s="144"/>
      <c r="F291" s="144"/>
      <c r="G291" s="144"/>
      <c r="H291" s="145"/>
      <c r="I291" s="145"/>
      <c r="J291" s="145"/>
      <c r="K291" s="145"/>
      <c r="L291" s="145"/>
      <c r="M291" s="145"/>
      <c r="N291" s="145"/>
    </row>
    <row r="292" spans="2:14">
      <c r="B292" s="144"/>
      <c r="C292" s="144"/>
      <c r="D292" s="144"/>
      <c r="E292" s="144"/>
      <c r="F292" s="144"/>
      <c r="G292" s="144"/>
      <c r="H292" s="145"/>
      <c r="I292" s="145"/>
      <c r="J292" s="145"/>
      <c r="K292" s="145"/>
      <c r="L292" s="145"/>
      <c r="M292" s="145"/>
      <c r="N292" s="145"/>
    </row>
    <row r="293" spans="2:14">
      <c r="B293" s="144"/>
      <c r="C293" s="144"/>
      <c r="D293" s="144"/>
      <c r="E293" s="144"/>
      <c r="F293" s="144"/>
      <c r="G293" s="144"/>
      <c r="H293" s="145"/>
      <c r="I293" s="145"/>
      <c r="J293" s="145"/>
      <c r="K293" s="145"/>
      <c r="L293" s="145"/>
      <c r="M293" s="145"/>
      <c r="N293" s="145"/>
    </row>
    <row r="294" spans="2:14">
      <c r="B294" s="144"/>
      <c r="C294" s="144"/>
      <c r="D294" s="144"/>
      <c r="E294" s="144"/>
      <c r="F294" s="144"/>
      <c r="G294" s="144"/>
      <c r="H294" s="145"/>
      <c r="I294" s="145"/>
      <c r="J294" s="145"/>
      <c r="K294" s="145"/>
      <c r="L294" s="145"/>
      <c r="M294" s="145"/>
      <c r="N294" s="145"/>
    </row>
    <row r="295" spans="2:14">
      <c r="B295" s="144"/>
      <c r="C295" s="144"/>
      <c r="D295" s="144"/>
      <c r="E295" s="144"/>
      <c r="F295" s="144"/>
      <c r="G295" s="144"/>
      <c r="H295" s="145"/>
      <c r="I295" s="145"/>
      <c r="J295" s="145"/>
      <c r="K295" s="145"/>
      <c r="L295" s="145"/>
      <c r="M295" s="145"/>
      <c r="N295" s="145"/>
    </row>
    <row r="296" spans="2:14">
      <c r="B296" s="144"/>
      <c r="C296" s="144"/>
      <c r="D296" s="144"/>
      <c r="E296" s="144"/>
      <c r="F296" s="144"/>
      <c r="G296" s="144"/>
      <c r="H296" s="145"/>
      <c r="I296" s="145"/>
      <c r="J296" s="145"/>
      <c r="K296" s="145"/>
      <c r="L296" s="145"/>
      <c r="M296" s="145"/>
      <c r="N296" s="145"/>
    </row>
    <row r="297" spans="2:14">
      <c r="B297" s="144"/>
      <c r="C297" s="144"/>
      <c r="D297" s="144"/>
      <c r="E297" s="144"/>
      <c r="F297" s="144"/>
      <c r="G297" s="144"/>
      <c r="H297" s="145"/>
      <c r="I297" s="145"/>
      <c r="J297" s="145"/>
      <c r="K297" s="145"/>
      <c r="L297" s="145"/>
      <c r="M297" s="145"/>
      <c r="N297" s="145"/>
    </row>
    <row r="298" spans="2:14">
      <c r="B298" s="144"/>
      <c r="C298" s="144"/>
      <c r="D298" s="144"/>
      <c r="E298" s="144"/>
      <c r="F298" s="144"/>
      <c r="G298" s="144"/>
      <c r="H298" s="145"/>
      <c r="I298" s="145"/>
      <c r="J298" s="145"/>
      <c r="K298" s="145"/>
      <c r="L298" s="145"/>
      <c r="M298" s="145"/>
      <c r="N298" s="145"/>
    </row>
    <row r="299" spans="2:14">
      <c r="B299" s="144"/>
      <c r="C299" s="144"/>
      <c r="D299" s="144"/>
      <c r="E299" s="144"/>
      <c r="F299" s="144"/>
      <c r="G299" s="144"/>
      <c r="H299" s="145"/>
      <c r="I299" s="145"/>
      <c r="J299" s="145"/>
      <c r="K299" s="145"/>
      <c r="L299" s="145"/>
      <c r="M299" s="145"/>
      <c r="N299" s="145"/>
    </row>
    <row r="300" spans="2:14">
      <c r="B300" s="144"/>
      <c r="C300" s="144"/>
      <c r="D300" s="144"/>
      <c r="E300" s="144"/>
      <c r="F300" s="144"/>
      <c r="G300" s="144"/>
      <c r="H300" s="145"/>
      <c r="I300" s="145"/>
      <c r="J300" s="145"/>
      <c r="K300" s="145"/>
      <c r="L300" s="145"/>
      <c r="M300" s="145"/>
      <c r="N300" s="145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5 B97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29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149</v>
      </c>
      <c r="C1" s="65" t="s" vm="1">
        <v>237</v>
      </c>
    </row>
    <row r="2" spans="2:32">
      <c r="B2" s="46" t="s">
        <v>148</v>
      </c>
      <c r="C2" s="65" t="s">
        <v>238</v>
      </c>
    </row>
    <row r="3" spans="2:32">
      <c r="B3" s="46" t="s">
        <v>150</v>
      </c>
      <c r="C3" s="65" t="s">
        <v>239</v>
      </c>
    </row>
    <row r="4" spans="2:32">
      <c r="B4" s="46" t="s">
        <v>151</v>
      </c>
      <c r="C4" s="65">
        <v>17011</v>
      </c>
    </row>
    <row r="6" spans="2:32" ht="26.25" customHeight="1">
      <c r="B6" s="125" t="s">
        <v>177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32" ht="26.25" customHeight="1">
      <c r="B7" s="125" t="s">
        <v>96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AF7" s="3"/>
    </row>
    <row r="8" spans="2:32" s="3" customFormat="1" ht="78.75">
      <c r="B8" s="21" t="s">
        <v>118</v>
      </c>
      <c r="C8" s="29" t="s">
        <v>47</v>
      </c>
      <c r="D8" s="29" t="s">
        <v>122</v>
      </c>
      <c r="E8" s="29" t="s">
        <v>120</v>
      </c>
      <c r="F8" s="29" t="s">
        <v>68</v>
      </c>
      <c r="G8" s="29" t="s">
        <v>14</v>
      </c>
      <c r="H8" s="29" t="s">
        <v>69</v>
      </c>
      <c r="I8" s="29" t="s">
        <v>106</v>
      </c>
      <c r="J8" s="29" t="s">
        <v>212</v>
      </c>
      <c r="K8" s="29" t="s">
        <v>211</v>
      </c>
      <c r="L8" s="29" t="s">
        <v>64</v>
      </c>
      <c r="M8" s="29" t="s">
        <v>61</v>
      </c>
      <c r="N8" s="29" t="s">
        <v>152</v>
      </c>
      <c r="O8" s="19" t="s">
        <v>154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219</v>
      </c>
      <c r="K9" s="31"/>
      <c r="L9" s="31" t="s">
        <v>215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32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74065.923431351272</v>
      </c>
      <c r="M11" s="67"/>
      <c r="N11" s="76">
        <v>1</v>
      </c>
      <c r="O11" s="76">
        <v>3.090716780897174E-2</v>
      </c>
      <c r="Z11" s="1"/>
      <c r="AA11" s="3"/>
      <c r="AB11" s="1"/>
      <c r="AF11" s="1"/>
    </row>
    <row r="12" spans="2:32" s="4" customFormat="1" ht="18" customHeight="1">
      <c r="B12" s="68" t="s">
        <v>204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74065.923431351301</v>
      </c>
      <c r="M12" s="69"/>
      <c r="N12" s="79">
        <v>1.0000000000000004</v>
      </c>
      <c r="O12" s="79">
        <v>3.0907167808971753E-2</v>
      </c>
      <c r="Z12" s="1"/>
      <c r="AA12" s="3"/>
      <c r="AB12" s="1"/>
      <c r="AF12" s="1"/>
    </row>
    <row r="13" spans="2:32">
      <c r="B13" s="88" t="s">
        <v>54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54636.925706414848</v>
      </c>
      <c r="M13" s="69"/>
      <c r="N13" s="79">
        <v>0.73767966664259066</v>
      </c>
      <c r="O13" s="79">
        <v>2.279958924618888E-2</v>
      </c>
      <c r="AA13" s="3"/>
    </row>
    <row r="14" spans="2:32" ht="20.25">
      <c r="B14" s="74" t="s">
        <v>1851</v>
      </c>
      <c r="C14" s="71" t="s">
        <v>1852</v>
      </c>
      <c r="D14" s="84" t="s">
        <v>28</v>
      </c>
      <c r="E14" s="71"/>
      <c r="F14" s="84" t="s">
        <v>1728</v>
      </c>
      <c r="G14" s="71" t="s">
        <v>1853</v>
      </c>
      <c r="H14" s="71" t="s">
        <v>904</v>
      </c>
      <c r="I14" s="84" t="s">
        <v>138</v>
      </c>
      <c r="J14" s="81">
        <v>814.61304623258013</v>
      </c>
      <c r="K14" s="83">
        <v>111187</v>
      </c>
      <c r="L14" s="81">
        <v>3853.1247323735438</v>
      </c>
      <c r="M14" s="82">
        <v>1.4125695148557366E-3</v>
      </c>
      <c r="N14" s="82">
        <v>5.2022908158903203E-2</v>
      </c>
      <c r="O14" s="82">
        <v>1.6078807523779463E-3</v>
      </c>
      <c r="AA14" s="4"/>
    </row>
    <row r="15" spans="2:32">
      <c r="B15" s="74" t="s">
        <v>1854</v>
      </c>
      <c r="C15" s="71" t="s">
        <v>1855</v>
      </c>
      <c r="D15" s="84" t="s">
        <v>28</v>
      </c>
      <c r="E15" s="71"/>
      <c r="F15" s="84" t="s">
        <v>1728</v>
      </c>
      <c r="G15" s="71" t="s">
        <v>903</v>
      </c>
      <c r="H15" s="71" t="s">
        <v>904</v>
      </c>
      <c r="I15" s="84" t="s">
        <v>135</v>
      </c>
      <c r="J15" s="81">
        <v>1015.328713936012</v>
      </c>
      <c r="K15" s="83">
        <v>91233</v>
      </c>
      <c r="L15" s="81">
        <v>3210.6071444623526</v>
      </c>
      <c r="M15" s="82">
        <v>1.2318563267988234E-3</v>
      </c>
      <c r="N15" s="82">
        <v>4.3347966186341215E-2</v>
      </c>
      <c r="O15" s="82">
        <v>1.3397628650988808E-3</v>
      </c>
    </row>
    <row r="16" spans="2:32">
      <c r="B16" s="74" t="s">
        <v>1856</v>
      </c>
      <c r="C16" s="71" t="s">
        <v>1857</v>
      </c>
      <c r="D16" s="84" t="s">
        <v>28</v>
      </c>
      <c r="E16" s="71"/>
      <c r="F16" s="84" t="s">
        <v>1728</v>
      </c>
      <c r="G16" s="71" t="s">
        <v>1053</v>
      </c>
      <c r="H16" s="71" t="s">
        <v>904</v>
      </c>
      <c r="I16" s="84" t="s">
        <v>135</v>
      </c>
      <c r="J16" s="81">
        <v>44.879863671594002</v>
      </c>
      <c r="K16" s="83">
        <v>1033892</v>
      </c>
      <c r="L16" s="81">
        <v>1608.2555215397281</v>
      </c>
      <c r="M16" s="82">
        <v>3.2085487790175197E-4</v>
      </c>
      <c r="N16" s="82">
        <v>2.1713838794305395E-2</v>
      </c>
      <c r="O16" s="82">
        <v>6.7111325939255744E-4</v>
      </c>
    </row>
    <row r="17" spans="2:15">
      <c r="B17" s="74" t="s">
        <v>1858</v>
      </c>
      <c r="C17" s="71" t="s">
        <v>1859</v>
      </c>
      <c r="D17" s="84" t="s">
        <v>28</v>
      </c>
      <c r="E17" s="71"/>
      <c r="F17" s="84" t="s">
        <v>1728</v>
      </c>
      <c r="G17" s="71" t="s">
        <v>1053</v>
      </c>
      <c r="H17" s="71" t="s">
        <v>904</v>
      </c>
      <c r="I17" s="84" t="s">
        <v>137</v>
      </c>
      <c r="J17" s="81">
        <v>590.50907397839001</v>
      </c>
      <c r="K17" s="83">
        <v>91309</v>
      </c>
      <c r="L17" s="81">
        <v>2093.5588959291745</v>
      </c>
      <c r="M17" s="82">
        <v>1.8846591557837411E-3</v>
      </c>
      <c r="N17" s="82">
        <v>2.8266155324041968E-2</v>
      </c>
      <c r="O17" s="82">
        <v>8.7362680591462503E-4</v>
      </c>
    </row>
    <row r="18" spans="2:15">
      <c r="B18" s="74" t="s">
        <v>1860</v>
      </c>
      <c r="C18" s="71" t="s">
        <v>1861</v>
      </c>
      <c r="D18" s="84" t="s">
        <v>28</v>
      </c>
      <c r="E18" s="71"/>
      <c r="F18" s="84" t="s">
        <v>1728</v>
      </c>
      <c r="G18" s="71" t="s">
        <v>1089</v>
      </c>
      <c r="H18" s="71" t="s">
        <v>904</v>
      </c>
      <c r="I18" s="84" t="s">
        <v>137</v>
      </c>
      <c r="J18" s="81">
        <v>512.96670591112797</v>
      </c>
      <c r="K18" s="83">
        <v>181248</v>
      </c>
      <c r="L18" s="81">
        <v>3610.0018304003224</v>
      </c>
      <c r="M18" s="82">
        <v>1.7574726633945335E-3</v>
      </c>
      <c r="N18" s="82">
        <v>4.8740387794479985E-2</v>
      </c>
      <c r="O18" s="82">
        <v>1.5064273446383509E-3</v>
      </c>
    </row>
    <row r="19" spans="2:15">
      <c r="B19" s="74" t="s">
        <v>1862</v>
      </c>
      <c r="C19" s="71" t="s">
        <v>1863</v>
      </c>
      <c r="D19" s="84" t="s">
        <v>28</v>
      </c>
      <c r="E19" s="71"/>
      <c r="F19" s="84" t="s">
        <v>1728</v>
      </c>
      <c r="G19" s="71" t="s">
        <v>1089</v>
      </c>
      <c r="H19" s="71" t="s">
        <v>904</v>
      </c>
      <c r="I19" s="84" t="s">
        <v>137</v>
      </c>
      <c r="J19" s="81">
        <v>90.836872015638022</v>
      </c>
      <c r="K19" s="83">
        <v>181102</v>
      </c>
      <c r="L19" s="81">
        <v>638.74930162729493</v>
      </c>
      <c r="M19" s="82">
        <v>3.1096506016115618E-4</v>
      </c>
      <c r="N19" s="82">
        <v>8.624064509495058E-3</v>
      </c>
      <c r="O19" s="82">
        <v>2.6654540899036136E-4</v>
      </c>
    </row>
    <row r="20" spans="2:15">
      <c r="B20" s="74" t="s">
        <v>1864</v>
      </c>
      <c r="C20" s="71" t="s">
        <v>1865</v>
      </c>
      <c r="D20" s="84" t="s">
        <v>28</v>
      </c>
      <c r="E20" s="71"/>
      <c r="F20" s="84" t="s">
        <v>1728</v>
      </c>
      <c r="G20" s="71" t="s">
        <v>1089</v>
      </c>
      <c r="H20" s="71" t="s">
        <v>904</v>
      </c>
      <c r="I20" s="84" t="s">
        <v>137</v>
      </c>
      <c r="J20" s="81">
        <v>67.117514412101997</v>
      </c>
      <c r="K20" s="83">
        <v>181102</v>
      </c>
      <c r="L20" s="81">
        <v>471.95884782710118</v>
      </c>
      <c r="M20" s="82">
        <v>2.297657486814433E-4</v>
      </c>
      <c r="N20" s="82">
        <v>6.3721455962746599E-3</v>
      </c>
      <c r="O20" s="82">
        <v>1.9694497324726121E-4</v>
      </c>
    </row>
    <row r="21" spans="2:15">
      <c r="B21" s="74" t="s">
        <v>1866</v>
      </c>
      <c r="C21" s="71" t="s">
        <v>1867</v>
      </c>
      <c r="D21" s="84" t="s">
        <v>28</v>
      </c>
      <c r="E21" s="71"/>
      <c r="F21" s="84" t="s">
        <v>1728</v>
      </c>
      <c r="G21" s="71" t="s">
        <v>1089</v>
      </c>
      <c r="H21" s="71" t="s">
        <v>904</v>
      </c>
      <c r="I21" s="84" t="s">
        <v>135</v>
      </c>
      <c r="J21" s="81">
        <v>440.92041218677201</v>
      </c>
      <c r="K21" s="83">
        <v>187905</v>
      </c>
      <c r="L21" s="81">
        <v>2871.620860753359</v>
      </c>
      <c r="M21" s="82">
        <v>1.7603113838317354E-3</v>
      </c>
      <c r="N21" s="82">
        <v>3.877114775210963E-2</v>
      </c>
      <c r="O21" s="82">
        <v>1.1983063697208899E-3</v>
      </c>
    </row>
    <row r="22" spans="2:15">
      <c r="B22" s="74" t="s">
        <v>1868</v>
      </c>
      <c r="C22" s="71" t="s">
        <v>1869</v>
      </c>
      <c r="D22" s="84" t="s">
        <v>28</v>
      </c>
      <c r="E22" s="71"/>
      <c r="F22" s="84" t="s">
        <v>1728</v>
      </c>
      <c r="G22" s="71" t="s">
        <v>913</v>
      </c>
      <c r="H22" s="71" t="s">
        <v>904</v>
      </c>
      <c r="I22" s="84" t="s">
        <v>135</v>
      </c>
      <c r="J22" s="81">
        <v>50537.972423044521</v>
      </c>
      <c r="K22" s="83">
        <v>1364</v>
      </c>
      <c r="L22" s="81">
        <v>2389.2453133677818</v>
      </c>
      <c r="M22" s="82">
        <v>1.9435314214073064E-4</v>
      </c>
      <c r="N22" s="82">
        <v>3.2258361236558099E-2</v>
      </c>
      <c r="O22" s="82">
        <v>9.9701458398073015E-4</v>
      </c>
    </row>
    <row r="23" spans="2:15">
      <c r="B23" s="74" t="s">
        <v>1870</v>
      </c>
      <c r="C23" s="71" t="s">
        <v>1871</v>
      </c>
      <c r="D23" s="84" t="s">
        <v>28</v>
      </c>
      <c r="E23" s="71"/>
      <c r="F23" s="84" t="s">
        <v>1728</v>
      </c>
      <c r="G23" s="71" t="s">
        <v>1872</v>
      </c>
      <c r="H23" s="71" t="s">
        <v>904</v>
      </c>
      <c r="I23" s="84" t="s">
        <v>135</v>
      </c>
      <c r="J23" s="81">
        <v>22647.403361552373</v>
      </c>
      <c r="K23" s="83">
        <v>1644</v>
      </c>
      <c r="L23" s="81">
        <v>1290.4725982506509</v>
      </c>
      <c r="M23" s="82">
        <v>2.1679310410950277E-4</v>
      </c>
      <c r="N23" s="82">
        <v>1.7423297225838789E-2</v>
      </c>
      <c r="O23" s="82">
        <v>5.385047711445913E-4</v>
      </c>
    </row>
    <row r="24" spans="2:15">
      <c r="B24" s="74" t="s">
        <v>1873</v>
      </c>
      <c r="C24" s="71" t="s">
        <v>1874</v>
      </c>
      <c r="D24" s="84" t="s">
        <v>28</v>
      </c>
      <c r="E24" s="71"/>
      <c r="F24" s="84" t="s">
        <v>1728</v>
      </c>
      <c r="G24" s="71" t="s">
        <v>1872</v>
      </c>
      <c r="H24" s="71" t="s">
        <v>904</v>
      </c>
      <c r="I24" s="84" t="s">
        <v>135</v>
      </c>
      <c r="J24" s="81">
        <v>52.070576952450004</v>
      </c>
      <c r="K24" s="83">
        <v>1120498</v>
      </c>
      <c r="L24" s="81">
        <v>2022.2369139776633</v>
      </c>
      <c r="M24" s="82">
        <v>2.8487652086707721E-4</v>
      </c>
      <c r="N24" s="82">
        <v>2.7303202610468948E-2</v>
      </c>
      <c r="O24" s="82">
        <v>8.4386466480411903E-4</v>
      </c>
    </row>
    <row r="25" spans="2:15">
      <c r="B25" s="74" t="s">
        <v>1875</v>
      </c>
      <c r="C25" s="71" t="s">
        <v>1876</v>
      </c>
      <c r="D25" s="84" t="s">
        <v>28</v>
      </c>
      <c r="E25" s="71"/>
      <c r="F25" s="84" t="s">
        <v>1728</v>
      </c>
      <c r="G25" s="71" t="s">
        <v>1125</v>
      </c>
      <c r="H25" s="71" t="s">
        <v>904</v>
      </c>
      <c r="I25" s="84" t="s">
        <v>137</v>
      </c>
      <c r="J25" s="81">
        <v>3445.4197222202943</v>
      </c>
      <c r="K25" s="83">
        <v>14342</v>
      </c>
      <c r="L25" s="81">
        <v>1918.6549372418226</v>
      </c>
      <c r="M25" s="82">
        <v>1.2988696453798408E-4</v>
      </c>
      <c r="N25" s="82">
        <v>2.5904692041275185E-2</v>
      </c>
      <c r="O25" s="82">
        <v>8.0064066395942686E-4</v>
      </c>
    </row>
    <row r="26" spans="2:15">
      <c r="B26" s="74" t="s">
        <v>1877</v>
      </c>
      <c r="C26" s="71" t="s">
        <v>1878</v>
      </c>
      <c r="D26" s="84" t="s">
        <v>28</v>
      </c>
      <c r="E26" s="71"/>
      <c r="F26" s="84" t="s">
        <v>1728</v>
      </c>
      <c r="G26" s="71" t="s">
        <v>1125</v>
      </c>
      <c r="H26" s="71" t="s">
        <v>904</v>
      </c>
      <c r="I26" s="84" t="s">
        <v>135</v>
      </c>
      <c r="J26" s="81">
        <v>1592.8735513094184</v>
      </c>
      <c r="K26" s="83">
        <v>129799</v>
      </c>
      <c r="L26" s="81">
        <v>7166.0724428610038</v>
      </c>
      <c r="M26" s="82">
        <v>3.8836576378780514E-4</v>
      </c>
      <c r="N26" s="82">
        <v>9.675262402558106E-2</v>
      </c>
      <c r="O26" s="82">
        <v>2.9903495867169847E-3</v>
      </c>
    </row>
    <row r="27" spans="2:15">
      <c r="B27" s="74" t="s">
        <v>1879</v>
      </c>
      <c r="C27" s="71" t="s">
        <v>1880</v>
      </c>
      <c r="D27" s="84" t="s">
        <v>28</v>
      </c>
      <c r="E27" s="71"/>
      <c r="F27" s="84" t="s">
        <v>1728</v>
      </c>
      <c r="G27" s="71" t="s">
        <v>1125</v>
      </c>
      <c r="H27" s="71" t="s">
        <v>904</v>
      </c>
      <c r="I27" s="84" t="s">
        <v>135</v>
      </c>
      <c r="J27" s="81">
        <v>6747.1938484422653</v>
      </c>
      <c r="K27" s="83">
        <v>12559</v>
      </c>
      <c r="L27" s="81">
        <v>2937.0193527661631</v>
      </c>
      <c r="M27" s="82">
        <v>9.5921918435664104E-4</v>
      </c>
      <c r="N27" s="82">
        <v>3.9654124551466212E-2</v>
      </c>
      <c r="O27" s="82">
        <v>1.2255966818300326E-3</v>
      </c>
    </row>
    <row r="28" spans="2:15">
      <c r="B28" s="74" t="s">
        <v>1881</v>
      </c>
      <c r="C28" s="71" t="s">
        <v>1882</v>
      </c>
      <c r="D28" s="84" t="s">
        <v>28</v>
      </c>
      <c r="E28" s="71"/>
      <c r="F28" s="84" t="s">
        <v>1728</v>
      </c>
      <c r="G28" s="71" t="s">
        <v>1125</v>
      </c>
      <c r="H28" s="71" t="s">
        <v>904</v>
      </c>
      <c r="I28" s="84" t="s">
        <v>135</v>
      </c>
      <c r="J28" s="81">
        <v>2844.6117728357558</v>
      </c>
      <c r="K28" s="83">
        <v>29775.27</v>
      </c>
      <c r="L28" s="81">
        <v>2935.6702370176508</v>
      </c>
      <c r="M28" s="82">
        <v>2.9195019318519063E-4</v>
      </c>
      <c r="N28" s="82">
        <v>3.9635909484590517E-2</v>
      </c>
      <c r="O28" s="82">
        <v>1.2250337057014536E-3</v>
      </c>
    </row>
    <row r="29" spans="2:15">
      <c r="B29" s="74" t="s">
        <v>1883</v>
      </c>
      <c r="C29" s="71" t="s">
        <v>1884</v>
      </c>
      <c r="D29" s="84" t="s">
        <v>28</v>
      </c>
      <c r="E29" s="71"/>
      <c r="F29" s="84" t="s">
        <v>1728</v>
      </c>
      <c r="G29" s="71" t="s">
        <v>1125</v>
      </c>
      <c r="H29" s="71" t="s">
        <v>904</v>
      </c>
      <c r="I29" s="84" t="s">
        <v>137</v>
      </c>
      <c r="J29" s="81">
        <v>5339.3009049446791</v>
      </c>
      <c r="K29" s="83">
        <v>9167</v>
      </c>
      <c r="L29" s="81">
        <v>1900.4508931262314</v>
      </c>
      <c r="M29" s="82">
        <v>1.5488718184853816E-4</v>
      </c>
      <c r="N29" s="82">
        <v>2.5658910401457197E-2</v>
      </c>
      <c r="O29" s="82">
        <v>7.9304424957320804E-4</v>
      </c>
    </row>
    <row r="30" spans="2:15">
      <c r="B30" s="74" t="s">
        <v>1885</v>
      </c>
      <c r="C30" s="71" t="s">
        <v>1886</v>
      </c>
      <c r="D30" s="84" t="s">
        <v>28</v>
      </c>
      <c r="E30" s="71"/>
      <c r="F30" s="84" t="s">
        <v>1728</v>
      </c>
      <c r="G30" s="71" t="s">
        <v>678</v>
      </c>
      <c r="H30" s="71"/>
      <c r="I30" s="84" t="s">
        <v>138</v>
      </c>
      <c r="J30" s="81">
        <v>11746.575205459725</v>
      </c>
      <c r="K30" s="83">
        <v>13775.13</v>
      </c>
      <c r="L30" s="81">
        <v>6883.5847531470408</v>
      </c>
      <c r="M30" s="82">
        <v>6.4058036593816455E-3</v>
      </c>
      <c r="N30" s="82">
        <v>9.2938620545616482E-2</v>
      </c>
      <c r="O30" s="82">
        <v>2.8724695411377174E-3</v>
      </c>
    </row>
    <row r="31" spans="2:15">
      <c r="B31" s="74" t="s">
        <v>1887</v>
      </c>
      <c r="C31" s="71" t="s">
        <v>1888</v>
      </c>
      <c r="D31" s="84" t="s">
        <v>28</v>
      </c>
      <c r="E31" s="71"/>
      <c r="F31" s="84" t="s">
        <v>1728</v>
      </c>
      <c r="G31" s="71" t="s">
        <v>678</v>
      </c>
      <c r="H31" s="71"/>
      <c r="I31" s="84" t="s">
        <v>135</v>
      </c>
      <c r="J31" s="81">
        <v>14599.147442283433</v>
      </c>
      <c r="K31" s="83">
        <v>13509</v>
      </c>
      <c r="L31" s="81">
        <v>6835.641129745969</v>
      </c>
      <c r="M31" s="82">
        <v>5.6288325450216286E-4</v>
      </c>
      <c r="N31" s="82">
        <v>9.2291310403787102E-2</v>
      </c>
      <c r="O31" s="82">
        <v>2.8524630179597474E-3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8" t="s">
        <v>223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1202.8096464002374</v>
      </c>
      <c r="M33" s="69"/>
      <c r="N33" s="79">
        <v>1.6239717142189868E-2</v>
      </c>
      <c r="O33" s="79">
        <v>5.0192366288389723E-4</v>
      </c>
    </row>
    <row r="34" spans="2:26">
      <c r="B34" s="74" t="s">
        <v>1889</v>
      </c>
      <c r="C34" s="71" t="s">
        <v>1890</v>
      </c>
      <c r="D34" s="84" t="s">
        <v>28</v>
      </c>
      <c r="E34" s="71"/>
      <c r="F34" s="84" t="s">
        <v>1728</v>
      </c>
      <c r="G34" s="71" t="s">
        <v>966</v>
      </c>
      <c r="H34" s="71" t="s">
        <v>312</v>
      </c>
      <c r="I34" s="84" t="s">
        <v>135</v>
      </c>
      <c r="J34" s="81">
        <v>37516.871161700466</v>
      </c>
      <c r="K34" s="83">
        <v>925</v>
      </c>
      <c r="L34" s="81">
        <v>1202.8096464002374</v>
      </c>
      <c r="M34" s="82">
        <v>1.3111700855504601E-4</v>
      </c>
      <c r="N34" s="82">
        <v>1.6239717142189868E-2</v>
      </c>
      <c r="O34" s="82">
        <v>5.0192366288389723E-4</v>
      </c>
    </row>
    <row r="35" spans="2:26">
      <c r="B35" s="70"/>
      <c r="C35" s="71"/>
      <c r="D35" s="71"/>
      <c r="E35" s="71"/>
      <c r="F35" s="71"/>
      <c r="G35" s="71"/>
      <c r="H35" s="71"/>
      <c r="I35" s="71"/>
      <c r="J35" s="81"/>
      <c r="K35" s="83"/>
      <c r="L35" s="71"/>
      <c r="M35" s="71"/>
      <c r="N35" s="82"/>
      <c r="O35" s="71"/>
    </row>
    <row r="36" spans="2:26">
      <c r="B36" s="88" t="s">
        <v>30</v>
      </c>
      <c r="C36" s="69"/>
      <c r="D36" s="69"/>
      <c r="E36" s="69"/>
      <c r="F36" s="69"/>
      <c r="G36" s="69"/>
      <c r="H36" s="69"/>
      <c r="I36" s="69"/>
      <c r="J36" s="78"/>
      <c r="K36" s="80"/>
      <c r="L36" s="78">
        <v>18226.188078536212</v>
      </c>
      <c r="M36" s="69"/>
      <c r="N36" s="79">
        <v>0.24608061621521984</v>
      </c>
      <c r="O36" s="79">
        <v>7.6056548998989729E-3</v>
      </c>
    </row>
    <row r="37" spans="2:26" ht="20.25">
      <c r="B37" s="74" t="s">
        <v>1891</v>
      </c>
      <c r="C37" s="71" t="s">
        <v>1892</v>
      </c>
      <c r="D37" s="84" t="s">
        <v>28</v>
      </c>
      <c r="E37" s="71"/>
      <c r="F37" s="84" t="s">
        <v>1704</v>
      </c>
      <c r="G37" s="71" t="s">
        <v>678</v>
      </c>
      <c r="H37" s="71"/>
      <c r="I37" s="84" t="s">
        <v>135</v>
      </c>
      <c r="J37" s="81">
        <v>333.12262180551204</v>
      </c>
      <c r="K37" s="83">
        <v>62148</v>
      </c>
      <c r="L37" s="81">
        <v>717.5626768770569</v>
      </c>
      <c r="M37" s="82">
        <v>2.1079049803498885E-4</v>
      </c>
      <c r="N37" s="82">
        <v>9.6881621619439723E-3</v>
      </c>
      <c r="O37" s="82">
        <v>2.9943365369973284E-4</v>
      </c>
      <c r="Z37" s="4"/>
    </row>
    <row r="38" spans="2:26">
      <c r="B38" s="74" t="s">
        <v>1893</v>
      </c>
      <c r="C38" s="71" t="s">
        <v>1894</v>
      </c>
      <c r="D38" s="84" t="s">
        <v>127</v>
      </c>
      <c r="E38" s="71"/>
      <c r="F38" s="84" t="s">
        <v>1704</v>
      </c>
      <c r="G38" s="71" t="s">
        <v>678</v>
      </c>
      <c r="H38" s="71"/>
      <c r="I38" s="84" t="s">
        <v>137</v>
      </c>
      <c r="J38" s="81">
        <v>6391.9942964932052</v>
      </c>
      <c r="K38" s="83">
        <v>3047</v>
      </c>
      <c r="L38" s="81">
        <v>756.22991634316406</v>
      </c>
      <c r="M38" s="82">
        <v>5.0627308601320931E-5</v>
      </c>
      <c r="N38" s="82">
        <v>1.0210227339487413E-2</v>
      </c>
      <c r="O38" s="82">
        <v>3.1556920974928849E-4</v>
      </c>
      <c r="Z38" s="3"/>
    </row>
    <row r="39" spans="2:26">
      <c r="B39" s="74" t="s">
        <v>1895</v>
      </c>
      <c r="C39" s="71" t="s">
        <v>1896</v>
      </c>
      <c r="D39" s="84" t="s">
        <v>127</v>
      </c>
      <c r="E39" s="71"/>
      <c r="F39" s="84" t="s">
        <v>1704</v>
      </c>
      <c r="G39" s="71" t="s">
        <v>678</v>
      </c>
      <c r="H39" s="71"/>
      <c r="I39" s="84" t="s">
        <v>144</v>
      </c>
      <c r="J39" s="81">
        <v>24703.475324081406</v>
      </c>
      <c r="K39" s="83">
        <v>1531</v>
      </c>
      <c r="L39" s="81">
        <v>1216.8156996621508</v>
      </c>
      <c r="M39" s="82">
        <v>1.1836607728303832E-4</v>
      </c>
      <c r="N39" s="82">
        <v>1.6428819668871993E-2</v>
      </c>
      <c r="O39" s="82">
        <v>5.0776828640916225E-4</v>
      </c>
    </row>
    <row r="40" spans="2:26">
      <c r="B40" s="74" t="s">
        <v>1897</v>
      </c>
      <c r="C40" s="71" t="s">
        <v>1898</v>
      </c>
      <c r="D40" s="84" t="s">
        <v>127</v>
      </c>
      <c r="E40" s="71"/>
      <c r="F40" s="84" t="s">
        <v>1704</v>
      </c>
      <c r="G40" s="71" t="s">
        <v>678</v>
      </c>
      <c r="H40" s="71"/>
      <c r="I40" s="84" t="s">
        <v>135</v>
      </c>
      <c r="J40" s="81">
        <v>124159.03943573619</v>
      </c>
      <c r="K40" s="83">
        <v>1403.8</v>
      </c>
      <c r="L40" s="81">
        <v>6041.0459682061928</v>
      </c>
      <c r="M40" s="82">
        <v>1.615185071581592E-4</v>
      </c>
      <c r="N40" s="82">
        <v>8.1563095258042589E-2</v>
      </c>
      <c r="O40" s="82">
        <v>2.5208842721594696E-3</v>
      </c>
    </row>
    <row r="41" spans="2:26">
      <c r="B41" s="74" t="s">
        <v>1899</v>
      </c>
      <c r="C41" s="71" t="s">
        <v>1900</v>
      </c>
      <c r="D41" s="84" t="s">
        <v>28</v>
      </c>
      <c r="E41" s="71"/>
      <c r="F41" s="84" t="s">
        <v>1704</v>
      </c>
      <c r="G41" s="71" t="s">
        <v>678</v>
      </c>
      <c r="H41" s="71"/>
      <c r="I41" s="84" t="s">
        <v>144</v>
      </c>
      <c r="J41" s="81">
        <v>3223.2175334170006</v>
      </c>
      <c r="K41" s="83">
        <v>11678.96</v>
      </c>
      <c r="L41" s="81">
        <v>1211.1149018679041</v>
      </c>
      <c r="M41" s="82">
        <v>8.5490220604118178E-4</v>
      </c>
      <c r="N41" s="82">
        <v>1.6351850429441251E-2</v>
      </c>
      <c r="O41" s="82">
        <v>5.0538938520994735E-4</v>
      </c>
    </row>
    <row r="42" spans="2:26">
      <c r="B42" s="74" t="s">
        <v>1901</v>
      </c>
      <c r="C42" s="71" t="s">
        <v>1902</v>
      </c>
      <c r="D42" s="84" t="s">
        <v>127</v>
      </c>
      <c r="E42" s="71"/>
      <c r="F42" s="84" t="s">
        <v>1704</v>
      </c>
      <c r="G42" s="71" t="s">
        <v>678</v>
      </c>
      <c r="H42" s="71"/>
      <c r="I42" s="84" t="s">
        <v>135</v>
      </c>
      <c r="J42" s="81">
        <v>20772.879838375269</v>
      </c>
      <c r="K42" s="83">
        <v>11504.94</v>
      </c>
      <c r="L42" s="81">
        <v>8283.4189155797449</v>
      </c>
      <c r="M42" s="82">
        <v>2.5247833056960212E-4</v>
      </c>
      <c r="N42" s="82">
        <v>0.11183846135743265</v>
      </c>
      <c r="O42" s="82">
        <v>3.4566100926713725E-3</v>
      </c>
    </row>
    <row r="43" spans="2:26">
      <c r="B43" s="144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</row>
    <row r="44" spans="2:26">
      <c r="B44" s="144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</row>
    <row r="45" spans="2:26">
      <c r="B45" s="144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</row>
    <row r="46" spans="2:26">
      <c r="B46" s="146" t="s">
        <v>228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</row>
    <row r="47" spans="2:26">
      <c r="B47" s="146" t="s">
        <v>115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</row>
    <row r="48" spans="2:26">
      <c r="B48" s="146" t="s">
        <v>210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</row>
    <row r="49" spans="2:15">
      <c r="B49" s="146" t="s">
        <v>218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2:15">
      <c r="B50" s="144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</row>
    <row r="51" spans="2:15">
      <c r="B51" s="144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</row>
    <row r="52" spans="2:15">
      <c r="B52" s="144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</row>
    <row r="53" spans="2:15">
      <c r="B53" s="144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</row>
    <row r="54" spans="2:15">
      <c r="B54" s="144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</row>
    <row r="55" spans="2:15">
      <c r="B55" s="144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</row>
    <row r="56" spans="2:15">
      <c r="B56" s="144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</row>
    <row r="57" spans="2:15">
      <c r="B57" s="144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</row>
    <row r="58" spans="2:15">
      <c r="B58" s="14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</row>
    <row r="59" spans="2:15">
      <c r="B59" s="144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</row>
    <row r="60" spans="2:15">
      <c r="B60" s="144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</row>
    <row r="61" spans="2:15">
      <c r="B61" s="144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</row>
    <row r="62" spans="2:15">
      <c r="B62" s="144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</row>
    <row r="63" spans="2:15">
      <c r="B63" s="144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</row>
    <row r="64" spans="2:15">
      <c r="B64" s="144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</row>
    <row r="65" spans="2:15">
      <c r="B65" s="144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</row>
    <row r="66" spans="2:15">
      <c r="B66" s="144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</row>
    <row r="67" spans="2:15">
      <c r="B67" s="144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</row>
    <row r="68" spans="2:15">
      <c r="B68" s="144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</row>
    <row r="69" spans="2:15">
      <c r="B69" s="144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</row>
    <row r="70" spans="2:15">
      <c r="B70" s="144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</row>
    <row r="71" spans="2:15">
      <c r="B71" s="144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</row>
    <row r="72" spans="2:15">
      <c r="B72" s="144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</row>
    <row r="73" spans="2:15">
      <c r="B73" s="144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</row>
    <row r="74" spans="2:15">
      <c r="B74" s="144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</row>
    <row r="75" spans="2:15">
      <c r="B75" s="144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</row>
    <row r="76" spans="2:15">
      <c r="B76" s="144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</row>
    <row r="77" spans="2:15"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</row>
    <row r="78" spans="2:15">
      <c r="B78" s="144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</row>
    <row r="79" spans="2:15">
      <c r="B79" s="144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</row>
    <row r="80" spans="2:15">
      <c r="B80" s="144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</row>
    <row r="81" spans="2:15"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</row>
    <row r="82" spans="2:15">
      <c r="B82" s="144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</row>
    <row r="83" spans="2:15">
      <c r="B83" s="144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</row>
    <row r="84" spans="2:15">
      <c r="B84" s="144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</row>
    <row r="85" spans="2:15">
      <c r="B85" s="144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</row>
    <row r="86" spans="2:15">
      <c r="B86" s="144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</row>
    <row r="87" spans="2:15">
      <c r="B87" s="144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</row>
    <row r="88" spans="2:15">
      <c r="B88" s="144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</row>
    <row r="89" spans="2:15">
      <c r="B89" s="144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</row>
    <row r="90" spans="2:15">
      <c r="B90" s="144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</row>
    <row r="91" spans="2:15">
      <c r="B91" s="144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</row>
    <row r="92" spans="2:15">
      <c r="B92" s="144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</row>
    <row r="93" spans="2:15">
      <c r="B93" s="144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</row>
    <row r="94" spans="2:15">
      <c r="B94" s="144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</row>
    <row r="95" spans="2:15">
      <c r="B95" s="144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</row>
    <row r="96" spans="2:15">
      <c r="B96" s="144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</row>
    <row r="97" spans="2:15">
      <c r="B97" s="144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</row>
    <row r="98" spans="2:15">
      <c r="B98" s="144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</row>
    <row r="99" spans="2:15">
      <c r="B99" s="144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</row>
    <row r="100" spans="2:15">
      <c r="B100" s="144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</row>
    <row r="101" spans="2:15">
      <c r="B101" s="144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</row>
    <row r="102" spans="2:15">
      <c r="B102" s="144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</row>
    <row r="103" spans="2:15">
      <c r="B103" s="144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</row>
    <row r="104" spans="2:15">
      <c r="B104" s="144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</row>
    <row r="105" spans="2:15">
      <c r="B105" s="144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</row>
    <row r="106" spans="2:15">
      <c r="B106" s="144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</row>
    <row r="107" spans="2:15">
      <c r="B107" s="144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</row>
    <row r="108" spans="2:15">
      <c r="B108" s="144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</row>
    <row r="109" spans="2:15">
      <c r="B109" s="144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</row>
    <row r="110" spans="2:15">
      <c r="B110" s="144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</row>
    <row r="111" spans="2:15">
      <c r="B111" s="144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</row>
    <row r="112" spans="2:15">
      <c r="B112" s="144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</row>
    <row r="113" spans="2:15">
      <c r="B113" s="144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</row>
    <row r="114" spans="2:15">
      <c r="B114" s="144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</row>
    <row r="115" spans="2:15">
      <c r="B115" s="144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</row>
    <row r="116" spans="2:15">
      <c r="B116" s="144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</row>
    <row r="117" spans="2:15">
      <c r="B117" s="144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</row>
    <row r="118" spans="2:15">
      <c r="B118" s="144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</row>
    <row r="119" spans="2:15">
      <c r="B119" s="144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</row>
    <row r="120" spans="2:15">
      <c r="B120" s="144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</row>
    <row r="121" spans="2:15">
      <c r="B121" s="144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</row>
    <row r="122" spans="2:15">
      <c r="B122" s="144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</row>
    <row r="123" spans="2:15">
      <c r="B123" s="144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</row>
    <row r="124" spans="2:15">
      <c r="B124" s="144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</row>
    <row r="125" spans="2:15">
      <c r="B125" s="144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</row>
    <row r="126" spans="2:15">
      <c r="B126" s="144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</row>
    <row r="127" spans="2:15">
      <c r="B127" s="144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</row>
    <row r="128" spans="2:15"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</row>
    <row r="129" spans="2:15">
      <c r="B129" s="144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</row>
    <row r="130" spans="2:15"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</row>
    <row r="131" spans="2:15">
      <c r="B131" s="144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</row>
    <row r="132" spans="2:15"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</row>
    <row r="133" spans="2:15">
      <c r="B133" s="144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</row>
    <row r="134" spans="2:15"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</row>
    <row r="135" spans="2:15">
      <c r="B135" s="144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</row>
    <row r="136" spans="2:15"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</row>
    <row r="137" spans="2:15">
      <c r="B137" s="144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</row>
    <row r="138" spans="2:15"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</row>
    <row r="139" spans="2:15">
      <c r="B139" s="144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</row>
    <row r="140" spans="2:15"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</row>
    <row r="141" spans="2:15">
      <c r="B141" s="144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</row>
    <row r="142" spans="2:15"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</row>
    <row r="143" spans="2:15">
      <c r="B143" s="144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</row>
    <row r="144" spans="2:15"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</row>
    <row r="145" spans="2:15">
      <c r="B145" s="144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</row>
    <row r="146" spans="2:15"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</row>
    <row r="147" spans="2:15">
      <c r="B147" s="144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</row>
    <row r="148" spans="2:15"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</row>
    <row r="149" spans="2:15">
      <c r="B149" s="144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</row>
    <row r="150" spans="2:15"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</row>
    <row r="151" spans="2:15">
      <c r="B151" s="144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</row>
    <row r="152" spans="2:15"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</row>
    <row r="153" spans="2:15">
      <c r="B153" s="144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</row>
    <row r="154" spans="2:15"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</row>
    <row r="155" spans="2:15">
      <c r="B155" s="144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</row>
    <row r="156" spans="2:15"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</row>
    <row r="157" spans="2:15">
      <c r="B157" s="144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</row>
    <row r="158" spans="2:15"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</row>
    <row r="159" spans="2:15">
      <c r="B159" s="144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</row>
    <row r="160" spans="2:15"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</row>
    <row r="161" spans="2:15">
      <c r="B161" s="144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</row>
    <row r="162" spans="2:15"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</row>
    <row r="163" spans="2:15">
      <c r="B163" s="144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</row>
    <row r="164" spans="2:15"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</row>
    <row r="165" spans="2:15">
      <c r="B165" s="144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</row>
    <row r="166" spans="2:15"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</row>
    <row r="167" spans="2:15">
      <c r="B167" s="144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</row>
    <row r="168" spans="2:15"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</row>
    <row r="169" spans="2:15">
      <c r="B169" s="144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</row>
    <row r="170" spans="2:15"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</row>
    <row r="171" spans="2:15">
      <c r="B171" s="144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</row>
    <row r="172" spans="2:15"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</row>
    <row r="173" spans="2:15">
      <c r="B173" s="144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</row>
    <row r="174" spans="2:15"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</row>
    <row r="175" spans="2:15">
      <c r="B175" s="144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</row>
    <row r="176" spans="2:15">
      <c r="B176" s="144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</row>
    <row r="177" spans="2:15">
      <c r="B177" s="144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</row>
    <row r="178" spans="2:15">
      <c r="B178" s="144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</row>
    <row r="179" spans="2:15">
      <c r="B179" s="144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</row>
    <row r="180" spans="2:15">
      <c r="B180" s="144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</row>
    <row r="181" spans="2:15">
      <c r="B181" s="144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</row>
    <row r="182" spans="2:15">
      <c r="B182" s="144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</row>
    <row r="183" spans="2:15">
      <c r="B183" s="144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</row>
    <row r="184" spans="2:15">
      <c r="B184" s="144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</row>
    <row r="185" spans="2:15">
      <c r="B185" s="144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</row>
    <row r="186" spans="2:15">
      <c r="B186" s="144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</row>
    <row r="187" spans="2:15">
      <c r="B187" s="144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</row>
    <row r="188" spans="2:15">
      <c r="B188" s="144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</row>
    <row r="189" spans="2:15">
      <c r="B189" s="144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</row>
    <row r="190" spans="2:15">
      <c r="B190" s="144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</row>
    <row r="191" spans="2:15">
      <c r="B191" s="144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</row>
    <row r="192" spans="2:15">
      <c r="B192" s="144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</row>
    <row r="193" spans="2:15">
      <c r="B193" s="144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</row>
    <row r="194" spans="2:15">
      <c r="B194" s="144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</row>
    <row r="195" spans="2:15">
      <c r="B195" s="144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</row>
    <row r="196" spans="2:15">
      <c r="B196" s="144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</row>
    <row r="197" spans="2:15">
      <c r="B197" s="144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</row>
    <row r="198" spans="2:15">
      <c r="B198" s="144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</row>
    <row r="199" spans="2:15">
      <c r="B199" s="144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</row>
    <row r="200" spans="2:15">
      <c r="B200" s="144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5 B47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9.425781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149</v>
      </c>
      <c r="C1" s="65" t="s" vm="1">
        <v>237</v>
      </c>
    </row>
    <row r="2" spans="2:30">
      <c r="B2" s="46" t="s">
        <v>148</v>
      </c>
      <c r="C2" s="65" t="s">
        <v>238</v>
      </c>
    </row>
    <row r="3" spans="2:30">
      <c r="B3" s="46" t="s">
        <v>150</v>
      </c>
      <c r="C3" s="65" t="s">
        <v>239</v>
      </c>
    </row>
    <row r="4" spans="2:30">
      <c r="B4" s="46" t="s">
        <v>151</v>
      </c>
      <c r="C4" s="65">
        <v>17011</v>
      </c>
    </row>
    <row r="6" spans="2:30" ht="26.25" customHeight="1">
      <c r="B6" s="125" t="s">
        <v>177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30" ht="26.25" customHeight="1">
      <c r="B7" s="125" t="s">
        <v>97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  <c r="AD7" s="3"/>
    </row>
    <row r="8" spans="2:30" s="3" customFormat="1" ht="78.75">
      <c r="B8" s="21" t="s">
        <v>119</v>
      </c>
      <c r="C8" s="29" t="s">
        <v>47</v>
      </c>
      <c r="D8" s="29" t="s">
        <v>122</v>
      </c>
      <c r="E8" s="29" t="s">
        <v>68</v>
      </c>
      <c r="F8" s="29" t="s">
        <v>106</v>
      </c>
      <c r="G8" s="29" t="s">
        <v>212</v>
      </c>
      <c r="H8" s="29" t="s">
        <v>211</v>
      </c>
      <c r="I8" s="29" t="s">
        <v>64</v>
      </c>
      <c r="J8" s="29" t="s">
        <v>61</v>
      </c>
      <c r="K8" s="29" t="s">
        <v>152</v>
      </c>
      <c r="L8" s="63" t="s">
        <v>154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219</v>
      </c>
      <c r="H9" s="15"/>
      <c r="I9" s="15" t="s">
        <v>215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7" t="s">
        <v>50</v>
      </c>
      <c r="C11" s="71"/>
      <c r="D11" s="71"/>
      <c r="E11" s="71"/>
      <c r="F11" s="71"/>
      <c r="G11" s="81"/>
      <c r="H11" s="83"/>
      <c r="I11" s="81">
        <v>38.042132374028427</v>
      </c>
      <c r="J11" s="71"/>
      <c r="K11" s="82">
        <v>1</v>
      </c>
      <c r="L11" s="82">
        <v>1.5874703434771746E-5</v>
      </c>
      <c r="Y11" s="1"/>
      <c r="Z11" s="3"/>
      <c r="AA11" s="1"/>
      <c r="AC11" s="1"/>
    </row>
    <row r="12" spans="2:30" s="4" customFormat="1" ht="18" customHeight="1">
      <c r="B12" s="91" t="s">
        <v>26</v>
      </c>
      <c r="C12" s="71"/>
      <c r="D12" s="71"/>
      <c r="E12" s="71"/>
      <c r="F12" s="71"/>
      <c r="G12" s="81"/>
      <c r="H12" s="83"/>
      <c r="I12" s="81">
        <v>38.042132374028427</v>
      </c>
      <c r="J12" s="71"/>
      <c r="K12" s="82">
        <v>1</v>
      </c>
      <c r="L12" s="82">
        <v>1.5874703434771746E-5</v>
      </c>
      <c r="Y12" s="1"/>
      <c r="Z12" s="3"/>
      <c r="AA12" s="1"/>
      <c r="AC12" s="1"/>
    </row>
    <row r="13" spans="2:30">
      <c r="B13" s="88" t="s">
        <v>1903</v>
      </c>
      <c r="C13" s="69"/>
      <c r="D13" s="69"/>
      <c r="E13" s="69"/>
      <c r="F13" s="69"/>
      <c r="G13" s="78"/>
      <c r="H13" s="80"/>
      <c r="I13" s="78">
        <v>38.042132374028427</v>
      </c>
      <c r="J13" s="69"/>
      <c r="K13" s="79">
        <v>1</v>
      </c>
      <c r="L13" s="79">
        <v>1.5874703434771746E-5</v>
      </c>
      <c r="Z13" s="3"/>
    </row>
    <row r="14" spans="2:30" ht="20.25">
      <c r="B14" s="74" t="s">
        <v>1904</v>
      </c>
      <c r="C14" s="71" t="s">
        <v>1905</v>
      </c>
      <c r="D14" s="84" t="s">
        <v>123</v>
      </c>
      <c r="E14" s="84" t="s">
        <v>159</v>
      </c>
      <c r="F14" s="84" t="s">
        <v>136</v>
      </c>
      <c r="G14" s="81">
        <v>7997.0847958847999</v>
      </c>
      <c r="H14" s="83">
        <v>475.7</v>
      </c>
      <c r="I14" s="81">
        <v>38.042132374028427</v>
      </c>
      <c r="J14" s="82">
        <v>9.0272074187854002E-4</v>
      </c>
      <c r="K14" s="82">
        <v>1</v>
      </c>
      <c r="L14" s="82">
        <v>1.5874703434771746E-5</v>
      </c>
      <c r="Z14" s="4"/>
    </row>
    <row r="15" spans="2:30">
      <c r="B15" s="70"/>
      <c r="C15" s="71"/>
      <c r="D15" s="71"/>
      <c r="E15" s="71"/>
      <c r="F15" s="71"/>
      <c r="G15" s="81"/>
      <c r="H15" s="83"/>
      <c r="I15" s="71"/>
      <c r="J15" s="71"/>
      <c r="K15" s="82"/>
      <c r="L15" s="71"/>
    </row>
    <row r="16" spans="2:3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2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26">
      <c r="B18" s="146" t="s">
        <v>228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26" ht="20.25">
      <c r="B19" s="146" t="s">
        <v>115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Y19" s="4"/>
    </row>
    <row r="20" spans="2:26">
      <c r="B20" s="146" t="s">
        <v>210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Z20" s="3"/>
    </row>
    <row r="21" spans="2:26">
      <c r="B21" s="146" t="s">
        <v>218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2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2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2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2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2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a46656d4-8850-49b3-aebd-68bd05f7f43d"/>
    <ds:schemaRef ds:uri="http://purl.org/dc/elements/1.1/"/>
    <ds:schemaRef ds:uri="http://schemas.openxmlformats.org/package/2006/metadata/core-properties"/>
    <ds:schemaRef ds:uri="http://purl.org/dc/terms/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2020-08-31T06:23:15Z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