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1" hidden="1">הלוואות!$B$7:$R$186</definedName>
    <definedName name="_xlnm._FilterDatabase" localSheetId="19" hidden="1">'לא סחיר - חוזים עתידיים'!$B$8:$K$196</definedName>
    <definedName name="_xlnm._FilterDatabase" localSheetId="16" hidden="1">'לא סחיר - קרנות השקעה'!$B$8:$K$96</definedName>
    <definedName name="_xlnm._FilterDatabase" localSheetId="5" hidden="1">מניות!$B$8:$O$227</definedName>
    <definedName name="_xlnm._FilterDatabase" localSheetId="7" hidden="1">'קרנות נאמנות'!$B$8:$O$39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קונצרני'!$B$6:$U$31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מזומנים!$B$6:$K$37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200331]}"/>
    <s v="{[Medida].[Medida].&amp;[2]}"/>
    <s v="{[Keren].[Keren].[All]}"/>
    <s v="{[Cheshbon KM].[Hie Peilut].[Peilut 4].&amp;[Kod_Peilut_L4_7100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8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  <mdx n="0" f="v">
      <t c="3" si="36">
        <n x="1" s="1"/>
        <n x="46"/>
        <n x="35"/>
      </t>
    </mdx>
  </mdxMetadata>
  <valueMetadata count="3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</valueMetadata>
</metadata>
</file>

<file path=xl/sharedStrings.xml><?xml version="1.0" encoding="utf-8"?>
<sst xmlns="http://schemas.openxmlformats.org/spreadsheetml/2006/main" count="8676" uniqueCount="2506">
  <si>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</si>
  <si>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</si>
  <si>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</si>
  <si>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</si>
  <si>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</si>
  <si>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</si>
  <si>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</si>
  <si>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</si>
  <si>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</si>
  <si>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</si>
  <si>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</si>
  <si>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</si>
  <si>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</si>
  <si>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</si>
  <si>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</si>
  <si>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</si>
  <si>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</si>
  <si>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</si>
  <si>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</si>
  <si>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</si>
  <si>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</si>
  <si>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</si>
  <si>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</si>
  <si>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</si>
  <si>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</si>
  <si>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</si>
  <si>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</si>
  <si>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</si>
  <si>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</si>
  <si>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</si>
  <si>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</si>
  <si>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</si>
  <si>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</si>
  <si>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</si>
  <si>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</si>
  <si>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</si>
  <si>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</si>
  <si>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</si>
  <si>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</si>
  <si>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</si>
  <si>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</si>
  <si>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</si>
  <si>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</si>
  <si>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</si>
  <si>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</si>
  <si>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</si>
  <si>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</si>
  <si>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</si>
  <si>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</si>
  <si>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</si>
  <si>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</si>
  <si>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</si>
  <si>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</si>
  <si>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</si>
  <si>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</si>
  <si>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</si>
  <si>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</si>
  <si>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</si>
  <si>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</si>
  <si>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</si>
  <si>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</si>
  <si>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</si>
  <si>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</si>
  <si>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</si>
  <si>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</si>
  <si>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</si>
  <si>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</si>
  <si>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</si>
  <si>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</si>
  <si>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</si>
  <si>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</si>
  <si>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</si>
  <si>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</si>
  <si>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</si>
  <si>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</si>
  <si>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</si>
  <si>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</si>
  <si>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</si>
  <si>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</si>
  <si>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</si>
  <si>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</si>
  <si>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</si>
  <si>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</si>
  <si>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</si>
  <si>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</si>
  <si>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</si>
  <si>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</si>
  <si>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</si>
  <si>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</si>
  <si>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</si>
  <si>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</si>
  <si>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</si>
  <si>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</si>
  <si>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</si>
  <si>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</si>
  <si>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</si>
  <si>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</si>
  <si>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</si>
  <si>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</si>
  <si>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</si>
  <si>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</si>
  <si>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</si>
  <si>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</si>
  <si>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</si>
  <si>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</si>
  <si>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</si>
  <si>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</si>
  <si>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</si>
  <si>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</si>
  <si>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</si>
  <si>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</si>
  <si>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</si>
  <si>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</si>
  <si>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</si>
  <si>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</si>
  <si>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</si>
  <si>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</si>
  <si>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</si>
  <si>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</si>
  <si>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</si>
  <si>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</si>
  <si>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</si>
  <si>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</si>
  <si>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</si>
  <si>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</si>
  <si>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</si>
  <si>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</si>
  <si>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</si>
  <si>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</si>
  <si>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</si>
  <si>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</si>
  <si>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</si>
  <si>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</si>
  <si>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</si>
  <si>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</si>
  <si>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</si>
  <si>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</si>
  <si>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</si>
  <si>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</si>
  <si>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</si>
  <si>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</si>
  <si>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</si>
  <si>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</si>
  <si>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</si>
  <si>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</si>
  <si>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</si>
  <si>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</si>
  <si>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</si>
  <si>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</si>
  <si>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</si>
  <si>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</si>
  <si>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</si>
  <si>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</si>
  <si>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</si>
  <si>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</si>
  <si>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</si>
  <si>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</si>
  <si>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</si>
  <si>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</si>
  <si>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</si>
  <si>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</si>
  <si>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</si>
  <si>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</si>
  <si>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</si>
  <si>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</si>
  <si>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</si>
  <si>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</si>
  <si>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</si>
  <si>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</si>
  <si>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</si>
  <si>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</si>
  <si>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</si>
  <si>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</si>
  <si>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</si>
  <si>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</si>
  <si>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</si>
  <si>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</si>
  <si>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</si>
  <si>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</si>
  <si>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</si>
  <si>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</si>
  <si>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</si>
  <si>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</si>
  <si>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</si>
  <si>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</si>
  <si>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</si>
  <si>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</si>
  <si>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</si>
  <si>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</si>
  <si>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</si>
  <si>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</si>
  <si>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</si>
  <si>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</si>
  <si>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</si>
  <si>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</si>
  <si>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</si>
  <si>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</si>
  <si>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</si>
  <si>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</si>
  <si>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</si>
  <si>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</si>
  <si>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</si>
  <si>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</si>
  <si>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</si>
  <si>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</si>
  <si>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</si>
  <si>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</si>
  <si>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</si>
  <si>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</si>
  <si>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</si>
  <si>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</si>
  <si>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</si>
  <si>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</si>
  <si>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</si>
  <si>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</si>
  <si>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</si>
  <si>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</si>
  <si>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</si>
  <si>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</si>
  <si>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</si>
  <si>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</si>
  <si>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</si>
  <si>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</si>
  <si>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</si>
  <si>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</si>
  <si>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</si>
  <si>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</si>
  <si>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</si>
  <si>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</si>
  <si>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31/03/2020</t>
  </si>
  <si>
    <t>מגדל חברה לביטוח</t>
  </si>
  <si>
    <t>מסלול לבני 60 ומעלה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</si>
  <si>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</si>
  <si>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</si>
  <si>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</si>
  <si>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</si>
  <si>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</si>
  <si>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</si>
  <si>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</si>
  <si>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</si>
  <si>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</si>
  <si>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</si>
  <si>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</si>
  <si>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</si>
  <si>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</si>
  <si>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</si>
  <si>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</si>
  <si>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</si>
  <si>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</si>
  <si>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</si>
  <si>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</si>
  <si>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</si>
  <si>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</si>
  <si>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</si>
  <si>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</si>
  <si>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</si>
  <si>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</si>
  <si>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</si>
  <si>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</si>
  <si>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</si>
  <si>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</si>
  <si>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</si>
  <si>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</si>
  <si>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</si>
  <si>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</si>
  <si>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420</t>
  </si>
  <si>
    <t>8200420</t>
  </si>
  <si>
    <t>מקמ 510</t>
  </si>
  <si>
    <t>8200511</t>
  </si>
  <si>
    <t>מקמ 610</t>
  </si>
  <si>
    <t>8200610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</si>
  <si>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</si>
  <si>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</si>
  <si>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</si>
  <si>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</si>
  <si>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</si>
  <si>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</si>
  <si>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</si>
  <si>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</si>
  <si>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</si>
  <si>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</si>
  <si>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</si>
  <si>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</si>
  <si>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</si>
  <si>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</si>
  <si>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</si>
  <si>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</si>
  <si>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</si>
  <si>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</si>
  <si>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</si>
  <si>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</si>
  <si>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</si>
  <si>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</si>
  <si>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</si>
  <si>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</si>
  <si>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</si>
  <si>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</si>
  <si>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</si>
  <si>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</si>
  <si>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</si>
  <si>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</si>
  <si>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</si>
  <si>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</si>
  <si>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</si>
  <si>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</si>
  <si>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</si>
  <si>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</si>
  <si>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</si>
  <si>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</si>
  <si>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</si>
  <si>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</si>
  <si>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</si>
  <si>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</si>
  <si>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</si>
  <si>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</si>
  <si>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</si>
  <si>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</si>
  <si>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</si>
  <si>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</si>
  <si>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</si>
  <si>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</si>
  <si>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</si>
  <si>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</si>
  <si>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</si>
  <si>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</si>
  <si>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</si>
  <si>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</si>
  <si>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</si>
  <si>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</si>
  <si>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</si>
  <si>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</si>
  <si>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</si>
  <si>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</si>
  <si>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</si>
  <si>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</si>
  <si>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</si>
  <si>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</si>
  <si>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</si>
  <si>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</si>
  <si>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</si>
  <si>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</si>
  <si>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</si>
  <si>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</si>
  <si>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</si>
  <si>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</si>
  <si>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</si>
  <si>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</si>
  <si>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</si>
  <si>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</si>
  <si>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</si>
  <si>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</si>
  <si>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</si>
  <si>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</si>
  <si>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</si>
  <si>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מניבים ריט אגח ב</t>
  </si>
  <si>
    <t>1155928</t>
  </si>
  <si>
    <t>515327120</t>
  </si>
  <si>
    <t>מקורות אגח 10</t>
  </si>
  <si>
    <t>1158468</t>
  </si>
  <si>
    <t>520010869</t>
  </si>
  <si>
    <t>מקורות אגח 11</t>
  </si>
  <si>
    <t>1158476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</si>
  <si>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</si>
  <si>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</si>
  <si>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</si>
  <si>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</si>
  <si>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</si>
  <si>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</si>
  <si>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</si>
  <si>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</si>
  <si>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</si>
  <si>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</si>
  <si>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</si>
  <si>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</si>
  <si>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</si>
  <si>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</si>
  <si>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</si>
  <si>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</si>
  <si>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</si>
  <si>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</si>
  <si>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</si>
  <si>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</si>
  <si>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</si>
  <si>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</si>
  <si>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</si>
  <si>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</si>
  <si>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</si>
  <si>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</si>
  <si>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</si>
  <si>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</si>
  <si>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</si>
  <si>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</si>
  <si>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</si>
  <si>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</si>
  <si>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</si>
  <si>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</si>
  <si>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</si>
  <si>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</si>
  <si>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</si>
  <si>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</si>
  <si>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</si>
  <si>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</si>
  <si>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</si>
  <si>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</si>
  <si>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</si>
  <si>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</si>
  <si>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</si>
  <si>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</si>
  <si>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</si>
  <si>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</si>
  <si>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</si>
  <si>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</si>
  <si>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</si>
  <si>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</si>
  <si>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</si>
  <si>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</si>
  <si>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</si>
  <si>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</si>
  <si>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</si>
  <si>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</si>
  <si>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</si>
  <si>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</si>
  <si>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</si>
  <si>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</si>
  <si>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</si>
  <si>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</si>
  <si>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</si>
  <si>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</si>
  <si>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</si>
  <si>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</si>
  <si>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</si>
  <si>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</si>
  <si>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</si>
  <si>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</si>
  <si>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</si>
  <si>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</si>
  <si>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</si>
  <si>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</si>
  <si>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</si>
  <si>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</si>
  <si>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</si>
  <si>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</si>
  <si>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</si>
  <si>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</si>
  <si>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</si>
  <si>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</si>
  <si>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</si>
  <si>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</si>
  <si>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</si>
  <si>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</si>
  <si>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</si>
  <si>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</si>
  <si>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</si>
  <si>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</si>
  <si>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</si>
  <si>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</si>
  <si>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</si>
  <si>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</si>
  <si>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</si>
  <si>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</si>
  <si>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</si>
  <si>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</si>
  <si>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</si>
  <si>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</si>
  <si>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</si>
  <si>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</si>
  <si>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</si>
  <si>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</si>
  <si>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</si>
  <si>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</si>
  <si>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</si>
  <si>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</si>
  <si>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</si>
  <si>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</si>
  <si>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</si>
  <si>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</si>
  <si>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</si>
  <si>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</si>
  <si>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</si>
  <si>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</si>
  <si>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</si>
  <si>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</si>
  <si>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</si>
  <si>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</si>
  <si>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</si>
  <si>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</si>
  <si>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</si>
  <si>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</si>
  <si>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</si>
  <si>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</si>
  <si>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</si>
  <si>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</si>
  <si>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</si>
  <si>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</si>
  <si>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</si>
  <si>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</si>
  <si>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</si>
  <si>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</si>
  <si>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</si>
  <si>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ד*</t>
  </si>
  <si>
    <t>7770191</t>
  </si>
  <si>
    <t>520022732</t>
  </si>
  <si>
    <t>שופרסל אגח ו*</t>
  </si>
  <si>
    <t>7770217</t>
  </si>
  <si>
    <t>אדמה לשעבר מכתשים אגן ב</t>
  </si>
  <si>
    <t>1110915</t>
  </si>
  <si>
    <t>520043605</t>
  </si>
  <si>
    <t>כימיה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</si>
  <si>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</si>
  <si>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</si>
  <si>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</si>
  <si>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</si>
  <si>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</si>
  <si>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</si>
  <si>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</si>
  <si>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</si>
  <si>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</si>
  <si>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</si>
  <si>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</si>
  <si>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</si>
  <si>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</si>
  <si>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</si>
  <si>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</si>
  <si>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</si>
  <si>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</si>
  <si>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</si>
  <si>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</si>
  <si>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</si>
  <si>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</si>
  <si>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</si>
  <si>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</si>
  <si>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</si>
  <si>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</si>
  <si>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</si>
  <si>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</si>
  <si>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</si>
  <si>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</si>
  <si>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</si>
  <si>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</si>
  <si>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</si>
  <si>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</si>
  <si>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</si>
  <si>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</si>
  <si>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</si>
  <si>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</si>
  <si>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</si>
  <si>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</si>
  <si>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</si>
  <si>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</si>
  <si>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</si>
  <si>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</si>
  <si>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</si>
  <si>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</si>
  <si>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</si>
  <si>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</si>
  <si>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</si>
  <si>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</si>
  <si>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</si>
  <si>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</si>
  <si>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</si>
  <si>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</si>
  <si>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</si>
  <si>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</si>
  <si>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</si>
  <si>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</si>
  <si>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</si>
  <si>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</si>
  <si>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</si>
  <si>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</si>
  <si>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</si>
  <si>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</si>
  <si>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</si>
  <si>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</si>
  <si>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</si>
  <si>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</si>
  <si>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</si>
  <si>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</si>
  <si>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</si>
  <si>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</si>
  <si>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</si>
  <si>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</si>
  <si>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</si>
  <si>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</si>
  <si>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</si>
  <si>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</si>
  <si>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</si>
  <si>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</si>
  <si>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</si>
  <si>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</si>
  <si>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</si>
  <si>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</si>
  <si>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</si>
  <si>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</si>
  <si>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</si>
  <si>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</si>
  <si>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</si>
  <si>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</si>
  <si>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</si>
  <si>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</si>
  <si>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</si>
  <si>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</si>
  <si>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</si>
  <si>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</si>
  <si>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</si>
  <si>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</si>
  <si>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</si>
  <si>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</si>
  <si>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</si>
  <si>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</si>
  <si>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</si>
  <si>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</si>
  <si>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</si>
  <si>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</si>
  <si>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</si>
  <si>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</si>
  <si>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</si>
  <si>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</si>
  <si>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</si>
  <si>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</si>
  <si>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</si>
  <si>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</si>
  <si>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</si>
  <si>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</si>
  <si>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</si>
  <si>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</si>
  <si>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</si>
  <si>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</si>
  <si>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</si>
  <si>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</si>
  <si>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</si>
  <si>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</si>
  <si>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</si>
  <si>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</si>
  <si>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</si>
  <si>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</si>
  <si>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</si>
  <si>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</si>
  <si>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</si>
  <si>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</si>
  <si>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</si>
  <si>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</si>
  <si>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</si>
  <si>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</si>
  <si>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</si>
  <si>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</si>
  <si>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</si>
  <si>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</si>
  <si>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</si>
  <si>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</si>
  <si>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</si>
  <si>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</si>
  <si>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</si>
  <si>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</si>
  <si>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</si>
  <si>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</si>
  <si>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</si>
  <si>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</si>
  <si>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</si>
  <si>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</t>
  </si>
  <si>
    <t>1132828</t>
  </si>
  <si>
    <t>511930125</t>
  </si>
  <si>
    <t>אדגר אגח ט</t>
  </si>
  <si>
    <t>1820190</t>
  </si>
  <si>
    <t>520035171</t>
  </si>
  <si>
    <t>A3.il</t>
  </si>
  <si>
    <t>אפריקה נכסים 6</t>
  </si>
  <si>
    <t>1129550</t>
  </si>
  <si>
    <t>510560188</t>
  </si>
  <si>
    <t>בזן.ק1</t>
  </si>
  <si>
    <t>2590255</t>
  </si>
  <si>
    <t>520036658</t>
  </si>
  <si>
    <t>ilA-</t>
  </si>
  <si>
    <t>דה לסר אגח 3</t>
  </si>
  <si>
    <t>1127299</t>
  </si>
  <si>
    <t>1427976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</si>
  <si>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</si>
  <si>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</si>
  <si>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</si>
  <si>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</si>
  <si>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</si>
  <si>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</si>
  <si>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</si>
  <si>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מניבים ריט אגח א</t>
  </si>
  <si>
    <t>1140581</t>
  </si>
  <si>
    <t>NR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</si>
  <si>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</si>
  <si>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</si>
  <si>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</si>
  <si>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</si>
  <si>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</si>
  <si>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</si>
  <si>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</si>
  <si>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</si>
  <si>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</si>
  <si>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</si>
  <si>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</si>
  <si>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</si>
  <si>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</si>
  <si>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</si>
  <si>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</si>
  <si>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</si>
  <si>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</si>
  <si>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</si>
  <si>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</si>
  <si>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</si>
  <si>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</si>
  <si>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</si>
  <si>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</si>
  <si>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</si>
  <si>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</si>
  <si>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</si>
  <si>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</si>
  <si>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</si>
  <si>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</si>
  <si>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</si>
  <si>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</si>
  <si>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</si>
  <si>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</si>
  <si>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</si>
  <si>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</si>
  <si>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</si>
  <si>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</si>
  <si>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</si>
  <si>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</si>
  <si>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</si>
  <si>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</si>
  <si>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</si>
  <si>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</si>
  <si>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</si>
  <si>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</si>
  <si>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</si>
  <si>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כיל אגח ז</t>
  </si>
  <si>
    <t>2810372</t>
  </si>
  <si>
    <t>520027830</t>
  </si>
  <si>
    <t>כיל ה</t>
  </si>
  <si>
    <t>2810299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</si>
  <si>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</si>
  <si>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</si>
  <si>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</si>
  <si>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</si>
  <si>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</si>
  <si>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</si>
  <si>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</si>
  <si>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</si>
  <si>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</si>
  <si>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</si>
  <si>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</si>
  <si>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</si>
  <si>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</si>
  <si>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</si>
  <si>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</si>
  <si>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</si>
  <si>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</si>
  <si>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</si>
  <si>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</si>
  <si>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</si>
  <si>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</si>
  <si>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</si>
  <si>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</si>
  <si>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</si>
  <si>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</si>
  <si>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</si>
  <si>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</si>
  <si>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</si>
  <si>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</si>
  <si>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</si>
  <si>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</si>
  <si>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</si>
  <si>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</si>
  <si>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</si>
  <si>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</si>
  <si>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</si>
  <si>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</si>
  <si>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</si>
  <si>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</si>
  <si>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</si>
  <si>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</si>
  <si>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</si>
  <si>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</si>
  <si>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</si>
  <si>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</si>
  <si>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</si>
  <si>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</si>
  <si>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</si>
  <si>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</si>
  <si>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</si>
  <si>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</si>
  <si>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</si>
  <si>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</si>
  <si>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</si>
  <si>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</si>
  <si>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</si>
  <si>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</si>
  <si>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</si>
  <si>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</si>
  <si>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</si>
  <si>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</si>
  <si>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</si>
  <si>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</si>
  <si>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</si>
  <si>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</si>
  <si>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</si>
  <si>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</si>
  <si>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</si>
  <si>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</si>
  <si>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</si>
  <si>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</si>
  <si>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</si>
  <si>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</si>
  <si>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</si>
  <si>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</si>
  <si>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</si>
  <si>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</si>
  <si>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</si>
  <si>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</si>
  <si>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</si>
  <si>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</si>
  <si>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</si>
  <si>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</si>
  <si>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</si>
  <si>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</si>
  <si>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</si>
  <si>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</si>
  <si>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</si>
  <si>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</si>
  <si>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</si>
  <si>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</si>
  <si>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</si>
  <si>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</si>
  <si>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</si>
  <si>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</si>
  <si>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</si>
  <si>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</si>
  <si>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</si>
  <si>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</si>
  <si>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</si>
  <si>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</si>
  <si>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</si>
  <si>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</si>
  <si>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</si>
  <si>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</si>
  <si>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</si>
  <si>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</si>
  <si>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</si>
  <si>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</si>
  <si>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</si>
  <si>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</si>
  <si>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</si>
  <si>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</si>
  <si>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</si>
  <si>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</si>
  <si>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</si>
  <si>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</si>
  <si>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</si>
  <si>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</si>
  <si>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איי די איי הנפקות 4</t>
  </si>
  <si>
    <t>1133099</t>
  </si>
  <si>
    <t>513910703</t>
  </si>
  <si>
    <t>איי די איי הנפקות 5</t>
  </si>
  <si>
    <t>1155878</t>
  </si>
  <si>
    <t>אנרג'יקס אגח א*</t>
  </si>
  <si>
    <t>1161751</t>
  </si>
  <si>
    <t>513901371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</si>
  <si>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</si>
  <si>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</si>
  <si>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</si>
  <si>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</si>
  <si>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</si>
  <si>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</si>
  <si>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</si>
  <si>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</si>
  <si>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</si>
  <si>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אנלייט אגח ו*</t>
  </si>
  <si>
    <t>7200173</t>
  </si>
  <si>
    <t>520041146</t>
  </si>
  <si>
    <t>בזן אגח 4</t>
  </si>
  <si>
    <t>2590362</t>
  </si>
  <si>
    <t>בזן אגח ה</t>
  </si>
  <si>
    <t>2590388</t>
  </si>
  <si>
    <t>בזן אגח י</t>
  </si>
  <si>
    <t>2590511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</si>
  <si>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</si>
  <si>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</si>
  <si>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</si>
  <si>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</si>
  <si>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</si>
  <si>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</si>
  <si>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</si>
  <si>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LUMIIT 3.275 01/31 01/26</t>
  </si>
  <si>
    <t>Baa2</t>
  </si>
  <si>
    <t>Moodys</t>
  </si>
  <si>
    <t>רילייטד אגח א</t>
  </si>
  <si>
    <t>1134923</t>
  </si>
  <si>
    <t>1849766</t>
  </si>
  <si>
    <t>ilBBB</t>
  </si>
  <si>
    <t>אנלייט אגח ה*</t>
  </si>
  <si>
    <t>7200116</t>
  </si>
  <si>
    <t>ישראמקו א*</t>
  </si>
  <si>
    <t>2320174</t>
  </si>
  <si>
    <t>550010003</t>
  </si>
  <si>
    <t>דלק קידוחים אגח א*</t>
  </si>
  <si>
    <t>4750089</t>
  </si>
  <si>
    <t>550013098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</si>
  <si>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</si>
  <si>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</si>
  <si>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</si>
  <si>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</si>
  <si>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</si>
  <si>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</si>
  <si>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</si>
  <si>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בזן אגח ט</t>
  </si>
  <si>
    <t>2590461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</si>
  <si>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</si>
  <si>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</si>
  <si>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</si>
  <si>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</si>
  <si>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</si>
  <si>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</si>
  <si>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</si>
  <si>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</si>
  <si>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</si>
  <si>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</si>
  <si>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</si>
  <si>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</si>
  <si>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</si>
  <si>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</si>
  <si>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</si>
  <si>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</si>
  <si>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</si>
  <si>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</si>
  <si>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</si>
  <si>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</si>
  <si>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INTEL 4.75 03/50</t>
  </si>
  <si>
    <t>US458140BM12</t>
  </si>
  <si>
    <t>Semiconductors &amp; Semiconductor Equipment</t>
  </si>
  <si>
    <t>INTEL 4.95 03/60</t>
  </si>
  <si>
    <t>US458140BN94</t>
  </si>
  <si>
    <t>Coca Cola 4.2 03/50</t>
  </si>
  <si>
    <t>US191216CQ13</t>
  </si>
  <si>
    <t>Food Beverage &amp; Tobacco</t>
  </si>
  <si>
    <t>A</t>
  </si>
  <si>
    <t>Walt Disney 4.7 03/2050</t>
  </si>
  <si>
    <t>US254687FS06</t>
  </si>
  <si>
    <t>Media</t>
  </si>
  <si>
    <t>BAXTER INTER 3.95 04/30</t>
  </si>
  <si>
    <t>US071813BW82</t>
  </si>
  <si>
    <t>Health Care Equipment &amp; Services</t>
  </si>
  <si>
    <t>A-</t>
  </si>
  <si>
    <t>COSCAST 3.75 04/40</t>
  </si>
  <si>
    <t>US20030NDH17</t>
  </si>
  <si>
    <t>SRENVX 4.5 24/44</t>
  </si>
  <si>
    <t>XS1108784510</t>
  </si>
  <si>
    <t>Insurance</t>
  </si>
  <si>
    <t>ZURNVX 5.125 06/48</t>
  </si>
  <si>
    <t>XS1795323952</t>
  </si>
  <si>
    <t>NAB 3.933 08/2034 08/29</t>
  </si>
  <si>
    <t>USG6S94TAB96</t>
  </si>
  <si>
    <t>Banks</t>
  </si>
  <si>
    <t>BBB+</t>
  </si>
  <si>
    <t>WESTPAC BANKING 4.11 07/34 07/29</t>
  </si>
  <si>
    <t>US961214EF61</t>
  </si>
  <si>
    <t>ABBVIE 4.45 05/46 06/46</t>
  </si>
  <si>
    <t>US00287YAW93</t>
  </si>
  <si>
    <t>ABIBB 5.55 01/49</t>
  </si>
  <si>
    <t>US03523TBV98</t>
  </si>
  <si>
    <t>BBB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</si>
  <si>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</si>
  <si>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</si>
  <si>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</si>
  <si>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</si>
  <si>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</si>
  <si>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</si>
  <si>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</si>
  <si>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</si>
  <si>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</si>
  <si>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</si>
  <si>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</si>
  <si>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</si>
  <si>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</si>
  <si>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</si>
  <si>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AFLAC 3.6 04/30</t>
  </si>
  <si>
    <t>US001055BJ00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</si>
  <si>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</si>
  <si>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</si>
  <si>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</si>
  <si>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</si>
  <si>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</si>
  <si>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</si>
  <si>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</si>
  <si>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CROWN CASTLE 3.3 07/30</t>
  </si>
  <si>
    <t>US22822VAR24</t>
  </si>
  <si>
    <t>Real Estate</t>
  </si>
  <si>
    <t>DELL 5.3 01/29</t>
  </si>
  <si>
    <t>US24703DBA81</t>
  </si>
  <si>
    <t>Technology Hardware &amp; Equipment</t>
  </si>
  <si>
    <t>ETP 5.25 04/29</t>
  </si>
  <si>
    <t>US29278NAG88</t>
  </si>
  <si>
    <t>FSK 4.125 02/25</t>
  </si>
  <si>
    <t>US302635AE72</t>
  </si>
  <si>
    <t>Diversified Financials</t>
  </si>
  <si>
    <t>GOLDMAN SACHS 3.75 02/25 01/25</t>
  </si>
  <si>
    <t>US38147UAC18</t>
  </si>
  <si>
    <t>MERCK 2.875 06/29 06/79</t>
  </si>
  <si>
    <t>XS2011260705</t>
  </si>
  <si>
    <t>Pharmaceuticals &amp; Biotechnology</t>
  </si>
  <si>
    <t>Baa3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</si>
  <si>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</si>
  <si>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</si>
  <si>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</si>
  <si>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</si>
  <si>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</si>
  <si>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</si>
  <si>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OWL ROCK 3.75 07/25</t>
  </si>
  <si>
    <t>US69121KAC80</t>
  </si>
  <si>
    <t>SYSCO CORP 5.95 04/30</t>
  </si>
  <si>
    <t>US871829BL07</t>
  </si>
  <si>
    <t>Food &amp; Staples Retailing</t>
  </si>
  <si>
    <t>TRPCN 5.3 03/77</t>
  </si>
  <si>
    <t>US89356BAC28</t>
  </si>
  <si>
    <t>UTILITIES</t>
  </si>
  <si>
    <t>TRPCN 5.875 08/76</t>
  </si>
  <si>
    <t>US89356BAB45</t>
  </si>
  <si>
    <t>VW 4.625 PERP 06/28</t>
  </si>
  <si>
    <t>XS1799939027</t>
  </si>
  <si>
    <t>Automobiles &amp; Components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</si>
  <si>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</si>
  <si>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</si>
  <si>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</si>
  <si>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</si>
  <si>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</si>
  <si>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</si>
  <si>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</si>
  <si>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</si>
  <si>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</si>
  <si>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</si>
  <si>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</si>
  <si>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</si>
  <si>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CTXS 4.5 12/27</t>
  </si>
  <si>
    <t>US177376AE06</t>
  </si>
  <si>
    <t>ENBCN 6 01/27 01/77</t>
  </si>
  <si>
    <t>US29250NAN57</t>
  </si>
  <si>
    <t>HESM 5.125 06/28</t>
  </si>
  <si>
    <t>US428104AA14</t>
  </si>
  <si>
    <t>HOLCIM FIN 3 07/24</t>
  </si>
  <si>
    <t>XS1713466495</t>
  </si>
  <si>
    <t>MATERIALS</t>
  </si>
  <si>
    <t>PETROLEOS MEXICANOS 6.49 1/27 11/26</t>
  </si>
  <si>
    <t>USP78625DW03</t>
  </si>
  <si>
    <t>RBS 3.754 11/01/29 11/24</t>
  </si>
  <si>
    <t>US780097BM20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</si>
  <si>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</si>
  <si>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</si>
  <si>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</si>
  <si>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</si>
  <si>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</si>
  <si>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</si>
  <si>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</si>
  <si>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</si>
  <si>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</si>
  <si>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</si>
  <si>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</si>
  <si>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</si>
  <si>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</si>
  <si>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</si>
  <si>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</si>
  <si>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</si>
  <si>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</si>
  <si>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</si>
  <si>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</si>
  <si>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</si>
  <si>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</si>
  <si>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</si>
  <si>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</si>
  <si>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</si>
  <si>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</si>
  <si>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</si>
  <si>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</si>
  <si>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HCA 5.875 02/29</t>
  </si>
  <si>
    <t>US404119BW86</t>
  </si>
  <si>
    <t>NGLS 6.5 07/27</t>
  </si>
  <si>
    <t>US87612BBL53</t>
  </si>
  <si>
    <t>NGLS 6.875 01/29</t>
  </si>
  <si>
    <t>US87612BBN10</t>
  </si>
  <si>
    <t>SIRIUS 4.625 07/24</t>
  </si>
  <si>
    <t>US82967NBE76</t>
  </si>
  <si>
    <t>Commercial &amp; Professional Services</t>
  </si>
  <si>
    <t>SIRIUS XM 4.625 05/23 05/18</t>
  </si>
  <si>
    <t>US82967NAL29</t>
  </si>
  <si>
    <t>UNITED RENTALS NORTH 4 07/30</t>
  </si>
  <si>
    <t>US911365BN33</t>
  </si>
  <si>
    <t>Capital Goods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</si>
  <si>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</si>
  <si>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</si>
  <si>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</si>
  <si>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</si>
  <si>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</si>
  <si>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</si>
  <si>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</si>
  <si>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</si>
  <si>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AIA GROUP 3.375 04/30</t>
  </si>
  <si>
    <t>US00131LAJ44</t>
  </si>
  <si>
    <t>ANHEUSER BUSCH 3.7 04/40</t>
  </si>
  <si>
    <t>BE6320936287</t>
  </si>
  <si>
    <t>FS KKR CAPITAL 4.25 2/25 01/25</t>
  </si>
  <si>
    <t>US30313RAA77</t>
  </si>
  <si>
    <t>GENERAL DYNAMICS 4.25 04/50</t>
  </si>
  <si>
    <t>US369550BJ68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</si>
  <si>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</si>
  <si>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</si>
  <si>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</si>
  <si>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</si>
  <si>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</si>
  <si>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</si>
  <si>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Oracle 3.85 04/60</t>
  </si>
  <si>
    <t>US68389XBY04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</si>
  <si>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</si>
  <si>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</si>
  <si>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</si>
  <si>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</si>
  <si>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</si>
  <si>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</si>
  <si>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</si>
  <si>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</si>
  <si>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</si>
  <si>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</si>
  <si>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</si>
  <si>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</si>
  <si>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</si>
  <si>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</si>
  <si>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</si>
  <si>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</si>
  <si>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</si>
  <si>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</si>
  <si>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</si>
  <si>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</si>
  <si>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</si>
  <si>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</si>
  <si>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</si>
  <si>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</si>
  <si>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</si>
  <si>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</si>
  <si>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</si>
  <si>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</si>
  <si>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</si>
  <si>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</si>
  <si>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</si>
  <si>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</si>
  <si>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</si>
  <si>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</si>
  <si>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</si>
  <si>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</si>
  <si>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</si>
  <si>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כיל</t>
  </si>
  <si>
    <t>281014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</si>
  <si>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</si>
  <si>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</si>
  <si>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</si>
  <si>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</si>
  <si>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</si>
  <si>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</si>
  <si>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</si>
  <si>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</si>
  <si>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</si>
  <si>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</si>
  <si>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</si>
  <si>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</si>
  <si>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</si>
  <si>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</si>
  <si>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</si>
  <si>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</si>
  <si>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</si>
  <si>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</si>
  <si>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</si>
  <si>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</si>
  <si>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</si>
  <si>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</si>
  <si>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</si>
  <si>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</si>
  <si>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</si>
  <si>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</si>
  <si>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</si>
  <si>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</si>
  <si>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</si>
  <si>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</si>
  <si>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</si>
  <si>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</si>
  <si>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</si>
  <si>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</si>
  <si>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</si>
  <si>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</si>
  <si>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</si>
  <si>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</si>
  <si>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</si>
  <si>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</si>
  <si>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</si>
  <si>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</si>
  <si>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</si>
  <si>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</si>
  <si>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</si>
  <si>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</si>
  <si>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</si>
  <si>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</si>
  <si>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</si>
  <si>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</si>
  <si>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</si>
  <si>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</si>
  <si>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</si>
  <si>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</si>
  <si>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</si>
  <si>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</si>
  <si>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</si>
  <si>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</si>
  <si>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</si>
  <si>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</si>
  <si>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</si>
  <si>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</si>
  <si>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</si>
  <si>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</si>
  <si>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</si>
  <si>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</si>
  <si>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</si>
  <si>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</si>
  <si>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</si>
  <si>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</si>
  <si>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</si>
  <si>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</si>
  <si>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</si>
  <si>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</si>
  <si>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</si>
  <si>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</si>
  <si>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</si>
  <si>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</si>
  <si>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</si>
  <si>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</si>
  <si>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</si>
  <si>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</si>
  <si>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</si>
  <si>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</si>
  <si>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</si>
  <si>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</si>
  <si>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</si>
  <si>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</si>
  <si>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</si>
  <si>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</si>
  <si>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</si>
  <si>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</si>
  <si>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</si>
  <si>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</si>
  <si>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</si>
  <si>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</si>
  <si>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</si>
  <si>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</si>
  <si>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</si>
  <si>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</si>
  <si>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</si>
  <si>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</si>
  <si>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ערד השקעות ופתוח תעשיה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</si>
  <si>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</si>
  <si>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</si>
  <si>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</si>
  <si>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</si>
  <si>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</si>
  <si>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</si>
  <si>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</si>
  <si>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</si>
  <si>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</si>
  <si>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</si>
  <si>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</si>
  <si>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</si>
  <si>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</si>
  <si>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</si>
  <si>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</si>
  <si>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</si>
  <si>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</si>
  <si>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</si>
  <si>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</si>
  <si>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</si>
  <si>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</si>
  <si>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</si>
  <si>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</si>
  <si>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</si>
  <si>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</si>
  <si>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</si>
  <si>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</si>
  <si>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</si>
  <si>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</si>
  <si>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</si>
  <si>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</si>
  <si>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</si>
  <si>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</si>
  <si>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</si>
  <si>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</si>
  <si>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</si>
  <si>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</si>
  <si>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</si>
  <si>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</si>
  <si>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</si>
  <si>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</si>
  <si>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</si>
  <si>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</si>
  <si>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</si>
  <si>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</si>
  <si>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</si>
  <si>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</si>
  <si>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</si>
  <si>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</si>
  <si>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</si>
  <si>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</si>
  <si>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</si>
  <si>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</si>
  <si>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</si>
  <si>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</si>
  <si>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</si>
  <si>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</si>
  <si>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</si>
  <si>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</si>
  <si>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</si>
  <si>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</si>
  <si>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</si>
  <si>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</si>
  <si>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</si>
  <si>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</si>
  <si>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</si>
  <si>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</si>
  <si>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</si>
  <si>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</si>
  <si>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</si>
  <si>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</si>
  <si>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</si>
  <si>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</si>
  <si>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</si>
  <si>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</si>
  <si>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</si>
  <si>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</si>
  <si>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</si>
  <si>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</si>
  <si>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</si>
  <si>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</si>
  <si>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</si>
  <si>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</si>
  <si>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</si>
  <si>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</si>
  <si>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</si>
  <si>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</si>
  <si>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</si>
  <si>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</si>
  <si>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</si>
  <si>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</si>
  <si>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</si>
  <si>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</si>
  <si>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</si>
  <si>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</si>
  <si>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</si>
  <si>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</si>
  <si>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</si>
  <si>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</si>
  <si>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</si>
  <si>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</si>
  <si>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</si>
  <si>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</si>
  <si>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</si>
  <si>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</si>
  <si>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</si>
  <si>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</si>
  <si>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</si>
  <si>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</si>
  <si>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</si>
  <si>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</si>
  <si>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</si>
  <si>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</si>
  <si>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</si>
  <si>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</si>
  <si>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</si>
  <si>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</si>
  <si>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</si>
  <si>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</si>
  <si>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</si>
  <si>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</si>
  <si>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</si>
  <si>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</si>
  <si>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</si>
  <si>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</si>
  <si>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</si>
  <si>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</si>
  <si>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</si>
  <si>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</si>
  <si>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</si>
  <si>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</si>
  <si>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</si>
  <si>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</si>
  <si>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</si>
  <si>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</si>
  <si>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</si>
  <si>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</si>
  <si>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</si>
  <si>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</si>
  <si>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</si>
  <si>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</si>
  <si>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</si>
  <si>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</si>
  <si>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</si>
  <si>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</si>
  <si>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</si>
  <si>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</si>
  <si>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</si>
  <si>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</si>
  <si>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</si>
  <si>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</si>
  <si>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</si>
  <si>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</si>
  <si>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</si>
  <si>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</si>
  <si>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</si>
  <si>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</si>
  <si>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</si>
  <si>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</si>
  <si>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</si>
  <si>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</si>
  <si>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</si>
  <si>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</si>
  <si>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</si>
  <si>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</si>
  <si>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</si>
  <si>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</si>
  <si>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</si>
  <si>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</si>
  <si>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</si>
  <si>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</si>
  <si>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</si>
  <si>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</si>
  <si>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</si>
  <si>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</si>
  <si>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</si>
  <si>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</si>
  <si>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</si>
  <si>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</si>
  <si>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</si>
  <si>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</si>
  <si>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</si>
  <si>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</si>
  <si>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</si>
  <si>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</si>
  <si>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</si>
  <si>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</si>
  <si>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</si>
  <si>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</si>
  <si>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</si>
  <si>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</si>
  <si>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</si>
  <si>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</si>
  <si>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</si>
  <si>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</si>
  <si>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</si>
  <si>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</si>
  <si>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</si>
  <si>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</si>
  <si>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</si>
  <si>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</si>
  <si>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</si>
  <si>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</si>
  <si>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</si>
  <si>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</si>
  <si>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</si>
  <si>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</si>
  <si>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</si>
  <si>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</si>
  <si>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</si>
  <si>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</si>
  <si>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</si>
  <si>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</si>
  <si>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</si>
  <si>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</si>
  <si>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</si>
  <si>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</si>
  <si>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</si>
  <si>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</si>
  <si>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</si>
  <si>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</si>
  <si>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</si>
  <si>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</si>
  <si>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</si>
  <si>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</si>
  <si>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</si>
  <si>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</si>
  <si>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</si>
  <si>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</si>
  <si>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</si>
  <si>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</si>
  <si>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</si>
  <si>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</si>
  <si>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</si>
  <si>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</si>
  <si>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ADO PROPERTIES</t>
  </si>
  <si>
    <t>LU1250154413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</si>
  <si>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</si>
  <si>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</si>
  <si>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</si>
  <si>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</si>
  <si>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</si>
  <si>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</si>
  <si>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</si>
  <si>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</si>
  <si>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</si>
  <si>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</si>
  <si>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</si>
  <si>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</si>
  <si>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</si>
  <si>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</si>
  <si>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</si>
  <si>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</si>
  <si>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</si>
  <si>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</si>
  <si>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CARREFOUR SA</t>
  </si>
  <si>
    <t>FR0000120172</t>
  </si>
  <si>
    <t>CATERPILLAR INC</t>
  </si>
  <si>
    <t>US1491231015</t>
  </si>
  <si>
    <t>CISCO SYSTEMS</t>
  </si>
  <si>
    <t>US17275R1023</t>
  </si>
  <si>
    <t>COSTCO WHOLESALE</t>
  </si>
  <si>
    <t>US22160K1051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</si>
  <si>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</si>
  <si>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</si>
  <si>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</si>
  <si>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</si>
  <si>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</si>
  <si>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</si>
  <si>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DOMINO`S PIZZA INC</t>
  </si>
  <si>
    <t>US25754A2015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</si>
  <si>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</si>
  <si>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</si>
  <si>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</si>
  <si>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</si>
  <si>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</si>
  <si>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</si>
  <si>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</si>
  <si>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</si>
  <si>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</si>
  <si>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</si>
  <si>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</si>
  <si>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FERROVIAL SA</t>
  </si>
  <si>
    <t>ES0118900010</t>
  </si>
  <si>
    <t>BME</t>
  </si>
  <si>
    <t>HENNES &amp; MAURITZ AB B SHS</t>
  </si>
  <si>
    <t>SE0000106270</t>
  </si>
  <si>
    <t>HOME DEPOT INC</t>
  </si>
  <si>
    <t>US4370761029</t>
  </si>
  <si>
    <t>INTEL CORP</t>
  </si>
  <si>
    <t>US4581401001</t>
  </si>
  <si>
    <t>KERING</t>
  </si>
  <si>
    <t>FR0000121485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</si>
  <si>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</si>
  <si>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</si>
  <si>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</si>
  <si>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</si>
  <si>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</si>
  <si>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</si>
  <si>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LULULEMON ATHLETICA INC</t>
  </si>
  <si>
    <t>US5500211090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</si>
  <si>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</si>
  <si>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</si>
  <si>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</si>
  <si>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</si>
  <si>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</si>
  <si>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</si>
  <si>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</si>
  <si>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</si>
  <si>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</si>
  <si>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</si>
  <si>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</si>
  <si>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</si>
  <si>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</si>
  <si>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</si>
  <si>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</si>
  <si>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</si>
  <si>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</si>
  <si>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</si>
  <si>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</si>
  <si>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</si>
  <si>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</si>
  <si>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</si>
  <si>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</si>
  <si>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</si>
  <si>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OWL ROCK CAPITAL</t>
  </si>
  <si>
    <t>US69121K1043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</si>
  <si>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</si>
  <si>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</si>
  <si>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</si>
  <si>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</si>
  <si>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</si>
  <si>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</si>
  <si>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</si>
  <si>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</si>
  <si>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</si>
  <si>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</si>
  <si>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</si>
  <si>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</si>
  <si>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</si>
  <si>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</si>
  <si>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</si>
  <si>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</si>
  <si>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</si>
  <si>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</si>
  <si>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</si>
  <si>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</si>
  <si>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</si>
  <si>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</si>
  <si>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TESCO PLC</t>
  </si>
  <si>
    <t>GB0008847096</t>
  </si>
  <si>
    <t>THALES SA</t>
  </si>
  <si>
    <t>FR0000121329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</si>
  <si>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</si>
  <si>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</si>
  <si>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</si>
  <si>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</si>
  <si>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</si>
  <si>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</si>
  <si>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</si>
  <si>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</si>
  <si>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</si>
  <si>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</si>
  <si>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</si>
  <si>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</si>
  <si>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YUM CHINA HOLDING INC</t>
  </si>
  <si>
    <t>US98850P1093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</si>
  <si>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</si>
  <si>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</si>
  <si>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</si>
  <si>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</si>
  <si>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</si>
  <si>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</si>
  <si>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</si>
  <si>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</si>
  <si>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</si>
  <si>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</si>
  <si>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</si>
  <si>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</si>
  <si>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</si>
  <si>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</si>
  <si>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</si>
  <si>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520041989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</si>
  <si>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</si>
  <si>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</si>
  <si>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</si>
  <si>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</si>
  <si>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</si>
  <si>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</si>
  <si>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</si>
  <si>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</si>
  <si>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</si>
  <si>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</si>
  <si>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</si>
  <si>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</si>
  <si>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</si>
  <si>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</si>
  <si>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</si>
  <si>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</si>
  <si>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</si>
  <si>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</si>
  <si>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</si>
  <si>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</si>
  <si>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</si>
  <si>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</si>
  <si>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</si>
  <si>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</si>
  <si>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</si>
  <si>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</si>
  <si>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</si>
  <si>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</si>
  <si>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</si>
  <si>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</si>
  <si>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</si>
  <si>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</si>
  <si>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</si>
  <si>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</si>
  <si>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</si>
  <si>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</si>
  <si>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</si>
  <si>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</si>
  <si>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</si>
  <si>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</si>
  <si>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</si>
  <si>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</si>
  <si>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</si>
  <si>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</si>
  <si>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</si>
  <si>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</si>
  <si>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COMM SERV SELECT SECTOR SPDR</t>
  </si>
  <si>
    <t>US81369Y8527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</si>
  <si>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</si>
  <si>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</si>
  <si>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</si>
  <si>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</si>
  <si>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</si>
  <si>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</si>
  <si>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</si>
  <si>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</si>
  <si>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</si>
  <si>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</si>
  <si>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</si>
  <si>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</si>
  <si>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</si>
  <si>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</si>
  <si>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</si>
  <si>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</si>
  <si>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</si>
  <si>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</si>
  <si>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</si>
  <si>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</si>
  <si>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</si>
  <si>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</si>
  <si>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</si>
  <si>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</si>
  <si>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</si>
  <si>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</si>
  <si>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</si>
  <si>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</si>
  <si>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</si>
  <si>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</si>
  <si>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</si>
  <si>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</si>
  <si>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</si>
  <si>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</si>
  <si>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</si>
  <si>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</si>
  <si>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</si>
  <si>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</si>
  <si>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</si>
  <si>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</si>
  <si>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</si>
  <si>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</si>
  <si>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</si>
  <si>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</si>
  <si>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</si>
  <si>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</si>
  <si>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</si>
  <si>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</si>
  <si>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</si>
  <si>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</si>
  <si>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</si>
  <si>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</si>
  <si>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</si>
  <si>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</si>
  <si>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</si>
  <si>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</si>
  <si>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</si>
  <si>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</si>
  <si>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</si>
  <si>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</si>
  <si>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</si>
  <si>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</si>
  <si>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</si>
  <si>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</si>
  <si>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</si>
  <si>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</si>
  <si>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</si>
  <si>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</si>
  <si>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</si>
  <si>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</si>
  <si>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</si>
  <si>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</si>
  <si>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</si>
  <si>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</si>
  <si>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</si>
  <si>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</si>
  <si>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</si>
  <si>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</si>
  <si>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</si>
  <si>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</si>
  <si>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</si>
  <si>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</si>
  <si>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</si>
  <si>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</si>
  <si>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</si>
  <si>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</si>
  <si>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</si>
  <si>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</si>
  <si>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Amundi Funds Pioneer US High</t>
  </si>
  <si>
    <t>LU1883863851</t>
  </si>
  <si>
    <t>B+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</si>
  <si>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</si>
  <si>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</si>
  <si>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</si>
  <si>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</si>
  <si>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</si>
  <si>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</si>
  <si>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</si>
  <si>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</si>
  <si>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</si>
  <si>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</si>
  <si>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</si>
  <si>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</si>
  <si>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</si>
  <si>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</si>
  <si>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</si>
  <si>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</si>
  <si>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</si>
  <si>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</si>
  <si>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</si>
  <si>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</si>
  <si>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</si>
  <si>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</si>
  <si>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</si>
  <si>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</si>
  <si>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</si>
  <si>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</si>
  <si>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</si>
  <si>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</si>
  <si>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</si>
  <si>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</si>
  <si>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</si>
  <si>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</si>
  <si>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</si>
  <si>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</si>
  <si>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</si>
  <si>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bC 1880 APR 2020</t>
  </si>
  <si>
    <t>83057869</t>
  </si>
  <si>
    <t>ל.ר.</t>
  </si>
  <si>
    <t>bP 1880 APR 2020</t>
  </si>
  <si>
    <t>83058016</t>
  </si>
  <si>
    <t>plC 2800 APR 2020</t>
  </si>
  <si>
    <t>82997180</t>
  </si>
  <si>
    <t>plP 2800 APR 2020</t>
  </si>
  <si>
    <t>82997404</t>
  </si>
  <si>
    <t>GOOG 04/17/20 C1600</t>
  </si>
  <si>
    <t>GOOG0420C160</t>
  </si>
  <si>
    <t>LMT US 05/15/20 C460</t>
  </si>
  <si>
    <t>LMTU0520C460</t>
  </si>
  <si>
    <t>MSFT 06/20 C180</t>
  </si>
  <si>
    <t>MSFT0620C180</t>
  </si>
  <si>
    <t>MSFT US 04/17/20 C210</t>
  </si>
  <si>
    <t>MSFT0420C210</t>
  </si>
  <si>
    <t>SPX 08/21/20 C3000</t>
  </si>
  <si>
    <t>SPX0820C3000</t>
  </si>
  <si>
    <t>SPXW 06/30/20 C2550</t>
  </si>
  <si>
    <t>SPXW620C2550</t>
  </si>
  <si>
    <t>SPXW 06/30/20 C2850</t>
  </si>
  <si>
    <t>SPXW420C2850</t>
  </si>
  <si>
    <t>EUROSTOXX 50 JUN20</t>
  </si>
  <si>
    <t>VGM0</t>
  </si>
  <si>
    <t>S&amp;P500 EMINI FUT JUN20</t>
  </si>
  <si>
    <t>ESM0</t>
  </si>
  <si>
    <t>STOXX EUROPE 600 JUN20</t>
  </si>
  <si>
    <t>SXOM0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</si>
  <si>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</si>
  <si>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</si>
  <si>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</si>
  <si>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</si>
  <si>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</si>
  <si>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</si>
  <si>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</si>
  <si>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</si>
  <si>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נתיבי גז  סדרה א ל.ס 5.6%</t>
  </si>
  <si>
    <t>1103084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</si>
  <si>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</si>
  <si>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</si>
  <si>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</si>
  <si>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</si>
  <si>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</si>
  <si>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</si>
  <si>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</si>
  <si>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</si>
  <si>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</si>
  <si>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</si>
  <si>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</si>
  <si>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</si>
  <si>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</si>
  <si>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</si>
  <si>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</si>
  <si>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</si>
  <si>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</si>
  <si>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1735 MARKET INVESTOR HOLDCO I LP*</t>
  </si>
  <si>
    <t>240 West 35th Street*</t>
  </si>
  <si>
    <t>425 Lexington*</t>
  </si>
  <si>
    <t>901 Fifth Seattle*</t>
  </si>
  <si>
    <t>Eschborn Plaza*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</si>
  <si>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</si>
  <si>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</si>
  <si>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</si>
  <si>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</si>
  <si>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</si>
  <si>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</si>
  <si>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</si>
  <si>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</si>
  <si>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</si>
  <si>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</si>
  <si>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</si>
  <si>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</si>
  <si>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</si>
  <si>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</si>
  <si>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>Kedma Capital III</t>
  </si>
  <si>
    <t>Pitango VIII Vintage Co Investment II</t>
  </si>
  <si>
    <t>TENE GROWTH CAPITAL IV</t>
  </si>
  <si>
    <t>Vintage Migdal Co Investment F2</t>
  </si>
  <si>
    <t>Yesodot Gimmel</t>
  </si>
  <si>
    <t>סה"כ קרנות השקעה בחו"ל</t>
  </si>
  <si>
    <t>Horsley Bridge XII Ventures</t>
  </si>
  <si>
    <t>Strategic Investors Fund IX L.P</t>
  </si>
  <si>
    <t>Vintage fund of funds ISRAEL V</t>
  </si>
  <si>
    <t>Vintage Fund of Funds V ACCESS</t>
  </si>
  <si>
    <t>Blackstone Real Estate Partners IX</t>
  </si>
  <si>
    <t>Brookfield SREP III F1</t>
  </si>
  <si>
    <t>Co Invest Antlia BSREP III</t>
  </si>
  <si>
    <t>Portfolio EDGE</t>
  </si>
  <si>
    <t>Waterton Residential P V mb XIII</t>
  </si>
  <si>
    <t>ACE IV*</t>
  </si>
  <si>
    <t>ADLS</t>
  </si>
  <si>
    <t>Advent International GPE IX L.P</t>
  </si>
  <si>
    <t>APCS LP*</t>
  </si>
  <si>
    <t>Apollo Fund IX</t>
  </si>
  <si>
    <t>ARCLIGHT AEP FEEDER FUND VII LLC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</si>
  <si>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</si>
  <si>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</si>
  <si>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</si>
  <si>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</si>
  <si>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</si>
  <si>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</si>
  <si>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</si>
  <si>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CDL II</t>
  </si>
  <si>
    <t>CMPVIIC</t>
  </si>
  <si>
    <t>Copenhagen Infrastructure III</t>
  </si>
  <si>
    <t>Court Square IV</t>
  </si>
  <si>
    <t>CRECH V</t>
  </si>
  <si>
    <t>EC   1</t>
  </si>
  <si>
    <t>EC   2</t>
  </si>
  <si>
    <t>GIP GEMINI FUND CAYMAN FEEDER II LP</t>
  </si>
  <si>
    <t>Global Infrastructure Partners IV L.P</t>
  </si>
  <si>
    <t>GTCR harbourvest tranche B</t>
  </si>
  <si>
    <t>harbourvest part' co inv fund IV</t>
  </si>
  <si>
    <t>HIG harbourvest Tranche B</t>
  </si>
  <si>
    <t>ICGLV</t>
  </si>
  <si>
    <t>IFM GLOBAL INFRASTRUCTURE</t>
  </si>
  <si>
    <t>IK harbourvest tranche B</t>
  </si>
  <si>
    <t>InfraRed Infrastructure Fund V</t>
  </si>
  <si>
    <t>Insight harbourvest tranche B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</si>
  <si>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</si>
  <si>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</si>
  <si>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</si>
  <si>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</si>
  <si>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</si>
  <si>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</si>
  <si>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</si>
  <si>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KSO</t>
  </si>
  <si>
    <t>LS POWER FUND IV</t>
  </si>
  <si>
    <t>Migdal HarbourVest Tranche B</t>
  </si>
  <si>
    <t>MTDL</t>
  </si>
  <si>
    <t>ORCC</t>
  </si>
  <si>
    <t>Pantheon Global Secondary Fund VI</t>
  </si>
  <si>
    <t>Paragon III HarbourVest B</t>
  </si>
  <si>
    <t>Patria Private Equity Fund VI</t>
  </si>
  <si>
    <t>PERMIRA VII L.P.2 SCSP</t>
  </si>
  <si>
    <t>PGCO IV Co mingled Fund SCSP</t>
  </si>
  <si>
    <t>PPCSIV</t>
  </si>
  <si>
    <t>SDPIII</t>
  </si>
  <si>
    <t>Sun Capital Partners  harbourvest B</t>
  </si>
  <si>
    <t>TDLIV</t>
  </si>
  <si>
    <t>Thoma Bravo Fund XIII</t>
  </si>
  <si>
    <t>Thoma Bravo Harbourvest B</t>
  </si>
  <si>
    <t>TPG Asia VII L.P</t>
  </si>
  <si>
    <t>Warburg Pincus China II L.P</t>
  </si>
  <si>
    <t>WSREDII</t>
  </si>
  <si>
    <t>SOLGEL WARRANT</t>
  </si>
  <si>
    <t>565685</t>
  </si>
  <si>
    <t>₪ / מט"ח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</si>
  <si>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</si>
  <si>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</si>
  <si>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</si>
  <si>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</si>
  <si>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</si>
  <si>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</si>
  <si>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3.3982 26-06-20 (11) -208</t>
  </si>
  <si>
    <t>10000071</t>
  </si>
  <si>
    <t>+ILS/-USD 3.399 30-11-20 (10) -410</t>
  </si>
  <si>
    <t>10000073</t>
  </si>
  <si>
    <t>+ILS/-USD 3.4015 03-03-21 (11) -505</t>
  </si>
  <si>
    <t>10000082</t>
  </si>
  <si>
    <t>+ILS/-USD 3.4045 03-03-21 (12) -505</t>
  </si>
  <si>
    <t>10000006</t>
  </si>
  <si>
    <t>+ILS/-USD 3.4066 12-05-20 (20) -129</t>
  </si>
  <si>
    <t>10000004</t>
  </si>
  <si>
    <t>+ILS/-USD 3.407 08-12-20 (10) -420</t>
  </si>
  <si>
    <t>10000149</t>
  </si>
  <si>
    <t>+ILS/-USD 3.4084 12-05-20 (10) -131</t>
  </si>
  <si>
    <t>10000003</t>
  </si>
  <si>
    <t>+ILS/-USD 3.4086 12-05-20 (11) -129</t>
  </si>
  <si>
    <t>10000068</t>
  </si>
  <si>
    <t>+ILS/-USD 3.40935 21-04-20 (11) -106.5</t>
  </si>
  <si>
    <t>10000067</t>
  </si>
  <si>
    <t>+ILS/-USD 3.414 17-03-21 (10) -440</t>
  </si>
  <si>
    <t>+ILS/-USD 3.4169 14-05-20 (20) -146</t>
  </si>
  <si>
    <t>10000002</t>
  </si>
  <si>
    <t>+ILS/-USD 3.4172 15-03-21 (10) -453</t>
  </si>
  <si>
    <t>10000083</t>
  </si>
  <si>
    <t>+ILS/-USD 3.418 08-03-21 (10) -445</t>
  </si>
  <si>
    <t>10000081</t>
  </si>
  <si>
    <t>+ILS/-USD 3.4185 09-06-20 (20) -165</t>
  </si>
  <si>
    <t>10000074</t>
  </si>
  <si>
    <t>+ILS/-USD 3.4194 09-06-20 (11) -161</t>
  </si>
  <si>
    <t>10000075</t>
  </si>
  <si>
    <t>+ILS/-USD 3.4204 14-05-20 (11) -146</t>
  </si>
  <si>
    <t>10000064</t>
  </si>
  <si>
    <t>+ILS/-USD 3.4218 09-06-20 (11) -162</t>
  </si>
  <si>
    <t>+ILS/-USD 3.426 02-04-20 (11) -60</t>
  </si>
  <si>
    <t>+ILS/-USD 3.427 15-12-20 (10) -440</t>
  </si>
  <si>
    <t>10000162</t>
  </si>
  <si>
    <t>+ILS/-USD 3.4315 01-12-20 (10) -395</t>
  </si>
  <si>
    <t>10000168</t>
  </si>
  <si>
    <t>+ILS/-USD 3.4332 20-05-20 (20) -163</t>
  </si>
  <si>
    <t>10000001</t>
  </si>
  <si>
    <t>+ILS/-USD 3.4476 15-09-20 (10) -244</t>
  </si>
  <si>
    <t>10000185</t>
  </si>
  <si>
    <t>+ILS/-USD 3.4482 10-09-20 (10) -238</t>
  </si>
  <si>
    <t>10000183</t>
  </si>
  <si>
    <t>+ILS/-USD 3.4515 28-05-20 (10) -160</t>
  </si>
  <si>
    <t>10000164</t>
  </si>
  <si>
    <t>+ILS/-USD 3.4523 06-04-20 (11) -137</t>
  </si>
  <si>
    <t>10000061</t>
  </si>
  <si>
    <t>+ILS/-USD 3.4548 06-04-20 (11) -137</t>
  </si>
  <si>
    <t>10000060</t>
  </si>
  <si>
    <t>+ILS/-USD 3.4651 18-09-20 (10) -249</t>
  </si>
  <si>
    <t>10000189</t>
  </si>
  <si>
    <t>+ILS/-USD 3.4658 11-09-20 (10) -242</t>
  </si>
  <si>
    <t>10000187</t>
  </si>
  <si>
    <t>+ILS/-USD 3.483 28-05-20 (10) -170</t>
  </si>
  <si>
    <t>10000195</t>
  </si>
  <si>
    <t>+ILS/-USD 3.4852 28-05-20 (20) -158</t>
  </si>
  <si>
    <t>10000192</t>
  </si>
  <si>
    <t>+ILS/-USD 3.5376 16-03-21 (11) -514</t>
  </si>
  <si>
    <t>10000097</t>
  </si>
  <si>
    <t>+ILS/-USD 3.5382 16-03-21 (12) -518</t>
  </si>
  <si>
    <t>10000263</t>
  </si>
  <si>
    <t>+ILS/-USD 3.5421 13-04-20 (20) -49</t>
  </si>
  <si>
    <t>10000204</t>
  </si>
  <si>
    <t>+ILS/-USD 3.5431 19-05-20 (10) -119</t>
  </si>
  <si>
    <t>10000209</t>
  </si>
  <si>
    <t>+ILS/-USD 3.5481 10-06-20 (11) -119</t>
  </si>
  <si>
    <t>10000099</t>
  </si>
  <si>
    <t>+ILS/-USD 3.5506 13-04-20 (10) -71</t>
  </si>
  <si>
    <t>10000206</t>
  </si>
  <si>
    <t>+ILS/-USD 3.5685 18-06-20 (12) -135</t>
  </si>
  <si>
    <t>10000265</t>
  </si>
  <si>
    <t>+ILS/-USD 3.5715 14-07-20 (12) -210</t>
  </si>
  <si>
    <t>10000260</t>
  </si>
  <si>
    <t>+ILS/-USD 3.583 16-11-20 (11) -340</t>
  </si>
  <si>
    <t>10000095</t>
  </si>
  <si>
    <t>+ILS/-USD 3.601 02-04-20 (12) -50</t>
  </si>
  <si>
    <t>10000213</t>
  </si>
  <si>
    <t>+ILS/-USD 3.6174 07-04-20 (12) -66</t>
  </si>
  <si>
    <t>10000218</t>
  </si>
  <si>
    <t>+ILS/-USD 3.684 07-04-20 (10) -180</t>
  </si>
  <si>
    <t>10000239</t>
  </si>
  <si>
    <t>+ILS/-USD 3.8 02-07-20 (11) -380</t>
  </si>
  <si>
    <t>10000090</t>
  </si>
  <si>
    <t>+ILS/-USD 3.8145 20-04-20 (10) -195</t>
  </si>
  <si>
    <t>10000251</t>
  </si>
  <si>
    <t>+ILS/-USD 3.82 02-07-20 (20) -450</t>
  </si>
  <si>
    <t>10000011</t>
  </si>
  <si>
    <t>+ILS/-USD 3.8505 02-04-20 (12) -145</t>
  </si>
  <si>
    <t>10000253</t>
  </si>
  <si>
    <t>+USD/-ILS 3.4338 08-12-20 (10) -382</t>
  </si>
  <si>
    <t>10000158</t>
  </si>
  <si>
    <t>+USD/-ILS 3.4505 28-05-20 (10) -155</t>
  </si>
  <si>
    <t>10000160</t>
  </si>
  <si>
    <t>+USD/-ILS 3.557 20-04-20 (10) -10</t>
  </si>
  <si>
    <t>10000271</t>
  </si>
  <si>
    <t>+USD/-ILS 3.5577 13-04-20 (10) -3</t>
  </si>
  <si>
    <t>10000269</t>
  </si>
  <si>
    <t>+USD/-ILS 3.558 07-04-20 (10) +0</t>
  </si>
  <si>
    <t>10000267</t>
  </si>
  <si>
    <t>+USD/-ILS 3.6465 13-04-20 (20) -35</t>
  </si>
  <si>
    <t>10000259</t>
  </si>
  <si>
    <t>+USD/-ILS 3.6866 02-04-20 (12) -14</t>
  </si>
  <si>
    <t>10000257</t>
  </si>
  <si>
    <t>+USD/-ILS 3.7485 07-04-20 (10) -65</t>
  </si>
  <si>
    <t>10000245</t>
  </si>
  <si>
    <t>פורוורד ש"ח-מט"ח</t>
  </si>
  <si>
    <t>10000096</t>
  </si>
  <si>
    <t>10000262</t>
  </si>
  <si>
    <t>10000098</t>
  </si>
  <si>
    <t>+ILS/-USD 3.3834 22-10-20 (10) -366</t>
  </si>
  <si>
    <t>10001192</t>
  </si>
  <si>
    <t>+ILS/-USD 3.3943 24-11-20 (10) -697</t>
  </si>
  <si>
    <t>10001101</t>
  </si>
  <si>
    <t>+ILS/-USD 3.3995 02-12-20 (10) -420</t>
  </si>
  <si>
    <t>10001194</t>
  </si>
  <si>
    <t>+ILS/-USD 3.4051 03-03-21 (10) -509</t>
  </si>
  <si>
    <t>10001198</t>
  </si>
  <si>
    <t>+ILS/-USD 3.4079 05-05-20 (10) -121</t>
  </si>
  <si>
    <t>10001182</t>
  </si>
  <si>
    <t>+ILS/-USD 3.408 31-03-21 (10) -450</t>
  </si>
  <si>
    <t>10001200</t>
  </si>
  <si>
    <t>+ILS/-USD 3.4161 06-05-20 (10) -129</t>
  </si>
  <si>
    <t>10001174</t>
  </si>
  <si>
    <t>+ILS/-USD 3.4174 05-11-20 (10) -906</t>
  </si>
  <si>
    <t>10001047</t>
  </si>
  <si>
    <t>+ILS/-USD 3.4265 16-06-20 (93) -375</t>
  </si>
  <si>
    <t>10001111</t>
  </si>
  <si>
    <t>+ILS/-USD 3.4319 17-06-20 (10) -386</t>
  </si>
  <si>
    <t>10001109</t>
  </si>
  <si>
    <t>+ILS/-USD 3.4327 16-11-20 (10) -928</t>
  </si>
  <si>
    <t>10001043</t>
  </si>
  <si>
    <t>+ILS/-USD 3.4334 18-06-20 (10) -246</t>
  </si>
  <si>
    <t>10001157</t>
  </si>
  <si>
    <t>+ILS/-USD 3.4335 16-06-20 (93) -380</t>
  </si>
  <si>
    <t>10001114</t>
  </si>
  <si>
    <t>+ILS/-USD 3.4345 18-06-20 (10) -240</t>
  </si>
  <si>
    <t>10001163</t>
  </si>
  <si>
    <t>+ILS/-USD 3.4345 23-11-20 (10) -935</t>
  </si>
  <si>
    <t>10001045</t>
  </si>
  <si>
    <t>+ILS/-USD 3.4381 13-05-20 (10) -194</t>
  </si>
  <si>
    <t>10001146</t>
  </si>
  <si>
    <t>+ILS/-USD 3.441 06-05-20 (10) -306</t>
  </si>
  <si>
    <t>10001106</t>
  </si>
  <si>
    <t>+ILS/-USD 3.4439 06-04-20 (10) -91</t>
  </si>
  <si>
    <t>10001170</t>
  </si>
  <si>
    <t>+ILS/-USD 3.4459 15-06-20 (10) -386</t>
  </si>
  <si>
    <t>10001108</t>
  </si>
  <si>
    <t>+ILS/-USD 3.4491 01-04-20 (10) -174</t>
  </si>
  <si>
    <t>10001127</t>
  </si>
  <si>
    <t>+ILS/-USD 3.4512 22-10-20 (10) -878</t>
  </si>
  <si>
    <t>10001039</t>
  </si>
  <si>
    <t>+ILS/-USD 3.4521 02-04-20 (10) -159</t>
  </si>
  <si>
    <t>10001133</t>
  </si>
  <si>
    <t>+ILS/-USD 3.4556 03-11-20 (10) -909</t>
  </si>
  <si>
    <t>10001034</t>
  </si>
  <si>
    <t>+ILS/-USD 3.4673 14-07-20 (10) -627</t>
  </si>
  <si>
    <t>10001063</t>
  </si>
  <si>
    <t>+ILS/-USD 3.5072 20-10-20 (10) -873</t>
  </si>
  <si>
    <t>10001017</t>
  </si>
  <si>
    <t>+ILS/-USD 3.5234 16-06-20 (10) -796</t>
  </si>
  <si>
    <t>10000996</t>
  </si>
  <si>
    <t>+ILS/-USD 3.53 18-06-20 (10) -680</t>
  </si>
  <si>
    <t>10001016</t>
  </si>
  <si>
    <t>+ILS/-USD 3.5303 16-06-20 (10) -787</t>
  </si>
  <si>
    <t>10000994</t>
  </si>
  <si>
    <t>+ILS/-USD 3.556 05-05-20 (10) -40</t>
  </si>
  <si>
    <t>10001223</t>
  </si>
  <si>
    <t>+ILS/-USD 3.5692 22-04-20 (10) -28</t>
  </si>
  <si>
    <t>10001221</t>
  </si>
  <si>
    <t>+ILS/-USD 3.5841 21-04-20 (10) -19</t>
  </si>
  <si>
    <t>10001220</t>
  </si>
  <si>
    <t>+ILS/-USD 3.6114 22-04-20 (10) -21</t>
  </si>
  <si>
    <t>10001218</t>
  </si>
  <si>
    <t>+ILS/-USD 3.6399 21-04-20 (10) -31</t>
  </si>
  <si>
    <t>10001216</t>
  </si>
  <si>
    <t>+ILS/-USD 3.6565 21-07-20 (10) -250</t>
  </si>
  <si>
    <t>10001209</t>
  </si>
  <si>
    <t>+ILS/-USD 3.6757 02-04-20 (10) -13</t>
  </si>
  <si>
    <t>10001212</t>
  </si>
  <si>
    <t>+ILS/-USD 3.72 15-07-20 (10) -220</t>
  </si>
  <si>
    <t>10001207</t>
  </si>
  <si>
    <t>+USD/-ILS 3.4076 16-06-20 (93) -184</t>
  </si>
  <si>
    <t>10001190</t>
  </si>
  <si>
    <t>+USD/-ILS 3.434 18-06-20 (10) -245</t>
  </si>
  <si>
    <t>10001155</t>
  </si>
  <si>
    <t>10001217</t>
  </si>
  <si>
    <t>10001219</t>
  </si>
  <si>
    <t>10001222</t>
  </si>
  <si>
    <t>+EUR/-USD 1.10965 04-05-20 (20) +18.5</t>
  </si>
  <si>
    <t>10000089</t>
  </si>
  <si>
    <t>+EUR/-USD 1.11165 23-06-20 (20) +41.5</t>
  </si>
  <si>
    <t>10000264</t>
  </si>
  <si>
    <t>+EUR/-USD 1.1152 22-09-20 (20) +74</t>
  </si>
  <si>
    <t>+EUR/-USD 1.1318 04-05-20 (12) +202</t>
  </si>
  <si>
    <t>10000035</t>
  </si>
  <si>
    <t>+EUR/-USD 1.1465 04-05-20 (20) +29</t>
  </si>
  <si>
    <t>10000201</t>
  </si>
  <si>
    <t>+EUR/-USD 1.1559 22-09-20 (20) +85</t>
  </si>
  <si>
    <t>10000202</t>
  </si>
  <si>
    <t>+USD/-EUR 1.1123 04-05-20 (12) +153</t>
  </si>
  <si>
    <t>10000069</t>
  </si>
  <si>
    <t>+USD/-EUR 1.1123 04-05-20 (20) +153</t>
  </si>
  <si>
    <t>+USD/-EUR 1.1158 04-05-20 (20) +144</t>
  </si>
  <si>
    <t>10000046</t>
  </si>
  <si>
    <t>+USD/-EUR 1.1171 04-05-20 (20) +95</t>
  </si>
  <si>
    <t>+USD/-EUR 1.1192 23-06-20 (12) +104</t>
  </si>
  <si>
    <t>10000126</t>
  </si>
  <si>
    <t>+USD/-EUR 1.1195 23-06-20 (20) +105</t>
  </si>
  <si>
    <t>10000124</t>
  </si>
  <si>
    <t>+USD/-EUR 1.1218 04-05-20 (12) +193</t>
  </si>
  <si>
    <t>+USD/-EUR 1.12187 04-05-20 (20) +193.7</t>
  </si>
  <si>
    <t>10000063</t>
  </si>
  <si>
    <t>+USD/-EUR 1.12505 04-05-20 (12) +136.5</t>
  </si>
  <si>
    <t>10000084</t>
  </si>
  <si>
    <t>+USD/-EUR 1.1255 22-09-20 (12) +90</t>
  </si>
  <si>
    <t>10000170</t>
  </si>
  <si>
    <t>+USD/-EUR 1.1256 22-09-20 (20) +91</t>
  </si>
  <si>
    <t>10000172</t>
  </si>
  <si>
    <t>+USD/-EUR 1.1258 22-09-20 (10) +90</t>
  </si>
  <si>
    <t>10000174</t>
  </si>
  <si>
    <t>+USD/-EUR 1.12684 19-10-20 (10) +102.4</t>
  </si>
  <si>
    <t>10000177</t>
  </si>
  <si>
    <t>+USD/-EUR 1.1282 04-05-20 (12) +239</t>
  </si>
  <si>
    <t>10000022</t>
  </si>
  <si>
    <t>+USD/-EUR 1.1289 21-10-20 (20) +99</t>
  </si>
  <si>
    <t>10000181</t>
  </si>
  <si>
    <t>+USD/-EUR 1.129 21-10-20 (12) +99</t>
  </si>
  <si>
    <t>10000179</t>
  </si>
  <si>
    <t>+USD/-GBP 1.1791 06-07-20 (20) +18</t>
  </si>
  <si>
    <t>10000087</t>
  </si>
  <si>
    <t>+USD/-GBP 1.1793 06-07-20 (12) +18</t>
  </si>
  <si>
    <t>10000255</t>
  </si>
  <si>
    <t>+USD/-GBP 1.3073 06-07-20 (12) +68</t>
  </si>
  <si>
    <t>10000065</t>
  </si>
  <si>
    <t>+USD/-GBP 1.3078 06-07-20 (20) +68</t>
  </si>
  <si>
    <t>+CAD/-USD 1.3228 27-05-20 (10) +0</t>
  </si>
  <si>
    <t>10001186</t>
  </si>
  <si>
    <t>+USD/-CAD 1.3 27-05-20 (10) -1.3</t>
  </si>
  <si>
    <t>10001135</t>
  </si>
  <si>
    <t>+USD/-EUR 1.09172 14-09-20 (10) +130.2</t>
  </si>
  <si>
    <t>10001189</t>
  </si>
  <si>
    <t>+USD/-EUR 1.09775 10-08-20 (10) +112.5</t>
  </si>
  <si>
    <t>10001183</t>
  </si>
  <si>
    <t>+USD/-EUR 1.1022 10-08-20 (10) +116</t>
  </si>
  <si>
    <t>10001180</t>
  </si>
  <si>
    <t>+USD/-EUR 1.11122 09-04-20 (10) +98.2</t>
  </si>
  <si>
    <t>10001103</t>
  </si>
  <si>
    <t>+USD/-EUR 1.11142 27-04-20 (10) +157.2</t>
  </si>
  <si>
    <t>10001075</t>
  </si>
  <si>
    <t>+USD/-EUR 1.11712 09-04-20 (10) +54.2</t>
  </si>
  <si>
    <t>10001150</t>
  </si>
  <si>
    <t>+USD/-EUR 1.1189 10-08-20 (10) +124</t>
  </si>
  <si>
    <t>10001168</t>
  </si>
  <si>
    <t>+USD/-EUR 1.1194 27-04-20 (10) +104</t>
  </si>
  <si>
    <t>10001118</t>
  </si>
  <si>
    <t>+USD/-EUR 1.1197 01-06-20 (10) +97</t>
  </si>
  <si>
    <t>10001137</t>
  </si>
  <si>
    <t>+USD/-EUR 1.12072 20-04-20 (10) +118.2</t>
  </si>
  <si>
    <t>10001096</t>
  </si>
  <si>
    <t>+USD/-EUR 1.1219 20-04-20 (10) +129</t>
  </si>
  <si>
    <t>10001088</t>
  </si>
  <si>
    <t>+USD/-EUR 1.1224 20-04-20 (10) +119</t>
  </si>
  <si>
    <t>10001094</t>
  </si>
  <si>
    <t>+USD/-EUR 1.1228 20-07-20 (10) +156</t>
  </si>
  <si>
    <t>10001113</t>
  </si>
  <si>
    <t>+USD/-EUR 1.12283 20-07-20 (10) +157.3</t>
  </si>
  <si>
    <t>10001112</t>
  </si>
  <si>
    <t>+USD/-EUR 1.1259 20-04-20 (10) +133</t>
  </si>
  <si>
    <t>10001087</t>
  </si>
  <si>
    <t>+USD/-EUR 1.12622 20-04-20 (10) +225.2</t>
  </si>
  <si>
    <t>10001048</t>
  </si>
  <si>
    <t>+USD/-EUR 1.1284 20-07-20 (10) +155</t>
  </si>
  <si>
    <t>10001120</t>
  </si>
  <si>
    <t>+USD/-EUR 1.12944 10-08-20 (10) +139.4</t>
  </si>
  <si>
    <t>10001142</t>
  </si>
  <si>
    <t>+USD/-EUR 1.1303 10-08-20 (10) +142</t>
  </si>
  <si>
    <t>10001144</t>
  </si>
  <si>
    <t>+USD/-EUR 1.14503 20-04-20 (10) +238.3</t>
  </si>
  <si>
    <t>10001036</t>
  </si>
  <si>
    <t>+USD/-EUR 1.14689 27-04-20 (10) +254.9</t>
  </si>
  <si>
    <t>10001032</t>
  </si>
  <si>
    <t>+USD/-EUR 1.1526 20-04-20 (10) +246</t>
  </si>
  <si>
    <t>10001028</t>
  </si>
  <si>
    <t>+USD/-EUR 1.1595 27-04-20 (10) +252</t>
  </si>
  <si>
    <t>10001022</t>
  </si>
  <si>
    <t>+USD/-EUR 1.16279 27-04-20 (10) +254.9</t>
  </si>
  <si>
    <t>10001021</t>
  </si>
  <si>
    <t>+USD/-EUR 1.16395 27-04-20 (10) +249.5</t>
  </si>
  <si>
    <t>10001013</t>
  </si>
  <si>
    <t>+USD/-GBP 1.23785 18-05-20 (10) +88.5</t>
  </si>
  <si>
    <t>10001073</t>
  </si>
  <si>
    <t>+USD/-GBP 1.2927 23-04-20 (10) +69</t>
  </si>
  <si>
    <t>10001089</t>
  </si>
  <si>
    <t>+USD/-GBP 1.29577 18-05-20 (10) +77.7</t>
  </si>
  <si>
    <t>10001084</t>
  </si>
  <si>
    <t>+USD/-GBP 1.29685 08-09-20 (10) +55.5</t>
  </si>
  <si>
    <t>10001196</t>
  </si>
  <si>
    <t>+USD/-GBP 1.30278 11-05-20 (10) +64.8</t>
  </si>
  <si>
    <t>10001098</t>
  </si>
  <si>
    <t>+USD/-JPY 107.03 26-05-20 (10) -135</t>
  </si>
  <si>
    <t>10001093</t>
  </si>
  <si>
    <t>+USD/-JPY 108.932 08-07-20 (10) -86.8</t>
  </si>
  <si>
    <t>10001172</t>
  </si>
  <si>
    <t>IRS</t>
  </si>
  <si>
    <t>10000000</t>
  </si>
  <si>
    <t>10000005</t>
  </si>
  <si>
    <t>TRS</t>
  </si>
  <si>
    <t>10000129</t>
  </si>
  <si>
    <t>10000134</t>
  </si>
  <si>
    <t>10000261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</si>
  <si>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</si>
  <si>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</si>
  <si>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</si>
  <si>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</si>
  <si>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</si>
  <si>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</si>
  <si>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</si>
  <si>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</si>
  <si>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</si>
  <si>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</si>
  <si>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</si>
  <si>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</si>
  <si>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</si>
  <si>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</si>
  <si>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</si>
  <si>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דירוג פנימי</t>
  </si>
  <si>
    <t>33820000</t>
  </si>
  <si>
    <t>32012000</t>
  </si>
  <si>
    <t>30212000</t>
  </si>
  <si>
    <t>30312000</t>
  </si>
  <si>
    <t>31712000</t>
  </si>
  <si>
    <t>31710000</t>
  </si>
  <si>
    <t>30210000</t>
  </si>
  <si>
    <t>30710000</t>
  </si>
  <si>
    <t>33810000</t>
  </si>
  <si>
    <t>30310000</t>
  </si>
  <si>
    <t>32610000</t>
  </si>
  <si>
    <t>34010000</t>
  </si>
  <si>
    <t>30810000</t>
  </si>
  <si>
    <t>32010000</t>
  </si>
  <si>
    <t>34510000</t>
  </si>
  <si>
    <t>34610000</t>
  </si>
  <si>
    <t>31210000</t>
  </si>
  <si>
    <t>34520000</t>
  </si>
  <si>
    <t>30820000</t>
  </si>
  <si>
    <t>31220000</t>
  </si>
  <si>
    <t>32020000</t>
  </si>
  <si>
    <t>34020000</t>
  </si>
  <si>
    <t>31720000</t>
  </si>
  <si>
    <t>32011000</t>
  </si>
  <si>
    <t>30211000</t>
  </si>
  <si>
    <t>30311000</t>
  </si>
  <si>
    <t>לא</t>
  </si>
  <si>
    <t>AA</t>
  </si>
  <si>
    <t>כן</t>
  </si>
  <si>
    <t>11898602</t>
  </si>
  <si>
    <t>תשתיות</t>
  </si>
  <si>
    <t>11898601</t>
  </si>
  <si>
    <t>11898600</t>
  </si>
  <si>
    <t>11898603</t>
  </si>
  <si>
    <t>11898604</t>
  </si>
  <si>
    <t>11898606</t>
  </si>
  <si>
    <t>11898607</t>
  </si>
  <si>
    <t>11898608</t>
  </si>
  <si>
    <t>11898609</t>
  </si>
  <si>
    <t>11898610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</si>
  <si>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</si>
  <si>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</si>
  <si>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</si>
  <si>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</si>
  <si>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</si>
  <si>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</si>
  <si>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</si>
  <si>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</si>
  <si>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</si>
  <si>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</si>
  <si>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</si>
  <si>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</si>
  <si>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</si>
  <si>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</si>
  <si>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</si>
  <si>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</si>
  <si>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</si>
  <si>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</si>
  <si>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</si>
  <si>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</si>
  <si>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</si>
  <si>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</si>
  <si>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</si>
  <si>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</si>
  <si>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</si>
  <si>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</si>
  <si>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91102701</t>
  </si>
  <si>
    <t>84666730</t>
  </si>
  <si>
    <t>91040003</t>
  </si>
  <si>
    <t>91040006</t>
  </si>
  <si>
    <t>91040009</t>
  </si>
  <si>
    <t>66679</t>
  </si>
  <si>
    <t>91050039</t>
  </si>
  <si>
    <t>91050040</t>
  </si>
  <si>
    <t>91040012</t>
  </si>
  <si>
    <t>482154</t>
  </si>
  <si>
    <t>482153</t>
  </si>
  <si>
    <t>84666732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</si>
  <si>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</si>
  <si>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</si>
  <si>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</si>
  <si>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</si>
  <si>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</si>
  <si>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</si>
  <si>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</si>
  <si>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</si>
  <si>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</si>
  <si>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</si>
  <si>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</si>
  <si>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9912270</t>
  </si>
  <si>
    <t>508506</t>
  </si>
  <si>
    <t>67859</t>
  </si>
  <si>
    <t>72808</t>
  </si>
  <si>
    <t>נדלן מקרקעין להשכרה - סטריט מול רמת ישי</t>
  </si>
  <si>
    <t>קניון</t>
  </si>
  <si>
    <t>האקליפטוס 3, פינת רח' הצפצפה, א.ת. רמת ישי</t>
  </si>
  <si>
    <t>נדלן אלביט נתניה - עלות</t>
  </si>
  <si>
    <t>השכרה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</si>
  <si>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</si>
  <si>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</si>
  <si>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</si>
  <si>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</si>
  <si>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</si>
  <si>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</si>
  <si>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</si>
  <si>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</si>
  <si>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</si>
  <si>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נדל"ן מניב בישראל</t>
  </si>
  <si>
    <t>נדל"ן מניב בחו"ל</t>
  </si>
  <si>
    <t>סה"כ יתרות התחייבות להשקעה</t>
  </si>
  <si>
    <t>Arkin Bio Ventures II, L.P</t>
  </si>
  <si>
    <t>Fortissimo Capital Fund V L.P.</t>
  </si>
  <si>
    <t>PITANGO VIII VINTAGE CO-INVESTMEN</t>
  </si>
  <si>
    <t>tene growth capital IV</t>
  </si>
  <si>
    <t>VINTAGE MIGDAL CO-INVESTMENT F2</t>
  </si>
  <si>
    <t>סה"כ בחו"ל</t>
  </si>
  <si>
    <t>ACE IV</t>
  </si>
  <si>
    <t xml:space="preserve">ADLS </t>
  </si>
  <si>
    <t>ADLS  co-inv</t>
  </si>
  <si>
    <t>ARES private credit solutions</t>
  </si>
  <si>
    <t>BCP V BRAND CO-INVEST LP</t>
  </si>
  <si>
    <t>BROOKFIELD HSO CO-INVEST L.P</t>
  </si>
  <si>
    <t>brookfield III F1</t>
  </si>
  <si>
    <t>CAPSII</t>
  </si>
  <si>
    <t>Crescent mezzanine VII</t>
  </si>
  <si>
    <t>EC1 ADLS  co-inv</t>
  </si>
  <si>
    <t>EC2 ADLS  co-inv</t>
  </si>
  <si>
    <t>GLOBAL INFRASTRUCTURE PARTNERS IV</t>
  </si>
  <si>
    <t>harbourvest part' co inv fund IV (Tranche B)</t>
  </si>
  <si>
    <t>ICG SDP III</t>
  </si>
  <si>
    <t>ICGL V</t>
  </si>
  <si>
    <t>infrared infrastructure fund v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</si>
  <si>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</si>
  <si>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</si>
  <si>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</si>
  <si>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</si>
  <si>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</si>
  <si>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KSO I</t>
  </si>
  <si>
    <t>Migdal-HarbourVest 2016 Fund L.P. (Tranche B)</t>
  </si>
  <si>
    <t>Patria VI</t>
  </si>
  <si>
    <t>PERMIRA CREDIT SOLUTIONS IV</t>
  </si>
  <si>
    <t>PGCO IV Co-mingled Fund SCSP</t>
  </si>
  <si>
    <t>Reality IV</t>
  </si>
  <si>
    <t>SPECTRUM</t>
  </si>
  <si>
    <t>SVB IX</t>
  </si>
  <si>
    <t xml:space="preserve">TDLIV </t>
  </si>
  <si>
    <t>TPG ASIA VII L.P</t>
  </si>
  <si>
    <t>Vintage Fund of Funds (access) V</t>
  </si>
  <si>
    <t>VINTAGE MIGDAL CO-INVESTMENT II LP</t>
  </si>
  <si>
    <t>waterton MB</t>
  </si>
  <si>
    <t xml:space="preserve">WSREDII </t>
  </si>
  <si>
    <t>גורם 111</t>
  </si>
  <si>
    <t>גורם 105</t>
  </si>
  <si>
    <t>גורם 155</t>
  </si>
  <si>
    <t>גורם 154</t>
  </si>
  <si>
    <t>גורם 98</t>
  </si>
  <si>
    <t>גורם 158</t>
  </si>
  <si>
    <t>גורם 144</t>
  </si>
  <si>
    <t>גורם 156</t>
  </si>
  <si>
    <t>גורם 104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</si>
  <si>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</si>
  <si>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</si>
  <si>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</si>
  <si>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</si>
  <si>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</si>
  <si>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</si>
  <si>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</si>
  <si>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</si>
  <si>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153</t>
  </si>
  <si>
    <t>גורם 146</t>
  </si>
  <si>
    <t>גורם 157</t>
  </si>
  <si>
    <t>מובטחות משכנתא - גורם 01</t>
  </si>
  <si>
    <t>בבטחונות אחרים - גורם 94</t>
  </si>
  <si>
    <t>בבטחונות אחרים - גורם 111</t>
  </si>
  <si>
    <t>בבטחונות אחרים - גורם 147</t>
  </si>
  <si>
    <t>בבטחונות אחרים - גורם 156</t>
  </si>
  <si>
    <t>בבטחונות אחרים - גורם 41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</si>
  <si>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</si>
  <si>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</si>
  <si>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</si>
  <si>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</si>
  <si>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</si>
  <si>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</si>
  <si>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</si>
  <si>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</si>
  <si>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</si>
  <si>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</si>
  <si>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</si>
  <si>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</si>
  <si>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152</t>
  </si>
  <si>
    <t>בבטחונות אחרים - גורם 144</t>
  </si>
  <si>
    <t>בבטחונות אחרים - גורם 61</t>
  </si>
  <si>
    <t>בבטחונות אחרים - גורם 115*</t>
  </si>
  <si>
    <t>בבטחונות אחרים - גורם 102</t>
  </si>
  <si>
    <t>בבטחונות אחרים - גורם 131</t>
  </si>
  <si>
    <t>בבטחונות אחרים - גורם 133</t>
  </si>
  <si>
    <t>בבטחונות אחרים - גורם 137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</si>
  <si>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</si>
  <si>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</si>
  <si>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</si>
  <si>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</si>
  <si>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</si>
  <si>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</si>
  <si>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</si>
  <si>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</si>
  <si>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</si>
  <si>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</si>
  <si>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160</t>
  </si>
  <si>
    <t>בבטחונות אחרים - גורם 146</t>
  </si>
  <si>
    <t>IL0060404899</t>
  </si>
  <si>
    <t>Baa1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</si>
</sst>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</numFmts>
  <fonts count="30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166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 indent="2"/>
    </xf>
    <xf numFmtId="0" fontId="27" fillId="0" borderId="24" xfId="0" applyFont="1" applyFill="1" applyBorder="1" applyAlignment="1">
      <alignment horizontal="right" indent="3"/>
    </xf>
    <xf numFmtId="0" fontId="27" fillId="0" borderId="24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2"/>
    </xf>
    <xf numFmtId="0" fontId="27" fillId="0" borderId="26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2" fontId="27" fillId="0" borderId="26" xfId="0" applyNumberFormat="1" applyFont="1" applyFill="1" applyBorder="1" applyAlignment="1">
      <alignment horizontal="right"/>
    </xf>
    <xf numFmtId="10" fontId="27" fillId="0" borderId="26" xfId="0" applyNumberFormat="1" applyFont="1" applyFill="1" applyBorder="1" applyAlignment="1">
      <alignment horizontal="right"/>
    </xf>
    <xf numFmtId="4" fontId="27" fillId="0" borderId="26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14" fontId="26" fillId="0" borderId="0" xfId="0" applyNumberFormat="1" applyFont="1" applyFill="1" applyBorder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  <xf numFmtId="43" fontId="6" fillId="0" borderId="27" xfId="13" applyFont="1" applyFill="1" applyBorder="1" applyAlignment="1">
      <alignment horizontal="right"/>
    </xf>
    <xf numFmtId="10" fontId="6" fillId="0" borderId="27" xfId="14" applyNumberFormat="1" applyFont="1" applyFill="1" applyBorder="1" applyAlignment="1">
      <alignment horizontal="center"/>
    </xf>
    <xf numFmtId="2" fontId="6" fillId="0" borderId="27" xfId="7" applyNumberFormat="1" applyFont="1" applyFill="1" applyBorder="1" applyAlignment="1">
      <alignment horizontal="right"/>
    </xf>
    <xf numFmtId="167" fontId="6" fillId="0" borderId="27" xfId="7" applyNumberFormat="1" applyFont="1" applyFill="1" applyBorder="1" applyAlignment="1">
      <alignment horizontal="center"/>
    </xf>
    <xf numFmtId="0" fontId="0" fillId="0" borderId="0" xfId="0" applyFill="1"/>
    <xf numFmtId="43" fontId="2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43" fontId="0" fillId="0" borderId="0" xfId="0" applyNumberFormat="1" applyFill="1"/>
    <xf numFmtId="0" fontId="28" fillId="0" borderId="0" xfId="0" applyFont="1" applyFill="1" applyAlignment="1">
      <alignment horizontal="right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0" applyNumberFormat="1" applyFont="1" applyFill="1"/>
    <xf numFmtId="10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3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144</v>
      </c>
      <c r="C1" s="67" t="s" vm="1">
        <v>229</v>
      </c>
    </row>
    <row r="2" spans="1:4">
      <c r="B2" s="46" t="s">
        <v>143</v>
      </c>
      <c r="C2" s="67" t="s">
        <v>230</v>
      </c>
    </row>
    <row r="3" spans="1:4">
      <c r="B3" s="46" t="s">
        <v>145</v>
      </c>
      <c r="C3" s="67" t="s">
        <v>231</v>
      </c>
    </row>
    <row r="4" spans="1:4">
      <c r="B4" s="46" t="s">
        <v>146</v>
      </c>
      <c r="C4" s="67">
        <v>9729</v>
      </c>
    </row>
    <row r="6" spans="1:4" ht="26.25" customHeight="1">
      <c r="B6" s="113" t="s">
        <v>158</v>
      </c>
      <c r="C6" s="114"/>
      <c r="D6" s="115"/>
    </row>
    <row r="7" spans="1:4" s="9" customFormat="1">
      <c r="B7" s="21"/>
      <c r="C7" s="22" t="s">
        <v>109</v>
      </c>
      <c r="D7" s="23" t="s">
        <v>107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157</v>
      </c>
      <c r="C10" s="127">
        <v>1803900.669095977</v>
      </c>
      <c r="D10" s="128">
        <v>1</v>
      </c>
    </row>
    <row r="11" spans="1:4">
      <c r="A11" s="42" t="s">
        <v>124</v>
      </c>
      <c r="B11" s="27" t="s">
        <v>159</v>
      </c>
      <c r="C11" s="127">
        <v>145877.51742659771</v>
      </c>
      <c r="D11" s="128">
        <v>8.0867821563425715E-2</v>
      </c>
    </row>
    <row r="12" spans="1:4">
      <c r="B12" s="27" t="s">
        <v>160</v>
      </c>
      <c r="C12" s="127">
        <v>1470244.5072756363</v>
      </c>
      <c r="D12" s="128">
        <v>0.81503628911698778</v>
      </c>
    </row>
    <row r="13" spans="1:4">
      <c r="A13" s="44" t="s">
        <v>124</v>
      </c>
      <c r="B13" s="28" t="s">
        <v>68</v>
      </c>
      <c r="C13" s="127" vm="2">
        <v>406940.1456619401</v>
      </c>
      <c r="D13" s="128">
        <v>0.22558899868132859</v>
      </c>
    </row>
    <row r="14" spans="1:4">
      <c r="A14" s="44" t="s">
        <v>124</v>
      </c>
      <c r="B14" s="28" t="s">
        <v>69</v>
      </c>
      <c r="C14" s="127" t="s" vm="3">
        <v>2279</v>
      </c>
      <c r="D14" s="128"/>
    </row>
    <row r="15" spans="1:4">
      <c r="A15" s="44" t="s">
        <v>124</v>
      </c>
      <c r="B15" s="28" t="s">
        <v>70</v>
      </c>
      <c r="C15" s="127">
        <v>649869.04074580094</v>
      </c>
      <c r="D15" s="128">
        <v>0.36025766378338459</v>
      </c>
    </row>
    <row r="16" spans="1:4">
      <c r="A16" s="44" t="s">
        <v>124</v>
      </c>
      <c r="B16" s="28" t="s">
        <v>71</v>
      </c>
      <c r="C16" s="127" vm="4">
        <v>156195.06886577001</v>
      </c>
      <c r="D16" s="128">
        <v>8.6587400039075876E-2</v>
      </c>
    </row>
    <row r="17" spans="1:4">
      <c r="A17" s="44" t="s">
        <v>124</v>
      </c>
      <c r="B17" s="28" t="s">
        <v>221</v>
      </c>
      <c r="C17" s="127" vm="5">
        <v>201905.01408898199</v>
      </c>
      <c r="D17" s="128">
        <v>0.11192690237770492</v>
      </c>
    </row>
    <row r="18" spans="1:4">
      <c r="A18" s="44" t="s">
        <v>124</v>
      </c>
      <c r="B18" s="28" t="s">
        <v>72</v>
      </c>
      <c r="C18" s="127" vm="6">
        <v>61276.074780597999</v>
      </c>
      <c r="D18" s="128">
        <v>3.3968652393319664E-2</v>
      </c>
    </row>
    <row r="19" spans="1:4">
      <c r="A19" s="44" t="s">
        <v>124</v>
      </c>
      <c r="B19" s="28" t="s">
        <v>73</v>
      </c>
      <c r="C19" s="127" vm="7">
        <v>12.478297228999999</v>
      </c>
      <c r="D19" s="128">
        <v>6.9173970844267632E-6</v>
      </c>
    </row>
    <row r="20" spans="1:4">
      <c r="A20" s="44" t="s">
        <v>124</v>
      </c>
      <c r="B20" s="28" t="s">
        <v>74</v>
      </c>
      <c r="C20" s="127" vm="8">
        <v>545.11592540300012</v>
      </c>
      <c r="D20" s="128">
        <v>3.0218732923702744E-4</v>
      </c>
    </row>
    <row r="21" spans="1:4">
      <c r="A21" s="44" t="s">
        <v>124</v>
      </c>
      <c r="B21" s="28" t="s">
        <v>75</v>
      </c>
      <c r="C21" s="127" vm="9">
        <v>-6498.4310900870005</v>
      </c>
      <c r="D21" s="128">
        <v>-3.6024328841474862E-3</v>
      </c>
    </row>
    <row r="22" spans="1:4">
      <c r="A22" s="44" t="s">
        <v>124</v>
      </c>
      <c r="B22" s="28" t="s">
        <v>76</v>
      </c>
      <c r="C22" s="127" t="s" vm="10">
        <v>2279</v>
      </c>
      <c r="D22" s="128"/>
    </row>
    <row r="23" spans="1:4">
      <c r="B23" s="27" t="s">
        <v>161</v>
      </c>
      <c r="C23" s="127" vm="11">
        <v>93721.064853763019</v>
      </c>
      <c r="D23" s="128">
        <v>5.1954670486779764E-2</v>
      </c>
    </row>
    <row r="24" spans="1:4">
      <c r="A24" s="44" t="s">
        <v>124</v>
      </c>
      <c r="B24" s="28" t="s">
        <v>77</v>
      </c>
      <c r="C24" s="127" t="s" vm="12">
        <v>2279</v>
      </c>
      <c r="D24" s="128"/>
    </row>
    <row r="25" spans="1:4">
      <c r="A25" s="44" t="s">
        <v>124</v>
      </c>
      <c r="B25" s="28" t="s">
        <v>78</v>
      </c>
      <c r="C25" s="127" t="s" vm="13">
        <v>2279</v>
      </c>
      <c r="D25" s="128"/>
    </row>
    <row r="26" spans="1:4">
      <c r="A26" s="44" t="s">
        <v>124</v>
      </c>
      <c r="B26" s="28" t="s">
        <v>70</v>
      </c>
      <c r="C26" s="127" vm="14">
        <v>6021.528119999999</v>
      </c>
      <c r="D26" s="128">
        <v>3.3380596965007403E-3</v>
      </c>
    </row>
    <row r="27" spans="1:4">
      <c r="A27" s="44" t="s">
        <v>124</v>
      </c>
      <c r="B27" s="28" t="s">
        <v>79</v>
      </c>
      <c r="C27" s="127" vm="15">
        <v>26401.925800000001</v>
      </c>
      <c r="D27" s="128">
        <v>1.4636019738953419E-2</v>
      </c>
    </row>
    <row r="28" spans="1:4">
      <c r="A28" s="44" t="s">
        <v>124</v>
      </c>
      <c r="B28" s="28" t="s">
        <v>80</v>
      </c>
      <c r="C28" s="127" vm="16">
        <v>64972.082770000001</v>
      </c>
      <c r="D28" s="128">
        <v>3.6017550125174408E-2</v>
      </c>
    </row>
    <row r="29" spans="1:4">
      <c r="A29" s="44" t="s">
        <v>124</v>
      </c>
      <c r="B29" s="28" t="s">
        <v>81</v>
      </c>
      <c r="C29" s="127" vm="17">
        <v>0.76699366299999994</v>
      </c>
      <c r="D29" s="128">
        <v>4.2518619574789449E-7</v>
      </c>
    </row>
    <row r="30" spans="1:4">
      <c r="A30" s="44" t="s">
        <v>124</v>
      </c>
      <c r="B30" s="28" t="s">
        <v>184</v>
      </c>
      <c r="C30" s="127" t="s" vm="18">
        <v>2279</v>
      </c>
      <c r="D30" s="128"/>
    </row>
    <row r="31" spans="1:4">
      <c r="A31" s="44" t="s">
        <v>124</v>
      </c>
      <c r="B31" s="28" t="s">
        <v>104</v>
      </c>
      <c r="C31" s="127" vm="19">
        <v>-3675.2388299000008</v>
      </c>
      <c r="D31" s="128">
        <v>-2.0373842600445637E-3</v>
      </c>
    </row>
    <row r="32" spans="1:4">
      <c r="A32" s="44" t="s">
        <v>124</v>
      </c>
      <c r="B32" s="28" t="s">
        <v>82</v>
      </c>
      <c r="C32" s="127" t="s" vm="20">
        <v>2279</v>
      </c>
      <c r="D32" s="128"/>
    </row>
    <row r="33" spans="1:4">
      <c r="A33" s="44" t="s">
        <v>124</v>
      </c>
      <c r="B33" s="27" t="s">
        <v>162</v>
      </c>
      <c r="C33" s="127">
        <v>76870.424270000003</v>
      </c>
      <c r="D33" s="128">
        <v>4.2613446287219095E-2</v>
      </c>
    </row>
    <row r="34" spans="1:4">
      <c r="A34" s="44" t="s">
        <v>124</v>
      </c>
      <c r="B34" s="27" t="s">
        <v>163</v>
      </c>
      <c r="C34" s="127" t="s" vm="21">
        <v>2279</v>
      </c>
      <c r="D34" s="128"/>
    </row>
    <row r="35" spans="1:4">
      <c r="A35" s="44" t="s">
        <v>124</v>
      </c>
      <c r="B35" s="27" t="s">
        <v>164</v>
      </c>
      <c r="C35" s="127" vm="22">
        <v>17140.807740000004</v>
      </c>
      <c r="D35" s="128">
        <v>9.5020795954303301E-3</v>
      </c>
    </row>
    <row r="36" spans="1:4">
      <c r="A36" s="44" t="s">
        <v>124</v>
      </c>
      <c r="B36" s="45" t="s">
        <v>165</v>
      </c>
      <c r="C36" s="127" t="s" vm="23">
        <v>2279</v>
      </c>
      <c r="D36" s="128"/>
    </row>
    <row r="37" spans="1:4">
      <c r="A37" s="44" t="s">
        <v>124</v>
      </c>
      <c r="B37" s="27" t="s">
        <v>166</v>
      </c>
      <c r="C37" s="127" vm="24">
        <v>46.347529979999997</v>
      </c>
      <c r="D37" s="128">
        <v>2.5692950157409173E-5</v>
      </c>
    </row>
    <row r="38" spans="1:4">
      <c r="A38" s="44"/>
      <c r="B38" s="55" t="s">
        <v>168</v>
      </c>
      <c r="C38" s="127">
        <v>0</v>
      </c>
      <c r="D38" s="128">
        <v>0</v>
      </c>
    </row>
    <row r="39" spans="1:4">
      <c r="A39" s="44" t="s">
        <v>124</v>
      </c>
      <c r="B39" s="56" t="s">
        <v>169</v>
      </c>
      <c r="C39" s="127" t="s" vm="25">
        <v>2279</v>
      </c>
      <c r="D39" s="128"/>
    </row>
    <row r="40" spans="1:4">
      <c r="A40" s="44" t="s">
        <v>124</v>
      </c>
      <c r="B40" s="56" t="s">
        <v>205</v>
      </c>
      <c r="C40" s="127" t="s" vm="26">
        <v>2279</v>
      </c>
      <c r="D40" s="128"/>
    </row>
    <row r="41" spans="1:4">
      <c r="A41" s="44" t="s">
        <v>124</v>
      </c>
      <c r="B41" s="56" t="s">
        <v>170</v>
      </c>
      <c r="C41" s="127" t="s" vm="27">
        <v>2279</v>
      </c>
      <c r="D41" s="128"/>
    </row>
    <row r="42" spans="1:4">
      <c r="B42" s="56" t="s">
        <v>83</v>
      </c>
      <c r="C42" s="127">
        <v>1803900.669095977</v>
      </c>
      <c r="D42" s="128">
        <v>1</v>
      </c>
    </row>
    <row r="43" spans="1:4">
      <c r="A43" s="44" t="s">
        <v>124</v>
      </c>
      <c r="B43" s="56" t="s">
        <v>167</v>
      </c>
      <c r="C43" s="127">
        <v>143697.41522446348</v>
      </c>
      <c r="D43" s="128"/>
    </row>
    <row r="44" spans="1:4">
      <c r="B44" s="5" t="s">
        <v>108</v>
      </c>
    </row>
    <row r="45" spans="1:4">
      <c r="C45" s="62" t="s">
        <v>151</v>
      </c>
      <c r="D45" s="34" t="s">
        <v>103</v>
      </c>
    </row>
    <row r="46" spans="1:4">
      <c r="C46" s="63" t="s">
        <v>0</v>
      </c>
      <c r="D46" s="23" t="s">
        <v>1</v>
      </c>
    </row>
    <row r="47" spans="1:4">
      <c r="C47" s="129" t="s">
        <v>134</v>
      </c>
      <c r="D47" s="130" vm="28">
        <v>2.1722000000000001</v>
      </c>
    </row>
    <row r="48" spans="1:4">
      <c r="C48" s="129" t="s">
        <v>141</v>
      </c>
      <c r="D48" s="130">
        <v>0.6860650847718569</v>
      </c>
    </row>
    <row r="49" spans="2:4">
      <c r="C49" s="129" t="s">
        <v>138</v>
      </c>
      <c r="D49" s="130" vm="29">
        <v>2.5002</v>
      </c>
    </row>
    <row r="50" spans="2:4">
      <c r="B50" s="11"/>
      <c r="C50" s="129" t="s">
        <v>1488</v>
      </c>
      <c r="D50" s="130" vm="30">
        <v>3.6854</v>
      </c>
    </row>
    <row r="51" spans="2:4">
      <c r="C51" s="129" t="s">
        <v>132</v>
      </c>
      <c r="D51" s="130" vm="31">
        <v>3.9003000000000001</v>
      </c>
    </row>
    <row r="52" spans="2:4">
      <c r="C52" s="129" t="s">
        <v>133</v>
      </c>
      <c r="D52" s="130" vm="32">
        <v>4.3986000000000001</v>
      </c>
    </row>
    <row r="53" spans="2:4">
      <c r="C53" s="129" t="s">
        <v>135</v>
      </c>
      <c r="D53" s="130">
        <v>0.45987538860437815</v>
      </c>
    </row>
    <row r="54" spans="2:4">
      <c r="C54" s="129" t="s">
        <v>139</v>
      </c>
      <c r="D54" s="130" vm="33">
        <v>3.2787999999999999</v>
      </c>
    </row>
    <row r="55" spans="2:4">
      <c r="C55" s="129" t="s">
        <v>140</v>
      </c>
      <c r="D55" s="130">
        <v>0.14994931586939056</v>
      </c>
    </row>
    <row r="56" spans="2:4">
      <c r="C56" s="129" t="s">
        <v>137</v>
      </c>
      <c r="D56" s="130" vm="34">
        <v>0.52229999999999999</v>
      </c>
    </row>
    <row r="57" spans="2:4">
      <c r="C57" s="129" t="s">
        <v>2280</v>
      </c>
      <c r="D57" s="130">
        <v>2.121175</v>
      </c>
    </row>
    <row r="58" spans="2:4">
      <c r="C58" s="129" t="s">
        <v>136</v>
      </c>
      <c r="D58" s="130" vm="35">
        <v>0.35189999999999999</v>
      </c>
    </row>
    <row r="59" spans="2:4">
      <c r="C59" s="129" t="s">
        <v>130</v>
      </c>
      <c r="D59" s="130" vm="36">
        <v>3.5649999999999999</v>
      </c>
    </row>
    <row r="60" spans="2:4">
      <c r="C60" s="129" t="s">
        <v>142</v>
      </c>
      <c r="D60" s="130" vm="37">
        <v>0.19939999999999999</v>
      </c>
    </row>
    <row r="61" spans="2:4">
      <c r="C61" s="129" t="s">
        <v>2281</v>
      </c>
      <c r="D61" s="130" vm="38">
        <v>0.3402</v>
      </c>
    </row>
    <row r="62" spans="2:4">
      <c r="C62" s="129" t="s">
        <v>2282</v>
      </c>
      <c r="D62" s="130">
        <v>4.5403370420181763E-2</v>
      </c>
    </row>
    <row r="63" spans="2:4">
      <c r="C63" s="129" t="s">
        <v>2283</v>
      </c>
      <c r="D63" s="130">
        <v>0.50337465759227351</v>
      </c>
    </row>
    <row r="64" spans="2:4">
      <c r="C64" s="129" t="s">
        <v>131</v>
      </c>
      <c r="D64" s="130">
        <v>1</v>
      </c>
    </row>
    <row r="65" spans="3:4">
      <c r="C65" s="131"/>
      <c r="D65" s="131"/>
    </row>
    <row r="66" spans="3:4">
      <c r="C66" s="131"/>
      <c r="D66" s="131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30" style="2" bestFit="1" customWidth="1"/>
    <col min="3" max="3" width="21.28515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28">
      <c r="B1" s="46" t="s">
        <v>144</v>
      </c>
      <c r="C1" s="67" t="s" vm="1">
        <v>229</v>
      </c>
    </row>
    <row r="2" spans="2:28">
      <c r="B2" s="46" t="s">
        <v>143</v>
      </c>
      <c r="C2" s="67" t="s">
        <v>230</v>
      </c>
    </row>
    <row r="3" spans="2:28">
      <c r="B3" s="46" t="s">
        <v>145</v>
      </c>
      <c r="C3" s="67" t="s">
        <v>231</v>
      </c>
    </row>
    <row r="4" spans="2:28">
      <c r="B4" s="46" t="s">
        <v>146</v>
      </c>
      <c r="C4" s="67">
        <v>9729</v>
      </c>
    </row>
    <row r="6" spans="2:28" ht="26.25" customHeight="1">
      <c r="B6" s="116" t="s">
        <v>172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28" ht="26.25" customHeight="1">
      <c r="B7" s="116" t="s">
        <v>93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AB7" s="3"/>
    </row>
    <row r="8" spans="2:28" s="3" customFormat="1" ht="78.75"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147</v>
      </c>
      <c r="L8" s="30" t="s">
        <v>149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50</v>
      </c>
      <c r="C11" s="71"/>
      <c r="D11" s="71"/>
      <c r="E11" s="71"/>
      <c r="F11" s="71"/>
      <c r="G11" s="80"/>
      <c r="H11" s="82"/>
      <c r="I11" s="80">
        <v>545.11592540300035</v>
      </c>
      <c r="J11" s="71"/>
      <c r="K11" s="81">
        <v>1</v>
      </c>
      <c r="L11" s="81">
        <v>3.021873292370276E-4</v>
      </c>
      <c r="W11" s="1"/>
      <c r="X11" s="3"/>
      <c r="Y11" s="1"/>
      <c r="AA11" s="1"/>
    </row>
    <row r="12" spans="2:28">
      <c r="B12" s="92" t="s">
        <v>197</v>
      </c>
      <c r="C12" s="73"/>
      <c r="D12" s="73"/>
      <c r="E12" s="73"/>
      <c r="F12" s="73"/>
      <c r="G12" s="83"/>
      <c r="H12" s="85"/>
      <c r="I12" s="83">
        <v>-218.40324784200004</v>
      </c>
      <c r="J12" s="73"/>
      <c r="K12" s="84">
        <v>-0.40065468217707284</v>
      </c>
      <c r="L12" s="84">
        <v>-1.2107276835339975E-4</v>
      </c>
      <c r="X12" s="3"/>
    </row>
    <row r="13" spans="2:28" ht="20.25">
      <c r="B13" s="89" t="s">
        <v>190</v>
      </c>
      <c r="C13" s="71"/>
      <c r="D13" s="71"/>
      <c r="E13" s="71"/>
      <c r="F13" s="71"/>
      <c r="G13" s="80"/>
      <c r="H13" s="82"/>
      <c r="I13" s="80">
        <v>-218.40324784200004</v>
      </c>
      <c r="J13" s="71"/>
      <c r="K13" s="81">
        <v>-0.40065468217707284</v>
      </c>
      <c r="L13" s="81">
        <v>-1.2107276835339975E-4</v>
      </c>
      <c r="X13" s="4"/>
    </row>
    <row r="14" spans="2:28">
      <c r="B14" s="76" t="s">
        <v>1814</v>
      </c>
      <c r="C14" s="73" t="s">
        <v>1815</v>
      </c>
      <c r="D14" s="86" t="s">
        <v>118</v>
      </c>
      <c r="E14" s="86" t="s">
        <v>1816</v>
      </c>
      <c r="F14" s="86" t="s">
        <v>131</v>
      </c>
      <c r="G14" s="83">
        <v>1.7624709999999999</v>
      </c>
      <c r="H14" s="85">
        <v>1309000</v>
      </c>
      <c r="I14" s="83">
        <v>23.070750102000005</v>
      </c>
      <c r="J14" s="73"/>
      <c r="K14" s="84">
        <v>4.232264923271864E-2</v>
      </c>
      <c r="L14" s="84">
        <v>1.2789368337870781E-5</v>
      </c>
    </row>
    <row r="15" spans="2:28">
      <c r="B15" s="76" t="s">
        <v>1817</v>
      </c>
      <c r="C15" s="73" t="s">
        <v>1818</v>
      </c>
      <c r="D15" s="86" t="s">
        <v>118</v>
      </c>
      <c r="E15" s="86" t="s">
        <v>1816</v>
      </c>
      <c r="F15" s="86" t="s">
        <v>131</v>
      </c>
      <c r="G15" s="83">
        <v>-1.7624709999999999</v>
      </c>
      <c r="H15" s="85">
        <v>529000</v>
      </c>
      <c r="I15" s="83">
        <v>-9.3234734939999999</v>
      </c>
      <c r="J15" s="73"/>
      <c r="K15" s="84">
        <v>-1.7103652745252714E-2</v>
      </c>
      <c r="L15" s="84">
        <v>-5.168507143285472E-6</v>
      </c>
    </row>
    <row r="16" spans="2:28">
      <c r="B16" s="76" t="s">
        <v>1819</v>
      </c>
      <c r="C16" s="73" t="s">
        <v>1820</v>
      </c>
      <c r="D16" s="86" t="s">
        <v>118</v>
      </c>
      <c r="E16" s="86" t="s">
        <v>1816</v>
      </c>
      <c r="F16" s="86" t="s">
        <v>131</v>
      </c>
      <c r="G16" s="83">
        <v>55.07723</v>
      </c>
      <c r="H16" s="85">
        <v>16500</v>
      </c>
      <c r="I16" s="83">
        <v>9.0877429499999991</v>
      </c>
      <c r="J16" s="73"/>
      <c r="K16" s="84">
        <v>1.6671211620320016E-2</v>
      </c>
      <c r="L16" s="84">
        <v>5.0378289146898049E-6</v>
      </c>
    </row>
    <row r="17" spans="2:23">
      <c r="B17" s="76" t="s">
        <v>1821</v>
      </c>
      <c r="C17" s="73" t="s">
        <v>1822</v>
      </c>
      <c r="D17" s="86" t="s">
        <v>118</v>
      </c>
      <c r="E17" s="86" t="s">
        <v>1816</v>
      </c>
      <c r="F17" s="86" t="s">
        <v>131</v>
      </c>
      <c r="G17" s="83">
        <v>-55.07723</v>
      </c>
      <c r="H17" s="85">
        <v>438000</v>
      </c>
      <c r="I17" s="83">
        <v>-241.23826740000001</v>
      </c>
      <c r="J17" s="73"/>
      <c r="K17" s="84">
        <v>-0.44254489028485872</v>
      </c>
      <c r="L17" s="84">
        <v>-1.3373145846267486E-4</v>
      </c>
    </row>
    <row r="18" spans="2:23" ht="20.25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  <c r="W18" s="4"/>
    </row>
    <row r="19" spans="2:23">
      <c r="B19" s="92" t="s">
        <v>196</v>
      </c>
      <c r="C19" s="73"/>
      <c r="D19" s="73"/>
      <c r="E19" s="73"/>
      <c r="F19" s="73"/>
      <c r="G19" s="83"/>
      <c r="H19" s="85"/>
      <c r="I19" s="83">
        <v>763.51917324499993</v>
      </c>
      <c r="J19" s="73"/>
      <c r="K19" s="84">
        <v>1.400654682177072</v>
      </c>
      <c r="L19" s="84">
        <v>4.2326009759042707E-4</v>
      </c>
    </row>
    <row r="20" spans="2:23">
      <c r="B20" s="89" t="s">
        <v>190</v>
      </c>
      <c r="C20" s="71"/>
      <c r="D20" s="71"/>
      <c r="E20" s="71"/>
      <c r="F20" s="71"/>
      <c r="G20" s="80"/>
      <c r="H20" s="82"/>
      <c r="I20" s="80">
        <v>763.51917324499993</v>
      </c>
      <c r="J20" s="71"/>
      <c r="K20" s="81">
        <v>1.400654682177072</v>
      </c>
      <c r="L20" s="81">
        <v>4.2326009759042707E-4</v>
      </c>
    </row>
    <row r="21" spans="2:23">
      <c r="B21" s="76" t="s">
        <v>1823</v>
      </c>
      <c r="C21" s="73" t="s">
        <v>1824</v>
      </c>
      <c r="D21" s="86" t="s">
        <v>1433</v>
      </c>
      <c r="E21" s="86" t="s">
        <v>1816</v>
      </c>
      <c r="F21" s="86" t="s">
        <v>130</v>
      </c>
      <c r="G21" s="83">
        <v>-3.06725</v>
      </c>
      <c r="H21" s="85">
        <v>10</v>
      </c>
      <c r="I21" s="83">
        <v>-0.10934745600000001</v>
      </c>
      <c r="J21" s="73"/>
      <c r="K21" s="84">
        <v>-2.0059486598040629E-4</v>
      </c>
      <c r="L21" s="84">
        <v>-6.0617226809278457E-8</v>
      </c>
      <c r="W21" s="3"/>
    </row>
    <row r="22" spans="2:23">
      <c r="B22" s="76" t="s">
        <v>1825</v>
      </c>
      <c r="C22" s="73" t="s">
        <v>1826</v>
      </c>
      <c r="D22" s="86" t="s">
        <v>1433</v>
      </c>
      <c r="E22" s="86" t="s">
        <v>1816</v>
      </c>
      <c r="F22" s="86" t="s">
        <v>130</v>
      </c>
      <c r="G22" s="83">
        <v>-3.2558099999999994</v>
      </c>
      <c r="H22" s="85">
        <v>15</v>
      </c>
      <c r="I22" s="83">
        <v>-0.17410445399999999</v>
      </c>
      <c r="J22" s="73"/>
      <c r="K22" s="84">
        <v>-3.1938977726854304E-4</v>
      </c>
      <c r="L22" s="84">
        <v>-9.6515543778390124E-8</v>
      </c>
    </row>
    <row r="23" spans="2:23">
      <c r="B23" s="76" t="s">
        <v>1827</v>
      </c>
      <c r="C23" s="73" t="s">
        <v>1828</v>
      </c>
      <c r="D23" s="86" t="s">
        <v>1433</v>
      </c>
      <c r="E23" s="86" t="s">
        <v>1816</v>
      </c>
      <c r="F23" s="86" t="s">
        <v>130</v>
      </c>
      <c r="G23" s="83">
        <v>-8.1709519999999998</v>
      </c>
      <c r="H23" s="85">
        <v>390</v>
      </c>
      <c r="I23" s="83">
        <v>-11.360483669000001</v>
      </c>
      <c r="J23" s="73"/>
      <c r="K23" s="84">
        <v>-2.0840491241567151E-2</v>
      </c>
      <c r="L23" s="84">
        <v>-6.2977323882768417E-6</v>
      </c>
    </row>
    <row r="24" spans="2:23">
      <c r="B24" s="76" t="s">
        <v>1829</v>
      </c>
      <c r="C24" s="73" t="s">
        <v>1830</v>
      </c>
      <c r="D24" s="86" t="s">
        <v>1433</v>
      </c>
      <c r="E24" s="86" t="s">
        <v>1816</v>
      </c>
      <c r="F24" s="86" t="s">
        <v>130</v>
      </c>
      <c r="G24" s="83">
        <v>-24.292870000000004</v>
      </c>
      <c r="H24" s="85">
        <v>5</v>
      </c>
      <c r="I24" s="83">
        <v>-0.43302044000000001</v>
      </c>
      <c r="J24" s="73"/>
      <c r="K24" s="84">
        <v>-7.9436395053010251E-4</v>
      </c>
      <c r="L24" s="84">
        <v>-2.4004672065286599E-7</v>
      </c>
    </row>
    <row r="25" spans="2:23">
      <c r="B25" s="76" t="s">
        <v>1831</v>
      </c>
      <c r="C25" s="73" t="s">
        <v>1832</v>
      </c>
      <c r="D25" s="86" t="s">
        <v>28</v>
      </c>
      <c r="E25" s="86" t="s">
        <v>1816</v>
      </c>
      <c r="F25" s="86" t="s">
        <v>130</v>
      </c>
      <c r="G25" s="83">
        <v>-24.638563999999995</v>
      </c>
      <c r="H25" s="85">
        <v>4800</v>
      </c>
      <c r="I25" s="83">
        <v>-421.61510990600004</v>
      </c>
      <c r="J25" s="73"/>
      <c r="K25" s="84">
        <v>-0.7734411897695026</v>
      </c>
      <c r="L25" s="84">
        <v>-2.3372412745835503E-4</v>
      </c>
    </row>
    <row r="26" spans="2:23">
      <c r="B26" s="76" t="s">
        <v>1833</v>
      </c>
      <c r="C26" s="73" t="s">
        <v>1834</v>
      </c>
      <c r="D26" s="86" t="s">
        <v>28</v>
      </c>
      <c r="E26" s="86" t="s">
        <v>1816</v>
      </c>
      <c r="F26" s="86" t="s">
        <v>130</v>
      </c>
      <c r="G26" s="83">
        <v>24.638563999999995</v>
      </c>
      <c r="H26" s="85">
        <v>20600</v>
      </c>
      <c r="I26" s="83">
        <v>1809.4315133460002</v>
      </c>
      <c r="J26" s="73"/>
      <c r="K26" s="84">
        <v>3.3193517727597119</v>
      </c>
      <c r="L26" s="84">
        <v>1.0030660470084502E-3</v>
      </c>
    </row>
    <row r="27" spans="2:23">
      <c r="B27" s="76" t="s">
        <v>1835</v>
      </c>
      <c r="C27" s="73" t="s">
        <v>1836</v>
      </c>
      <c r="D27" s="86" t="s">
        <v>28</v>
      </c>
      <c r="E27" s="86" t="s">
        <v>1816</v>
      </c>
      <c r="F27" s="86" t="s">
        <v>130</v>
      </c>
      <c r="G27" s="83">
        <v>-24.638563999999995</v>
      </c>
      <c r="H27" s="85">
        <v>6970</v>
      </c>
      <c r="I27" s="83">
        <v>-612.22027417600009</v>
      </c>
      <c r="J27" s="73"/>
      <c r="K27" s="84">
        <v>-1.1231010609777909</v>
      </c>
      <c r="L27" s="84">
        <v>-3.3938691008015073E-4</v>
      </c>
    </row>
    <row r="28" spans="2:23">
      <c r="B28" s="72"/>
      <c r="C28" s="73"/>
      <c r="D28" s="73"/>
      <c r="E28" s="73"/>
      <c r="F28" s="73"/>
      <c r="G28" s="83"/>
      <c r="H28" s="85"/>
      <c r="I28" s="73"/>
      <c r="J28" s="73"/>
      <c r="K28" s="84"/>
      <c r="L28" s="73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135" t="s">
        <v>220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135" t="s">
        <v>110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135" t="s">
        <v>202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135" t="s">
        <v>210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</row>
    <row r="126" spans="2:12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</row>
    <row r="127" spans="2:12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1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144</v>
      </c>
      <c r="C1" s="67" t="s" vm="1">
        <v>229</v>
      </c>
    </row>
    <row r="2" spans="1:11">
      <c r="B2" s="46" t="s">
        <v>143</v>
      </c>
      <c r="C2" s="67" t="s">
        <v>230</v>
      </c>
    </row>
    <row r="3" spans="1:11">
      <c r="B3" s="46" t="s">
        <v>145</v>
      </c>
      <c r="C3" s="67" t="s">
        <v>231</v>
      </c>
    </row>
    <row r="4" spans="1:11">
      <c r="B4" s="46" t="s">
        <v>146</v>
      </c>
      <c r="C4" s="67">
        <v>9729</v>
      </c>
    </row>
    <row r="6" spans="1:11" ht="26.25" customHeight="1">
      <c r="B6" s="116" t="s">
        <v>172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1" ht="26.25" customHeight="1">
      <c r="B7" s="116" t="s">
        <v>94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1:11" s="3" customFormat="1" ht="78.75">
      <c r="A8" s="2"/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147</v>
      </c>
      <c r="K8" s="30" t="s">
        <v>149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6" t="s">
        <v>49</v>
      </c>
      <c r="C11" s="107"/>
      <c r="D11" s="107"/>
      <c r="E11" s="107"/>
      <c r="F11" s="107"/>
      <c r="G11" s="108"/>
      <c r="H11" s="109"/>
      <c r="I11" s="108">
        <v>-6498.4310900870005</v>
      </c>
      <c r="J11" s="110">
        <v>1</v>
      </c>
      <c r="K11" s="110">
        <v>-3.6024328841474862E-3</v>
      </c>
    </row>
    <row r="12" spans="1:11">
      <c r="B12" s="111" t="s">
        <v>199</v>
      </c>
      <c r="C12" s="107"/>
      <c r="D12" s="107"/>
      <c r="E12" s="107"/>
      <c r="F12" s="107"/>
      <c r="G12" s="108"/>
      <c r="H12" s="109"/>
      <c r="I12" s="108">
        <v>-6498.4310900870005</v>
      </c>
      <c r="J12" s="110">
        <v>1</v>
      </c>
      <c r="K12" s="110">
        <v>-3.6024328841474862E-3</v>
      </c>
    </row>
    <row r="13" spans="1:11">
      <c r="B13" s="72" t="s">
        <v>1837</v>
      </c>
      <c r="C13" s="73" t="s">
        <v>1838</v>
      </c>
      <c r="D13" s="86" t="s">
        <v>28</v>
      </c>
      <c r="E13" s="86" t="s">
        <v>1816</v>
      </c>
      <c r="F13" s="86" t="s">
        <v>132</v>
      </c>
      <c r="G13" s="83">
        <v>54.053992999999998</v>
      </c>
      <c r="H13" s="85">
        <v>274700</v>
      </c>
      <c r="I13" s="83">
        <v>399.11587858199999</v>
      </c>
      <c r="J13" s="84">
        <v>-6.1417267190973117E-2</v>
      </c>
      <c r="K13" s="84">
        <v>2.2125158298323406E-4</v>
      </c>
    </row>
    <row r="14" spans="1:11">
      <c r="B14" s="72" t="s">
        <v>1839</v>
      </c>
      <c r="C14" s="73" t="s">
        <v>1840</v>
      </c>
      <c r="D14" s="86" t="s">
        <v>28</v>
      </c>
      <c r="E14" s="86" t="s">
        <v>1816</v>
      </c>
      <c r="F14" s="86" t="s">
        <v>130</v>
      </c>
      <c r="G14" s="83">
        <v>183.513306</v>
      </c>
      <c r="H14" s="85">
        <v>256975</v>
      </c>
      <c r="I14" s="83">
        <v>-7982.7067677509995</v>
      </c>
      <c r="J14" s="84">
        <v>1.2284052346001144</v>
      </c>
      <c r="K14" s="84">
        <v>-4.4252474121823596E-3</v>
      </c>
    </row>
    <row r="15" spans="1:11">
      <c r="B15" s="72" t="s">
        <v>1841</v>
      </c>
      <c r="C15" s="73" t="s">
        <v>1842</v>
      </c>
      <c r="D15" s="86" t="s">
        <v>28</v>
      </c>
      <c r="E15" s="86" t="s">
        <v>1816</v>
      </c>
      <c r="F15" s="86" t="s">
        <v>132</v>
      </c>
      <c r="G15" s="83">
        <v>239.84887999999998</v>
      </c>
      <c r="H15" s="85">
        <v>31590</v>
      </c>
      <c r="I15" s="83">
        <v>1085.1597990820001</v>
      </c>
      <c r="J15" s="84">
        <v>-0.16698796740914151</v>
      </c>
      <c r="K15" s="84">
        <v>6.0156294505164017E-4</v>
      </c>
    </row>
    <row r="16" spans="1:11">
      <c r="B16" s="92"/>
      <c r="C16" s="73"/>
      <c r="D16" s="73"/>
      <c r="E16" s="73"/>
      <c r="F16" s="73"/>
      <c r="G16" s="83"/>
      <c r="H16" s="85"/>
      <c r="I16" s="73"/>
      <c r="J16" s="84"/>
      <c r="K16" s="7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35" t="s">
        <v>220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35" t="s">
        <v>110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5" t="s">
        <v>202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5" t="s">
        <v>210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133"/>
      <c r="C116" s="146"/>
      <c r="D116" s="146"/>
      <c r="E116" s="146"/>
      <c r="F116" s="146"/>
      <c r="G116" s="146"/>
      <c r="H116" s="146"/>
      <c r="I116" s="134"/>
      <c r="J116" s="134"/>
      <c r="K116" s="146"/>
    </row>
    <row r="117" spans="2:11">
      <c r="B117" s="133"/>
      <c r="C117" s="146"/>
      <c r="D117" s="146"/>
      <c r="E117" s="146"/>
      <c r="F117" s="146"/>
      <c r="G117" s="146"/>
      <c r="H117" s="146"/>
      <c r="I117" s="134"/>
      <c r="J117" s="134"/>
      <c r="K117" s="146"/>
    </row>
    <row r="118" spans="2:11">
      <c r="B118" s="133"/>
      <c r="C118" s="146"/>
      <c r="D118" s="146"/>
      <c r="E118" s="146"/>
      <c r="F118" s="146"/>
      <c r="G118" s="146"/>
      <c r="H118" s="146"/>
      <c r="I118" s="134"/>
      <c r="J118" s="134"/>
      <c r="K118" s="146"/>
    </row>
    <row r="119" spans="2:11">
      <c r="B119" s="133"/>
      <c r="C119" s="146"/>
      <c r="D119" s="146"/>
      <c r="E119" s="146"/>
      <c r="F119" s="146"/>
      <c r="G119" s="146"/>
      <c r="H119" s="146"/>
      <c r="I119" s="134"/>
      <c r="J119" s="134"/>
      <c r="K119" s="146"/>
    </row>
    <row r="120" spans="2:11">
      <c r="B120" s="133"/>
      <c r="C120" s="146"/>
      <c r="D120" s="146"/>
      <c r="E120" s="146"/>
      <c r="F120" s="146"/>
      <c r="G120" s="146"/>
      <c r="H120" s="146"/>
      <c r="I120" s="134"/>
      <c r="J120" s="134"/>
      <c r="K120" s="146"/>
    </row>
    <row r="121" spans="2:11">
      <c r="B121" s="133"/>
      <c r="C121" s="146"/>
      <c r="D121" s="146"/>
      <c r="E121" s="146"/>
      <c r="F121" s="146"/>
      <c r="G121" s="146"/>
      <c r="H121" s="146"/>
      <c r="I121" s="134"/>
      <c r="J121" s="134"/>
      <c r="K121" s="146"/>
    </row>
    <row r="122" spans="2:11">
      <c r="B122" s="133"/>
      <c r="C122" s="146"/>
      <c r="D122" s="146"/>
      <c r="E122" s="146"/>
      <c r="F122" s="146"/>
      <c r="G122" s="146"/>
      <c r="H122" s="146"/>
      <c r="I122" s="134"/>
      <c r="J122" s="134"/>
      <c r="K122" s="146"/>
    </row>
    <row r="123" spans="2:11">
      <c r="B123" s="133"/>
      <c r="C123" s="146"/>
      <c r="D123" s="146"/>
      <c r="E123" s="146"/>
      <c r="F123" s="146"/>
      <c r="G123" s="146"/>
      <c r="H123" s="146"/>
      <c r="I123" s="134"/>
      <c r="J123" s="134"/>
      <c r="K123" s="146"/>
    </row>
    <row r="124" spans="2:11">
      <c r="B124" s="133"/>
      <c r="C124" s="146"/>
      <c r="D124" s="146"/>
      <c r="E124" s="146"/>
      <c r="F124" s="146"/>
      <c r="G124" s="146"/>
      <c r="H124" s="146"/>
      <c r="I124" s="134"/>
      <c r="J124" s="134"/>
      <c r="K124" s="146"/>
    </row>
    <row r="125" spans="2:11">
      <c r="B125" s="133"/>
      <c r="C125" s="146"/>
      <c r="D125" s="146"/>
      <c r="E125" s="146"/>
      <c r="F125" s="146"/>
      <c r="G125" s="146"/>
      <c r="H125" s="146"/>
      <c r="I125" s="134"/>
      <c r="J125" s="134"/>
      <c r="K125" s="146"/>
    </row>
    <row r="126" spans="2:11">
      <c r="B126" s="133"/>
      <c r="C126" s="146"/>
      <c r="D126" s="146"/>
      <c r="E126" s="146"/>
      <c r="F126" s="146"/>
      <c r="G126" s="146"/>
      <c r="H126" s="146"/>
      <c r="I126" s="134"/>
      <c r="J126" s="134"/>
      <c r="K126" s="146"/>
    </row>
    <row r="127" spans="2:11">
      <c r="B127" s="133"/>
      <c r="C127" s="146"/>
      <c r="D127" s="146"/>
      <c r="E127" s="146"/>
      <c r="F127" s="146"/>
      <c r="G127" s="146"/>
      <c r="H127" s="146"/>
      <c r="I127" s="134"/>
      <c r="J127" s="134"/>
      <c r="K127" s="146"/>
    </row>
    <row r="128" spans="2:11">
      <c r="B128" s="133"/>
      <c r="C128" s="146"/>
      <c r="D128" s="146"/>
      <c r="E128" s="146"/>
      <c r="F128" s="146"/>
      <c r="G128" s="146"/>
      <c r="H128" s="146"/>
      <c r="I128" s="134"/>
      <c r="J128" s="134"/>
      <c r="K128" s="146"/>
    </row>
    <row r="129" spans="2:11">
      <c r="B129" s="133"/>
      <c r="C129" s="146"/>
      <c r="D129" s="146"/>
      <c r="E129" s="146"/>
      <c r="F129" s="146"/>
      <c r="G129" s="146"/>
      <c r="H129" s="146"/>
      <c r="I129" s="134"/>
      <c r="J129" s="134"/>
      <c r="K129" s="146"/>
    </row>
    <row r="130" spans="2:11">
      <c r="B130" s="133"/>
      <c r="C130" s="146"/>
      <c r="D130" s="146"/>
      <c r="E130" s="146"/>
      <c r="F130" s="146"/>
      <c r="G130" s="146"/>
      <c r="H130" s="146"/>
      <c r="I130" s="134"/>
      <c r="J130" s="134"/>
      <c r="K130" s="146"/>
    </row>
    <row r="131" spans="2:11">
      <c r="B131" s="133"/>
      <c r="C131" s="146"/>
      <c r="D131" s="146"/>
      <c r="E131" s="146"/>
      <c r="F131" s="146"/>
      <c r="G131" s="146"/>
      <c r="H131" s="146"/>
      <c r="I131" s="134"/>
      <c r="J131" s="134"/>
      <c r="K131" s="146"/>
    </row>
    <row r="132" spans="2:11">
      <c r="B132" s="133"/>
      <c r="C132" s="146"/>
      <c r="D132" s="146"/>
      <c r="E132" s="146"/>
      <c r="F132" s="146"/>
      <c r="G132" s="146"/>
      <c r="H132" s="146"/>
      <c r="I132" s="134"/>
      <c r="J132" s="134"/>
      <c r="K132" s="146"/>
    </row>
    <row r="133" spans="2:11">
      <c r="B133" s="133"/>
      <c r="C133" s="146"/>
      <c r="D133" s="146"/>
      <c r="E133" s="146"/>
      <c r="F133" s="146"/>
      <c r="G133" s="146"/>
      <c r="H133" s="146"/>
      <c r="I133" s="134"/>
      <c r="J133" s="134"/>
      <c r="K133" s="146"/>
    </row>
    <row r="134" spans="2:11">
      <c r="B134" s="133"/>
      <c r="C134" s="146"/>
      <c r="D134" s="146"/>
      <c r="E134" s="146"/>
      <c r="F134" s="146"/>
      <c r="G134" s="146"/>
      <c r="H134" s="146"/>
      <c r="I134" s="134"/>
      <c r="J134" s="134"/>
      <c r="K134" s="146"/>
    </row>
    <row r="135" spans="2:11">
      <c r="B135" s="133"/>
      <c r="C135" s="146"/>
      <c r="D135" s="146"/>
      <c r="E135" s="146"/>
      <c r="F135" s="146"/>
      <c r="G135" s="146"/>
      <c r="H135" s="146"/>
      <c r="I135" s="134"/>
      <c r="J135" s="134"/>
      <c r="K135" s="146"/>
    </row>
    <row r="136" spans="2:11">
      <c r="B136" s="133"/>
      <c r="C136" s="146"/>
      <c r="D136" s="146"/>
      <c r="E136" s="146"/>
      <c r="F136" s="146"/>
      <c r="G136" s="146"/>
      <c r="H136" s="146"/>
      <c r="I136" s="134"/>
      <c r="J136" s="134"/>
      <c r="K136" s="146"/>
    </row>
    <row r="137" spans="2:11">
      <c r="B137" s="133"/>
      <c r="C137" s="146"/>
      <c r="D137" s="146"/>
      <c r="E137" s="146"/>
      <c r="F137" s="146"/>
      <c r="G137" s="146"/>
      <c r="H137" s="146"/>
      <c r="I137" s="134"/>
      <c r="J137" s="134"/>
      <c r="K137" s="146"/>
    </row>
    <row r="138" spans="2:11">
      <c r="B138" s="133"/>
      <c r="C138" s="146"/>
      <c r="D138" s="146"/>
      <c r="E138" s="146"/>
      <c r="F138" s="146"/>
      <c r="G138" s="146"/>
      <c r="H138" s="146"/>
      <c r="I138" s="134"/>
      <c r="J138" s="134"/>
      <c r="K138" s="146"/>
    </row>
    <row r="139" spans="2:11">
      <c r="B139" s="133"/>
      <c r="C139" s="146"/>
      <c r="D139" s="146"/>
      <c r="E139" s="146"/>
      <c r="F139" s="146"/>
      <c r="G139" s="146"/>
      <c r="H139" s="146"/>
      <c r="I139" s="134"/>
      <c r="J139" s="134"/>
      <c r="K139" s="146"/>
    </row>
    <row r="140" spans="2:11">
      <c r="B140" s="133"/>
      <c r="C140" s="146"/>
      <c r="D140" s="146"/>
      <c r="E140" s="146"/>
      <c r="F140" s="146"/>
      <c r="G140" s="146"/>
      <c r="H140" s="146"/>
      <c r="I140" s="134"/>
      <c r="J140" s="134"/>
      <c r="K140" s="146"/>
    </row>
    <row r="141" spans="2:11">
      <c r="B141" s="133"/>
      <c r="C141" s="146"/>
      <c r="D141" s="146"/>
      <c r="E141" s="146"/>
      <c r="F141" s="146"/>
      <c r="G141" s="146"/>
      <c r="H141" s="146"/>
      <c r="I141" s="134"/>
      <c r="J141" s="134"/>
      <c r="K141" s="146"/>
    </row>
    <row r="142" spans="2:11">
      <c r="B142" s="133"/>
      <c r="C142" s="146"/>
      <c r="D142" s="146"/>
      <c r="E142" s="146"/>
      <c r="F142" s="146"/>
      <c r="G142" s="146"/>
      <c r="H142" s="146"/>
      <c r="I142" s="134"/>
      <c r="J142" s="134"/>
      <c r="K142" s="146"/>
    </row>
    <row r="143" spans="2:11">
      <c r="B143" s="133"/>
      <c r="C143" s="146"/>
      <c r="D143" s="146"/>
      <c r="E143" s="146"/>
      <c r="F143" s="146"/>
      <c r="G143" s="146"/>
      <c r="H143" s="146"/>
      <c r="I143" s="134"/>
      <c r="J143" s="134"/>
      <c r="K143" s="146"/>
    </row>
    <row r="144" spans="2:11">
      <c r="B144" s="133"/>
      <c r="C144" s="146"/>
      <c r="D144" s="146"/>
      <c r="E144" s="146"/>
      <c r="F144" s="146"/>
      <c r="G144" s="146"/>
      <c r="H144" s="146"/>
      <c r="I144" s="134"/>
      <c r="J144" s="134"/>
      <c r="K144" s="146"/>
    </row>
    <row r="145" spans="2:11">
      <c r="B145" s="133"/>
      <c r="C145" s="146"/>
      <c r="D145" s="146"/>
      <c r="E145" s="146"/>
      <c r="F145" s="146"/>
      <c r="G145" s="146"/>
      <c r="H145" s="146"/>
      <c r="I145" s="134"/>
      <c r="J145" s="134"/>
      <c r="K145" s="146"/>
    </row>
    <row r="146" spans="2:11">
      <c r="B146" s="133"/>
      <c r="C146" s="146"/>
      <c r="D146" s="146"/>
      <c r="E146" s="146"/>
      <c r="F146" s="146"/>
      <c r="G146" s="146"/>
      <c r="H146" s="146"/>
      <c r="I146" s="134"/>
      <c r="J146" s="134"/>
      <c r="K146" s="146"/>
    </row>
    <row r="147" spans="2:11">
      <c r="B147" s="133"/>
      <c r="C147" s="146"/>
      <c r="D147" s="146"/>
      <c r="E147" s="146"/>
      <c r="F147" s="146"/>
      <c r="G147" s="146"/>
      <c r="H147" s="146"/>
      <c r="I147" s="134"/>
      <c r="J147" s="134"/>
      <c r="K147" s="146"/>
    </row>
    <row r="148" spans="2:11">
      <c r="B148" s="133"/>
      <c r="C148" s="146"/>
      <c r="D148" s="146"/>
      <c r="E148" s="146"/>
      <c r="F148" s="146"/>
      <c r="G148" s="146"/>
      <c r="H148" s="146"/>
      <c r="I148" s="134"/>
      <c r="J148" s="134"/>
      <c r="K148" s="146"/>
    </row>
    <row r="149" spans="2:11">
      <c r="B149" s="133"/>
      <c r="C149" s="146"/>
      <c r="D149" s="146"/>
      <c r="E149" s="146"/>
      <c r="F149" s="146"/>
      <c r="G149" s="146"/>
      <c r="H149" s="146"/>
      <c r="I149" s="134"/>
      <c r="J149" s="134"/>
      <c r="K149" s="146"/>
    </row>
    <row r="150" spans="2:11">
      <c r="B150" s="133"/>
      <c r="C150" s="146"/>
      <c r="D150" s="146"/>
      <c r="E150" s="146"/>
      <c r="F150" s="146"/>
      <c r="G150" s="146"/>
      <c r="H150" s="146"/>
      <c r="I150" s="134"/>
      <c r="J150" s="134"/>
      <c r="K150" s="146"/>
    </row>
    <row r="151" spans="2:11">
      <c r="B151" s="133"/>
      <c r="C151" s="146"/>
      <c r="D151" s="146"/>
      <c r="E151" s="146"/>
      <c r="F151" s="146"/>
      <c r="G151" s="146"/>
      <c r="H151" s="146"/>
      <c r="I151" s="134"/>
      <c r="J151" s="134"/>
      <c r="K151" s="146"/>
    </row>
    <row r="152" spans="2:11">
      <c r="B152" s="133"/>
      <c r="C152" s="146"/>
      <c r="D152" s="146"/>
      <c r="E152" s="146"/>
      <c r="F152" s="146"/>
      <c r="G152" s="146"/>
      <c r="H152" s="146"/>
      <c r="I152" s="134"/>
      <c r="J152" s="134"/>
      <c r="K152" s="146"/>
    </row>
    <row r="153" spans="2:11">
      <c r="B153" s="133"/>
      <c r="C153" s="146"/>
      <c r="D153" s="146"/>
      <c r="E153" s="146"/>
      <c r="F153" s="146"/>
      <c r="G153" s="146"/>
      <c r="H153" s="146"/>
      <c r="I153" s="134"/>
      <c r="J153" s="134"/>
      <c r="K153" s="146"/>
    </row>
    <row r="154" spans="2:11">
      <c r="B154" s="133"/>
      <c r="C154" s="146"/>
      <c r="D154" s="146"/>
      <c r="E154" s="146"/>
      <c r="F154" s="146"/>
      <c r="G154" s="146"/>
      <c r="H154" s="146"/>
      <c r="I154" s="134"/>
      <c r="J154" s="134"/>
      <c r="K154" s="146"/>
    </row>
    <row r="155" spans="2:11">
      <c r="B155" s="133"/>
      <c r="C155" s="146"/>
      <c r="D155" s="146"/>
      <c r="E155" s="146"/>
      <c r="F155" s="146"/>
      <c r="G155" s="146"/>
      <c r="H155" s="146"/>
      <c r="I155" s="134"/>
      <c r="J155" s="134"/>
      <c r="K155" s="146"/>
    </row>
    <row r="156" spans="2:11">
      <c r="B156" s="133"/>
      <c r="C156" s="146"/>
      <c r="D156" s="146"/>
      <c r="E156" s="146"/>
      <c r="F156" s="146"/>
      <c r="G156" s="146"/>
      <c r="H156" s="146"/>
      <c r="I156" s="134"/>
      <c r="J156" s="134"/>
      <c r="K156" s="146"/>
    </row>
    <row r="157" spans="2:11">
      <c r="B157" s="133"/>
      <c r="C157" s="146"/>
      <c r="D157" s="146"/>
      <c r="E157" s="146"/>
      <c r="F157" s="146"/>
      <c r="G157" s="146"/>
      <c r="H157" s="146"/>
      <c r="I157" s="134"/>
      <c r="J157" s="134"/>
      <c r="K157" s="146"/>
    </row>
    <row r="158" spans="2:11">
      <c r="B158" s="133"/>
      <c r="C158" s="146"/>
      <c r="D158" s="146"/>
      <c r="E158" s="146"/>
      <c r="F158" s="146"/>
      <c r="G158" s="146"/>
      <c r="H158" s="146"/>
      <c r="I158" s="134"/>
      <c r="J158" s="134"/>
      <c r="K158" s="146"/>
    </row>
    <row r="159" spans="2:11">
      <c r="B159" s="133"/>
      <c r="C159" s="146"/>
      <c r="D159" s="146"/>
      <c r="E159" s="146"/>
      <c r="F159" s="146"/>
      <c r="G159" s="146"/>
      <c r="H159" s="146"/>
      <c r="I159" s="134"/>
      <c r="J159" s="134"/>
      <c r="K159" s="146"/>
    </row>
    <row r="160" spans="2:11">
      <c r="B160" s="133"/>
      <c r="C160" s="146"/>
      <c r="D160" s="146"/>
      <c r="E160" s="146"/>
      <c r="F160" s="146"/>
      <c r="G160" s="146"/>
      <c r="H160" s="146"/>
      <c r="I160" s="134"/>
      <c r="J160" s="134"/>
      <c r="K160" s="146"/>
    </row>
    <row r="161" spans="2:11">
      <c r="B161" s="133"/>
      <c r="C161" s="146"/>
      <c r="D161" s="146"/>
      <c r="E161" s="146"/>
      <c r="F161" s="146"/>
      <c r="G161" s="146"/>
      <c r="H161" s="146"/>
      <c r="I161" s="134"/>
      <c r="J161" s="134"/>
      <c r="K161" s="146"/>
    </row>
    <row r="162" spans="2:11">
      <c r="B162" s="133"/>
      <c r="C162" s="146"/>
      <c r="D162" s="146"/>
      <c r="E162" s="146"/>
      <c r="F162" s="146"/>
      <c r="G162" s="146"/>
      <c r="H162" s="146"/>
      <c r="I162" s="134"/>
      <c r="J162" s="134"/>
      <c r="K162" s="146"/>
    </row>
    <row r="163" spans="2:11">
      <c r="B163" s="133"/>
      <c r="C163" s="146"/>
      <c r="D163" s="146"/>
      <c r="E163" s="146"/>
      <c r="F163" s="146"/>
      <c r="G163" s="146"/>
      <c r="H163" s="146"/>
      <c r="I163" s="134"/>
      <c r="J163" s="134"/>
      <c r="K163" s="146"/>
    </row>
    <row r="164" spans="2:11">
      <c r="B164" s="133"/>
      <c r="C164" s="146"/>
      <c r="D164" s="146"/>
      <c r="E164" s="146"/>
      <c r="F164" s="146"/>
      <c r="G164" s="146"/>
      <c r="H164" s="146"/>
      <c r="I164" s="134"/>
      <c r="J164" s="134"/>
      <c r="K164" s="146"/>
    </row>
    <row r="165" spans="2:11">
      <c r="B165" s="133"/>
      <c r="C165" s="146"/>
      <c r="D165" s="146"/>
      <c r="E165" s="146"/>
      <c r="F165" s="146"/>
      <c r="G165" s="146"/>
      <c r="H165" s="146"/>
      <c r="I165" s="134"/>
      <c r="J165" s="134"/>
      <c r="K165" s="146"/>
    </row>
    <row r="166" spans="2:11">
      <c r="B166" s="133"/>
      <c r="C166" s="146"/>
      <c r="D166" s="146"/>
      <c r="E166" s="146"/>
      <c r="F166" s="146"/>
      <c r="G166" s="146"/>
      <c r="H166" s="146"/>
      <c r="I166" s="134"/>
      <c r="J166" s="134"/>
      <c r="K166" s="146"/>
    </row>
    <row r="167" spans="2:11">
      <c r="B167" s="133"/>
      <c r="C167" s="146"/>
      <c r="D167" s="146"/>
      <c r="E167" s="146"/>
      <c r="F167" s="146"/>
      <c r="G167" s="146"/>
      <c r="H167" s="146"/>
      <c r="I167" s="134"/>
      <c r="J167" s="134"/>
      <c r="K167" s="146"/>
    </row>
    <row r="168" spans="2:11">
      <c r="B168" s="133"/>
      <c r="C168" s="146"/>
      <c r="D168" s="146"/>
      <c r="E168" s="146"/>
      <c r="F168" s="146"/>
      <c r="G168" s="146"/>
      <c r="H168" s="146"/>
      <c r="I168" s="134"/>
      <c r="J168" s="134"/>
      <c r="K168" s="146"/>
    </row>
    <row r="169" spans="2:11">
      <c r="B169" s="133"/>
      <c r="C169" s="146"/>
      <c r="D169" s="146"/>
      <c r="E169" s="146"/>
      <c r="F169" s="146"/>
      <c r="G169" s="146"/>
      <c r="H169" s="146"/>
      <c r="I169" s="134"/>
      <c r="J169" s="134"/>
      <c r="K169" s="146"/>
    </row>
    <row r="170" spans="2:11">
      <c r="B170" s="133"/>
      <c r="C170" s="146"/>
      <c r="D170" s="146"/>
      <c r="E170" s="146"/>
      <c r="F170" s="146"/>
      <c r="G170" s="146"/>
      <c r="H170" s="146"/>
      <c r="I170" s="134"/>
      <c r="J170" s="134"/>
      <c r="K170" s="146"/>
    </row>
    <row r="171" spans="2:11">
      <c r="B171" s="133"/>
      <c r="C171" s="146"/>
      <c r="D171" s="146"/>
      <c r="E171" s="146"/>
      <c r="F171" s="146"/>
      <c r="G171" s="146"/>
      <c r="H171" s="146"/>
      <c r="I171" s="134"/>
      <c r="J171" s="134"/>
      <c r="K171" s="146"/>
    </row>
    <row r="172" spans="2:11">
      <c r="B172" s="133"/>
      <c r="C172" s="146"/>
      <c r="D172" s="146"/>
      <c r="E172" s="146"/>
      <c r="F172" s="146"/>
      <c r="G172" s="146"/>
      <c r="H172" s="146"/>
      <c r="I172" s="134"/>
      <c r="J172" s="134"/>
      <c r="K172" s="146"/>
    </row>
    <row r="173" spans="2:11">
      <c r="B173" s="133"/>
      <c r="C173" s="146"/>
      <c r="D173" s="146"/>
      <c r="E173" s="146"/>
      <c r="F173" s="146"/>
      <c r="G173" s="146"/>
      <c r="H173" s="146"/>
      <c r="I173" s="134"/>
      <c r="J173" s="134"/>
      <c r="K173" s="146"/>
    </row>
    <row r="174" spans="2:11">
      <c r="B174" s="133"/>
      <c r="C174" s="146"/>
      <c r="D174" s="146"/>
      <c r="E174" s="146"/>
      <c r="F174" s="146"/>
      <c r="G174" s="146"/>
      <c r="H174" s="146"/>
      <c r="I174" s="134"/>
      <c r="J174" s="134"/>
      <c r="K174" s="146"/>
    </row>
    <row r="175" spans="2:11">
      <c r="B175" s="133"/>
      <c r="C175" s="146"/>
      <c r="D175" s="146"/>
      <c r="E175" s="146"/>
      <c r="F175" s="146"/>
      <c r="G175" s="146"/>
      <c r="H175" s="146"/>
      <c r="I175" s="134"/>
      <c r="J175" s="134"/>
      <c r="K175" s="146"/>
    </row>
    <row r="176" spans="2:11">
      <c r="B176" s="133"/>
      <c r="C176" s="146"/>
      <c r="D176" s="146"/>
      <c r="E176" s="146"/>
      <c r="F176" s="146"/>
      <c r="G176" s="146"/>
      <c r="H176" s="146"/>
      <c r="I176" s="134"/>
      <c r="J176" s="134"/>
      <c r="K176" s="146"/>
    </row>
    <row r="177" spans="2:11">
      <c r="B177" s="133"/>
      <c r="C177" s="146"/>
      <c r="D177" s="146"/>
      <c r="E177" s="146"/>
      <c r="F177" s="146"/>
      <c r="G177" s="146"/>
      <c r="H177" s="146"/>
      <c r="I177" s="134"/>
      <c r="J177" s="134"/>
      <c r="K177" s="146"/>
    </row>
    <row r="178" spans="2:11">
      <c r="B178" s="133"/>
      <c r="C178" s="146"/>
      <c r="D178" s="146"/>
      <c r="E178" s="146"/>
      <c r="F178" s="146"/>
      <c r="G178" s="146"/>
      <c r="H178" s="146"/>
      <c r="I178" s="134"/>
      <c r="J178" s="134"/>
      <c r="K178" s="146"/>
    </row>
    <row r="179" spans="2:11">
      <c r="B179" s="133"/>
      <c r="C179" s="146"/>
      <c r="D179" s="146"/>
      <c r="E179" s="146"/>
      <c r="F179" s="146"/>
      <c r="G179" s="146"/>
      <c r="H179" s="146"/>
      <c r="I179" s="134"/>
      <c r="J179" s="134"/>
      <c r="K179" s="146"/>
    </row>
    <row r="180" spans="2:11">
      <c r="B180" s="133"/>
      <c r="C180" s="146"/>
      <c r="D180" s="146"/>
      <c r="E180" s="146"/>
      <c r="F180" s="146"/>
      <c r="G180" s="146"/>
      <c r="H180" s="146"/>
      <c r="I180" s="134"/>
      <c r="J180" s="134"/>
      <c r="K180" s="146"/>
    </row>
    <row r="181" spans="2:11">
      <c r="B181" s="133"/>
      <c r="C181" s="146"/>
      <c r="D181" s="146"/>
      <c r="E181" s="146"/>
      <c r="F181" s="146"/>
      <c r="G181" s="146"/>
      <c r="H181" s="146"/>
      <c r="I181" s="134"/>
      <c r="J181" s="134"/>
      <c r="K181" s="146"/>
    </row>
    <row r="182" spans="2:11">
      <c r="B182" s="133"/>
      <c r="C182" s="146"/>
      <c r="D182" s="146"/>
      <c r="E182" s="146"/>
      <c r="F182" s="146"/>
      <c r="G182" s="146"/>
      <c r="H182" s="146"/>
      <c r="I182" s="134"/>
      <c r="J182" s="134"/>
      <c r="K182" s="146"/>
    </row>
    <row r="183" spans="2:11">
      <c r="B183" s="133"/>
      <c r="C183" s="146"/>
      <c r="D183" s="146"/>
      <c r="E183" s="146"/>
      <c r="F183" s="146"/>
      <c r="G183" s="146"/>
      <c r="H183" s="146"/>
      <c r="I183" s="134"/>
      <c r="J183" s="134"/>
      <c r="K183" s="146"/>
    </row>
    <row r="184" spans="2:11">
      <c r="B184" s="133"/>
      <c r="C184" s="146"/>
      <c r="D184" s="146"/>
      <c r="E184" s="146"/>
      <c r="F184" s="146"/>
      <c r="G184" s="146"/>
      <c r="H184" s="146"/>
      <c r="I184" s="134"/>
      <c r="J184" s="134"/>
      <c r="K184" s="146"/>
    </row>
    <row r="185" spans="2:11">
      <c r="B185" s="133"/>
      <c r="C185" s="146"/>
      <c r="D185" s="146"/>
      <c r="E185" s="146"/>
      <c r="F185" s="146"/>
      <c r="G185" s="146"/>
      <c r="H185" s="146"/>
      <c r="I185" s="134"/>
      <c r="J185" s="134"/>
      <c r="K185" s="146"/>
    </row>
    <row r="186" spans="2:11">
      <c r="B186" s="133"/>
      <c r="C186" s="146"/>
      <c r="D186" s="146"/>
      <c r="E186" s="146"/>
      <c r="F186" s="146"/>
      <c r="G186" s="146"/>
      <c r="H186" s="146"/>
      <c r="I186" s="134"/>
      <c r="J186" s="134"/>
      <c r="K186" s="146"/>
    </row>
    <row r="187" spans="2:11">
      <c r="B187" s="133"/>
      <c r="C187" s="146"/>
      <c r="D187" s="146"/>
      <c r="E187" s="146"/>
      <c r="F187" s="146"/>
      <c r="G187" s="146"/>
      <c r="H187" s="146"/>
      <c r="I187" s="134"/>
      <c r="J187" s="134"/>
      <c r="K187" s="146"/>
    </row>
    <row r="188" spans="2:11">
      <c r="B188" s="133"/>
      <c r="C188" s="146"/>
      <c r="D188" s="146"/>
      <c r="E188" s="146"/>
      <c r="F188" s="146"/>
      <c r="G188" s="146"/>
      <c r="H188" s="146"/>
      <c r="I188" s="134"/>
      <c r="J188" s="134"/>
      <c r="K188" s="146"/>
    </row>
    <row r="189" spans="2:11">
      <c r="B189" s="133"/>
      <c r="C189" s="146"/>
      <c r="D189" s="146"/>
      <c r="E189" s="146"/>
      <c r="F189" s="146"/>
      <c r="G189" s="146"/>
      <c r="H189" s="146"/>
      <c r="I189" s="134"/>
      <c r="J189" s="134"/>
      <c r="K189" s="146"/>
    </row>
    <row r="190" spans="2:11">
      <c r="B190" s="133"/>
      <c r="C190" s="146"/>
      <c r="D190" s="146"/>
      <c r="E190" s="146"/>
      <c r="F190" s="146"/>
      <c r="G190" s="146"/>
      <c r="H190" s="146"/>
      <c r="I190" s="134"/>
      <c r="J190" s="134"/>
      <c r="K190" s="146"/>
    </row>
    <row r="191" spans="2:11">
      <c r="B191" s="133"/>
      <c r="C191" s="146"/>
      <c r="D191" s="146"/>
      <c r="E191" s="146"/>
      <c r="F191" s="146"/>
      <c r="G191" s="146"/>
      <c r="H191" s="146"/>
      <c r="I191" s="134"/>
      <c r="J191" s="134"/>
      <c r="K191" s="146"/>
    </row>
    <row r="192" spans="2:11">
      <c r="B192" s="133"/>
      <c r="C192" s="146"/>
      <c r="D192" s="146"/>
      <c r="E192" s="146"/>
      <c r="F192" s="146"/>
      <c r="G192" s="146"/>
      <c r="H192" s="146"/>
      <c r="I192" s="134"/>
      <c r="J192" s="134"/>
      <c r="K192" s="146"/>
    </row>
    <row r="193" spans="2:11">
      <c r="B193" s="133"/>
      <c r="C193" s="146"/>
      <c r="D193" s="146"/>
      <c r="E193" s="146"/>
      <c r="F193" s="146"/>
      <c r="G193" s="146"/>
      <c r="H193" s="146"/>
      <c r="I193" s="134"/>
      <c r="J193" s="134"/>
      <c r="K193" s="146"/>
    </row>
    <row r="194" spans="2:11">
      <c r="B194" s="133"/>
      <c r="C194" s="146"/>
      <c r="D194" s="146"/>
      <c r="E194" s="146"/>
      <c r="F194" s="146"/>
      <c r="G194" s="146"/>
      <c r="H194" s="146"/>
      <c r="I194" s="134"/>
      <c r="J194" s="134"/>
      <c r="K194" s="146"/>
    </row>
    <row r="195" spans="2:11">
      <c r="B195" s="133"/>
      <c r="C195" s="146"/>
      <c r="D195" s="146"/>
      <c r="E195" s="146"/>
      <c r="F195" s="146"/>
      <c r="G195" s="146"/>
      <c r="H195" s="146"/>
      <c r="I195" s="134"/>
      <c r="J195" s="134"/>
      <c r="K195" s="146"/>
    </row>
    <row r="196" spans="2:11">
      <c r="B196" s="133"/>
      <c r="C196" s="146"/>
      <c r="D196" s="146"/>
      <c r="E196" s="146"/>
      <c r="F196" s="146"/>
      <c r="G196" s="146"/>
      <c r="H196" s="146"/>
      <c r="I196" s="134"/>
      <c r="J196" s="134"/>
      <c r="K196" s="146"/>
    </row>
    <row r="197" spans="2:11">
      <c r="B197" s="133"/>
      <c r="C197" s="146"/>
      <c r="D197" s="146"/>
      <c r="E197" s="146"/>
      <c r="F197" s="146"/>
      <c r="G197" s="146"/>
      <c r="H197" s="146"/>
      <c r="I197" s="134"/>
      <c r="J197" s="134"/>
      <c r="K197" s="146"/>
    </row>
    <row r="198" spans="2:11">
      <c r="B198" s="133"/>
      <c r="C198" s="146"/>
      <c r="D198" s="146"/>
      <c r="E198" s="146"/>
      <c r="F198" s="146"/>
      <c r="G198" s="146"/>
      <c r="H198" s="146"/>
      <c r="I198" s="134"/>
      <c r="J198" s="134"/>
      <c r="K198" s="146"/>
    </row>
    <row r="199" spans="2:11">
      <c r="B199" s="133"/>
      <c r="C199" s="146"/>
      <c r="D199" s="146"/>
      <c r="E199" s="146"/>
      <c r="F199" s="146"/>
      <c r="G199" s="146"/>
      <c r="H199" s="146"/>
      <c r="I199" s="134"/>
      <c r="J199" s="134"/>
      <c r="K199" s="146"/>
    </row>
    <row r="200" spans="2:11">
      <c r="B200" s="133"/>
      <c r="C200" s="146"/>
      <c r="D200" s="146"/>
      <c r="E200" s="146"/>
      <c r="F200" s="146"/>
      <c r="G200" s="146"/>
      <c r="H200" s="146"/>
      <c r="I200" s="134"/>
      <c r="J200" s="134"/>
      <c r="K200" s="146"/>
    </row>
    <row r="201" spans="2:11">
      <c r="B201" s="133"/>
      <c r="C201" s="146"/>
      <c r="D201" s="146"/>
      <c r="E201" s="146"/>
      <c r="F201" s="146"/>
      <c r="G201" s="146"/>
      <c r="H201" s="146"/>
      <c r="I201" s="134"/>
      <c r="J201" s="134"/>
      <c r="K201" s="146"/>
    </row>
    <row r="202" spans="2:11">
      <c r="B202" s="133"/>
      <c r="C202" s="146"/>
      <c r="D202" s="146"/>
      <c r="E202" s="146"/>
      <c r="F202" s="146"/>
      <c r="G202" s="146"/>
      <c r="H202" s="146"/>
      <c r="I202" s="134"/>
      <c r="J202" s="134"/>
      <c r="K202" s="146"/>
    </row>
    <row r="203" spans="2:11">
      <c r="B203" s="133"/>
      <c r="C203" s="146"/>
      <c r="D203" s="146"/>
      <c r="E203" s="146"/>
      <c r="F203" s="146"/>
      <c r="G203" s="146"/>
      <c r="H203" s="146"/>
      <c r="I203" s="134"/>
      <c r="J203" s="134"/>
      <c r="K203" s="146"/>
    </row>
    <row r="204" spans="2:11">
      <c r="B204" s="133"/>
      <c r="C204" s="146"/>
      <c r="D204" s="146"/>
      <c r="E204" s="146"/>
      <c r="F204" s="146"/>
      <c r="G204" s="146"/>
      <c r="H204" s="146"/>
      <c r="I204" s="134"/>
      <c r="J204" s="134"/>
      <c r="K204" s="146"/>
    </row>
    <row r="205" spans="2:11">
      <c r="B205" s="133"/>
      <c r="C205" s="146"/>
      <c r="D205" s="146"/>
      <c r="E205" s="146"/>
      <c r="F205" s="146"/>
      <c r="G205" s="146"/>
      <c r="H205" s="146"/>
      <c r="I205" s="134"/>
      <c r="J205" s="134"/>
      <c r="K205" s="146"/>
    </row>
    <row r="206" spans="2:11">
      <c r="B206" s="133"/>
      <c r="C206" s="146"/>
      <c r="D206" s="146"/>
      <c r="E206" s="146"/>
      <c r="F206" s="146"/>
      <c r="G206" s="146"/>
      <c r="H206" s="146"/>
      <c r="I206" s="134"/>
      <c r="J206" s="134"/>
      <c r="K206" s="146"/>
    </row>
    <row r="207" spans="2:11">
      <c r="B207" s="133"/>
      <c r="C207" s="146"/>
      <c r="D207" s="146"/>
      <c r="E207" s="146"/>
      <c r="F207" s="146"/>
      <c r="G207" s="146"/>
      <c r="H207" s="146"/>
      <c r="I207" s="134"/>
      <c r="J207" s="134"/>
      <c r="K207" s="146"/>
    </row>
    <row r="208" spans="2:11">
      <c r="B208" s="133"/>
      <c r="C208" s="146"/>
      <c r="D208" s="146"/>
      <c r="E208" s="146"/>
      <c r="F208" s="146"/>
      <c r="G208" s="146"/>
      <c r="H208" s="146"/>
      <c r="I208" s="134"/>
      <c r="J208" s="134"/>
      <c r="K208" s="146"/>
    </row>
    <row r="209" spans="2:11">
      <c r="B209" s="133"/>
      <c r="C209" s="146"/>
      <c r="D209" s="146"/>
      <c r="E209" s="146"/>
      <c r="F209" s="146"/>
      <c r="G209" s="146"/>
      <c r="H209" s="146"/>
      <c r="I209" s="134"/>
      <c r="J209" s="134"/>
      <c r="K209" s="146"/>
    </row>
    <row r="210" spans="2:11">
      <c r="B210" s="133"/>
      <c r="C210" s="146"/>
      <c r="D210" s="146"/>
      <c r="E210" s="146"/>
      <c r="F210" s="146"/>
      <c r="G210" s="146"/>
      <c r="H210" s="146"/>
      <c r="I210" s="134"/>
      <c r="J210" s="134"/>
      <c r="K210" s="146"/>
    </row>
    <row r="211" spans="2:11">
      <c r="B211" s="133"/>
      <c r="C211" s="146"/>
      <c r="D211" s="146"/>
      <c r="E211" s="146"/>
      <c r="F211" s="146"/>
      <c r="G211" s="146"/>
      <c r="H211" s="146"/>
      <c r="I211" s="134"/>
      <c r="J211" s="134"/>
      <c r="K211" s="146"/>
    </row>
    <row r="212" spans="2:11">
      <c r="B212" s="133"/>
      <c r="C212" s="146"/>
      <c r="D212" s="146"/>
      <c r="E212" s="146"/>
      <c r="F212" s="146"/>
      <c r="G212" s="146"/>
      <c r="H212" s="146"/>
      <c r="I212" s="134"/>
      <c r="J212" s="134"/>
      <c r="K212" s="146"/>
    </row>
    <row r="213" spans="2:11">
      <c r="B213" s="133"/>
      <c r="C213" s="146"/>
      <c r="D213" s="146"/>
      <c r="E213" s="146"/>
      <c r="F213" s="146"/>
      <c r="G213" s="146"/>
      <c r="H213" s="146"/>
      <c r="I213" s="134"/>
      <c r="J213" s="134"/>
      <c r="K213" s="146"/>
    </row>
    <row r="214" spans="2:11">
      <c r="B214" s="133"/>
      <c r="C214" s="146"/>
      <c r="D214" s="146"/>
      <c r="E214" s="146"/>
      <c r="F214" s="146"/>
      <c r="G214" s="146"/>
      <c r="H214" s="146"/>
      <c r="I214" s="134"/>
      <c r="J214" s="134"/>
      <c r="K214" s="146"/>
    </row>
    <row r="215" spans="2:11">
      <c r="B215" s="133"/>
      <c r="C215" s="146"/>
      <c r="D215" s="146"/>
      <c r="E215" s="146"/>
      <c r="F215" s="146"/>
      <c r="G215" s="146"/>
      <c r="H215" s="146"/>
      <c r="I215" s="134"/>
      <c r="J215" s="134"/>
      <c r="K215" s="146"/>
    </row>
    <row r="216" spans="2:11">
      <c r="B216" s="133"/>
      <c r="C216" s="146"/>
      <c r="D216" s="146"/>
      <c r="E216" s="146"/>
      <c r="F216" s="146"/>
      <c r="G216" s="146"/>
      <c r="H216" s="146"/>
      <c r="I216" s="134"/>
      <c r="J216" s="134"/>
      <c r="K216" s="146"/>
    </row>
    <row r="217" spans="2:11">
      <c r="B217" s="133"/>
      <c r="C217" s="146"/>
      <c r="D217" s="146"/>
      <c r="E217" s="146"/>
      <c r="F217" s="146"/>
      <c r="G217" s="146"/>
      <c r="H217" s="146"/>
      <c r="I217" s="134"/>
      <c r="J217" s="134"/>
      <c r="K217" s="146"/>
    </row>
    <row r="218" spans="2:11">
      <c r="B218" s="133"/>
      <c r="C218" s="146"/>
      <c r="D218" s="146"/>
      <c r="E218" s="146"/>
      <c r="F218" s="146"/>
      <c r="G218" s="146"/>
      <c r="H218" s="146"/>
      <c r="I218" s="134"/>
      <c r="J218" s="134"/>
      <c r="K218" s="146"/>
    </row>
    <row r="219" spans="2:11">
      <c r="B219" s="133"/>
      <c r="C219" s="146"/>
      <c r="D219" s="146"/>
      <c r="E219" s="146"/>
      <c r="F219" s="146"/>
      <c r="G219" s="146"/>
      <c r="H219" s="146"/>
      <c r="I219" s="134"/>
      <c r="J219" s="134"/>
      <c r="K219" s="146"/>
    </row>
    <row r="220" spans="2:11">
      <c r="B220" s="133"/>
      <c r="C220" s="146"/>
      <c r="D220" s="146"/>
      <c r="E220" s="146"/>
      <c r="F220" s="146"/>
      <c r="G220" s="146"/>
      <c r="H220" s="146"/>
      <c r="I220" s="134"/>
      <c r="J220" s="134"/>
      <c r="K220" s="146"/>
    </row>
    <row r="221" spans="2:11">
      <c r="B221" s="133"/>
      <c r="C221" s="146"/>
      <c r="D221" s="146"/>
      <c r="E221" s="146"/>
      <c r="F221" s="146"/>
      <c r="G221" s="146"/>
      <c r="H221" s="146"/>
      <c r="I221" s="134"/>
      <c r="J221" s="134"/>
      <c r="K221" s="146"/>
    </row>
    <row r="222" spans="2:11">
      <c r="B222" s="133"/>
      <c r="C222" s="146"/>
      <c r="D222" s="146"/>
      <c r="E222" s="146"/>
      <c r="F222" s="146"/>
      <c r="G222" s="146"/>
      <c r="H222" s="146"/>
      <c r="I222" s="134"/>
      <c r="J222" s="134"/>
      <c r="K222" s="146"/>
    </row>
    <row r="223" spans="2:11">
      <c r="B223" s="133"/>
      <c r="C223" s="146"/>
      <c r="D223" s="146"/>
      <c r="E223" s="146"/>
      <c r="F223" s="146"/>
      <c r="G223" s="146"/>
      <c r="H223" s="146"/>
      <c r="I223" s="134"/>
      <c r="J223" s="134"/>
      <c r="K223" s="146"/>
    </row>
    <row r="224" spans="2:11">
      <c r="B224" s="133"/>
      <c r="C224" s="146"/>
      <c r="D224" s="146"/>
      <c r="E224" s="146"/>
      <c r="F224" s="146"/>
      <c r="G224" s="146"/>
      <c r="H224" s="146"/>
      <c r="I224" s="134"/>
      <c r="J224" s="134"/>
      <c r="K224" s="146"/>
    </row>
    <row r="225" spans="2:11">
      <c r="B225" s="133"/>
      <c r="C225" s="146"/>
      <c r="D225" s="146"/>
      <c r="E225" s="146"/>
      <c r="F225" s="146"/>
      <c r="G225" s="146"/>
      <c r="H225" s="146"/>
      <c r="I225" s="134"/>
      <c r="J225" s="134"/>
      <c r="K225" s="146"/>
    </row>
    <row r="226" spans="2:11">
      <c r="B226" s="133"/>
      <c r="C226" s="146"/>
      <c r="D226" s="146"/>
      <c r="E226" s="146"/>
      <c r="F226" s="146"/>
      <c r="G226" s="146"/>
      <c r="H226" s="146"/>
      <c r="I226" s="134"/>
      <c r="J226" s="134"/>
      <c r="K226" s="146"/>
    </row>
    <row r="227" spans="2:11">
      <c r="B227" s="133"/>
      <c r="C227" s="146"/>
      <c r="D227" s="146"/>
      <c r="E227" s="146"/>
      <c r="F227" s="146"/>
      <c r="G227" s="146"/>
      <c r="H227" s="146"/>
      <c r="I227" s="134"/>
      <c r="J227" s="134"/>
      <c r="K227" s="146"/>
    </row>
    <row r="228" spans="2:11">
      <c r="B228" s="133"/>
      <c r="C228" s="146"/>
      <c r="D228" s="146"/>
      <c r="E228" s="146"/>
      <c r="F228" s="146"/>
      <c r="G228" s="146"/>
      <c r="H228" s="146"/>
      <c r="I228" s="134"/>
      <c r="J228" s="134"/>
      <c r="K228" s="146"/>
    </row>
    <row r="229" spans="2:11">
      <c r="B229" s="133"/>
      <c r="C229" s="146"/>
      <c r="D229" s="146"/>
      <c r="E229" s="146"/>
      <c r="F229" s="146"/>
      <c r="G229" s="146"/>
      <c r="H229" s="146"/>
      <c r="I229" s="134"/>
      <c r="J229" s="134"/>
      <c r="K229" s="146"/>
    </row>
    <row r="230" spans="2:11">
      <c r="B230" s="133"/>
      <c r="C230" s="146"/>
      <c r="D230" s="146"/>
      <c r="E230" s="146"/>
      <c r="F230" s="146"/>
      <c r="G230" s="146"/>
      <c r="H230" s="146"/>
      <c r="I230" s="134"/>
      <c r="J230" s="134"/>
      <c r="K230" s="146"/>
    </row>
    <row r="231" spans="2:11">
      <c r="B231" s="133"/>
      <c r="C231" s="146"/>
      <c r="D231" s="146"/>
      <c r="E231" s="146"/>
      <c r="F231" s="146"/>
      <c r="G231" s="146"/>
      <c r="H231" s="146"/>
      <c r="I231" s="134"/>
      <c r="J231" s="134"/>
      <c r="K231" s="146"/>
    </row>
    <row r="232" spans="2:11">
      <c r="B232" s="133"/>
      <c r="C232" s="146"/>
      <c r="D232" s="146"/>
      <c r="E232" s="146"/>
      <c r="F232" s="146"/>
      <c r="G232" s="146"/>
      <c r="H232" s="146"/>
      <c r="I232" s="134"/>
      <c r="J232" s="134"/>
      <c r="K232" s="146"/>
    </row>
    <row r="233" spans="2:11">
      <c r="B233" s="133"/>
      <c r="C233" s="146"/>
      <c r="D233" s="146"/>
      <c r="E233" s="146"/>
      <c r="F233" s="146"/>
      <c r="G233" s="146"/>
      <c r="H233" s="146"/>
      <c r="I233" s="134"/>
      <c r="J233" s="134"/>
      <c r="K233" s="146"/>
    </row>
    <row r="234" spans="2:11">
      <c r="B234" s="133"/>
      <c r="C234" s="146"/>
      <c r="D234" s="146"/>
      <c r="E234" s="146"/>
      <c r="F234" s="146"/>
      <c r="G234" s="146"/>
      <c r="H234" s="146"/>
      <c r="I234" s="134"/>
      <c r="J234" s="134"/>
      <c r="K234" s="146"/>
    </row>
    <row r="235" spans="2:11">
      <c r="B235" s="133"/>
      <c r="C235" s="146"/>
      <c r="D235" s="146"/>
      <c r="E235" s="146"/>
      <c r="F235" s="146"/>
      <c r="G235" s="146"/>
      <c r="H235" s="146"/>
      <c r="I235" s="134"/>
      <c r="J235" s="134"/>
      <c r="K235" s="146"/>
    </row>
    <row r="236" spans="2:11">
      <c r="B236" s="133"/>
      <c r="C236" s="146"/>
      <c r="D236" s="146"/>
      <c r="E236" s="146"/>
      <c r="F236" s="146"/>
      <c r="G236" s="146"/>
      <c r="H236" s="146"/>
      <c r="I236" s="134"/>
      <c r="J236" s="134"/>
      <c r="K236" s="146"/>
    </row>
    <row r="237" spans="2:11">
      <c r="B237" s="133"/>
      <c r="C237" s="146"/>
      <c r="D237" s="146"/>
      <c r="E237" s="146"/>
      <c r="F237" s="146"/>
      <c r="G237" s="146"/>
      <c r="H237" s="146"/>
      <c r="I237" s="134"/>
      <c r="J237" s="134"/>
      <c r="K237" s="146"/>
    </row>
    <row r="238" spans="2:11">
      <c r="B238" s="133"/>
      <c r="C238" s="146"/>
      <c r="D238" s="146"/>
      <c r="E238" s="146"/>
      <c r="F238" s="146"/>
      <c r="G238" s="146"/>
      <c r="H238" s="146"/>
      <c r="I238" s="134"/>
      <c r="J238" s="134"/>
      <c r="K238" s="146"/>
    </row>
    <row r="239" spans="2:11">
      <c r="B239" s="133"/>
      <c r="C239" s="146"/>
      <c r="D239" s="146"/>
      <c r="E239" s="146"/>
      <c r="F239" s="146"/>
      <c r="G239" s="146"/>
      <c r="H239" s="146"/>
      <c r="I239" s="134"/>
      <c r="J239" s="134"/>
      <c r="K239" s="146"/>
    </row>
    <row r="240" spans="2:11">
      <c r="B240" s="133"/>
      <c r="C240" s="146"/>
      <c r="D240" s="146"/>
      <c r="E240" s="146"/>
      <c r="F240" s="146"/>
      <c r="G240" s="146"/>
      <c r="H240" s="146"/>
      <c r="I240" s="134"/>
      <c r="J240" s="134"/>
      <c r="K240" s="146"/>
    </row>
    <row r="241" spans="2:11">
      <c r="B241" s="133"/>
      <c r="C241" s="146"/>
      <c r="D241" s="146"/>
      <c r="E241" s="146"/>
      <c r="F241" s="146"/>
      <c r="G241" s="146"/>
      <c r="H241" s="146"/>
      <c r="I241" s="134"/>
      <c r="J241" s="134"/>
      <c r="K241" s="146"/>
    </row>
    <row r="242" spans="2:11">
      <c r="B242" s="133"/>
      <c r="C242" s="146"/>
      <c r="D242" s="146"/>
      <c r="E242" s="146"/>
      <c r="F242" s="146"/>
      <c r="G242" s="146"/>
      <c r="H242" s="146"/>
      <c r="I242" s="134"/>
      <c r="J242" s="134"/>
      <c r="K242" s="146"/>
    </row>
    <row r="243" spans="2:11">
      <c r="B243" s="133"/>
      <c r="C243" s="146"/>
      <c r="D243" s="146"/>
      <c r="E243" s="146"/>
      <c r="F243" s="146"/>
      <c r="G243" s="146"/>
      <c r="H243" s="146"/>
      <c r="I243" s="134"/>
      <c r="J243" s="134"/>
      <c r="K243" s="146"/>
    </row>
    <row r="244" spans="2:11">
      <c r="B244" s="133"/>
      <c r="C244" s="146"/>
      <c r="D244" s="146"/>
      <c r="E244" s="146"/>
      <c r="F244" s="146"/>
      <c r="G244" s="146"/>
      <c r="H244" s="146"/>
      <c r="I244" s="134"/>
      <c r="J244" s="134"/>
      <c r="K244" s="146"/>
    </row>
    <row r="245" spans="2:11">
      <c r="B245" s="133"/>
      <c r="C245" s="146"/>
      <c r="D245" s="146"/>
      <c r="E245" s="146"/>
      <c r="F245" s="146"/>
      <c r="G245" s="146"/>
      <c r="H245" s="146"/>
      <c r="I245" s="134"/>
      <c r="J245" s="134"/>
      <c r="K245" s="146"/>
    </row>
    <row r="246" spans="2:11">
      <c r="B246" s="133"/>
      <c r="C246" s="146"/>
      <c r="D246" s="146"/>
      <c r="E246" s="146"/>
      <c r="F246" s="146"/>
      <c r="G246" s="146"/>
      <c r="H246" s="146"/>
      <c r="I246" s="134"/>
      <c r="J246" s="134"/>
      <c r="K246" s="146"/>
    </row>
    <row r="247" spans="2:11">
      <c r="B247" s="133"/>
      <c r="C247" s="146"/>
      <c r="D247" s="146"/>
      <c r="E247" s="146"/>
      <c r="F247" s="146"/>
      <c r="G247" s="146"/>
      <c r="H247" s="146"/>
      <c r="I247" s="134"/>
      <c r="J247" s="134"/>
      <c r="K247" s="146"/>
    </row>
    <row r="248" spans="2:11">
      <c r="B248" s="133"/>
      <c r="C248" s="146"/>
      <c r="D248" s="146"/>
      <c r="E248" s="146"/>
      <c r="F248" s="146"/>
      <c r="G248" s="146"/>
      <c r="H248" s="146"/>
      <c r="I248" s="134"/>
      <c r="J248" s="134"/>
      <c r="K248" s="146"/>
    </row>
    <row r="249" spans="2:11">
      <c r="B249" s="133"/>
      <c r="C249" s="146"/>
      <c r="D249" s="146"/>
      <c r="E249" s="146"/>
      <c r="F249" s="146"/>
      <c r="G249" s="146"/>
      <c r="H249" s="146"/>
      <c r="I249" s="134"/>
      <c r="J249" s="134"/>
      <c r="K249" s="146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144</v>
      </c>
      <c r="C1" s="67" t="s" vm="1">
        <v>229</v>
      </c>
    </row>
    <row r="2" spans="2:48">
      <c r="B2" s="46" t="s">
        <v>143</v>
      </c>
      <c r="C2" s="67" t="s">
        <v>230</v>
      </c>
    </row>
    <row r="3" spans="2:48">
      <c r="B3" s="46" t="s">
        <v>145</v>
      </c>
      <c r="C3" s="67" t="s">
        <v>231</v>
      </c>
      <c r="E3" s="2"/>
    </row>
    <row r="4" spans="2:48">
      <c r="B4" s="46" t="s">
        <v>146</v>
      </c>
      <c r="C4" s="67">
        <v>9729</v>
      </c>
    </row>
    <row r="6" spans="2:48" ht="26.25" customHeight="1">
      <c r="B6" s="116" t="s">
        <v>172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48" ht="26.25" customHeight="1">
      <c r="B7" s="116" t="s">
        <v>95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48" s="3" customFormat="1" ht="63">
      <c r="B8" s="21" t="s">
        <v>114</v>
      </c>
      <c r="C8" s="29" t="s">
        <v>45</v>
      </c>
      <c r="D8" s="12" t="s">
        <v>51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62</v>
      </c>
      <c r="O8" s="29" t="s">
        <v>59</v>
      </c>
      <c r="P8" s="29" t="s">
        <v>147</v>
      </c>
      <c r="Q8" s="30" t="s">
        <v>149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48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AV11" s="1"/>
    </row>
    <row r="12" spans="2:48" ht="21.75" customHeight="1">
      <c r="B12" s="135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5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5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5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144</v>
      </c>
      <c r="C1" s="67" t="s" vm="1">
        <v>229</v>
      </c>
    </row>
    <row r="2" spans="2:34">
      <c r="B2" s="46" t="s">
        <v>143</v>
      </c>
      <c r="C2" s="67" t="s">
        <v>230</v>
      </c>
    </row>
    <row r="3" spans="2:34">
      <c r="B3" s="46" t="s">
        <v>145</v>
      </c>
      <c r="C3" s="67" t="s">
        <v>231</v>
      </c>
    </row>
    <row r="4" spans="2:34">
      <c r="B4" s="46" t="s">
        <v>146</v>
      </c>
      <c r="C4" s="67">
        <v>9729</v>
      </c>
    </row>
    <row r="6" spans="2:34" ht="26.25" customHeight="1">
      <c r="B6" s="116" t="s">
        <v>173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34" ht="26.25" customHeight="1">
      <c r="B7" s="116" t="s">
        <v>87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34" s="3" customFormat="1" ht="78.75">
      <c r="B8" s="21" t="s">
        <v>114</v>
      </c>
      <c r="C8" s="29" t="s">
        <v>45</v>
      </c>
      <c r="D8" s="29" t="s">
        <v>14</v>
      </c>
      <c r="E8" s="29" t="s">
        <v>67</v>
      </c>
      <c r="F8" s="29" t="s">
        <v>102</v>
      </c>
      <c r="G8" s="29" t="s">
        <v>17</v>
      </c>
      <c r="H8" s="29" t="s">
        <v>101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109</v>
      </c>
      <c r="N8" s="29" t="s">
        <v>59</v>
      </c>
      <c r="O8" s="29" t="s">
        <v>147</v>
      </c>
      <c r="P8" s="30" t="s">
        <v>149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211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AH11" s="1"/>
    </row>
    <row r="12" spans="2:34" ht="21.75" customHeight="1">
      <c r="B12" s="135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5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5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</row>
    <row r="112" spans="2:16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</row>
    <row r="113" spans="2:16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</row>
    <row r="114" spans="2:16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</row>
    <row r="115" spans="2:16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2:16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2:16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2:16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2:16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2:16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  <row r="121" spans="2:16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</row>
    <row r="122" spans="2:16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</row>
    <row r="123" spans="2:16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</row>
    <row r="124" spans="2:16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</row>
    <row r="125" spans="2:16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</row>
    <row r="126" spans="2:16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</row>
    <row r="127" spans="2:16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</row>
    <row r="128" spans="2:16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</row>
    <row r="129" spans="2:16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</row>
    <row r="130" spans="2:16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</row>
    <row r="131" spans="2:16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</row>
    <row r="132" spans="2:16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</row>
    <row r="133" spans="2:16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</row>
    <row r="134" spans="2:16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</row>
    <row r="135" spans="2:16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</row>
    <row r="136" spans="2:16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</row>
    <row r="137" spans="2:16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</row>
    <row r="138" spans="2:16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</row>
    <row r="139" spans="2:16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</row>
    <row r="140" spans="2:16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</row>
    <row r="141" spans="2:16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</row>
    <row r="142" spans="2:16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</row>
    <row r="143" spans="2:16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</row>
    <row r="144" spans="2:16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</row>
    <row r="145" spans="2:16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</row>
    <row r="146" spans="2:16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</row>
    <row r="147" spans="2:16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</row>
    <row r="148" spans="2:16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</row>
    <row r="149" spans="2:16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</row>
    <row r="150" spans="2:16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</row>
    <row r="151" spans="2:16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</row>
    <row r="152" spans="2:16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</row>
    <row r="153" spans="2:16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</row>
    <row r="154" spans="2:16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</row>
    <row r="155" spans="2:16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</row>
    <row r="156" spans="2:16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</row>
    <row r="157" spans="2:16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</row>
    <row r="158" spans="2:16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</row>
    <row r="159" spans="2:16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</row>
    <row r="160" spans="2:16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</row>
    <row r="161" spans="2:16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</row>
    <row r="162" spans="2:16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</row>
    <row r="163" spans="2:16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</row>
    <row r="164" spans="2:16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</row>
    <row r="165" spans="2:16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</row>
    <row r="166" spans="2:16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</row>
    <row r="167" spans="2:16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</row>
    <row r="168" spans="2:16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</row>
    <row r="169" spans="2:16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</row>
    <row r="170" spans="2:16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</row>
    <row r="171" spans="2:16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</row>
    <row r="172" spans="2:16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</row>
    <row r="173" spans="2:16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</row>
    <row r="174" spans="2:16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</row>
    <row r="175" spans="2:16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</row>
    <row r="176" spans="2:16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</row>
    <row r="177" spans="2:16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</row>
    <row r="178" spans="2:16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</row>
    <row r="179" spans="2:16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</row>
    <row r="180" spans="2:16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</row>
    <row r="181" spans="2:16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</row>
    <row r="182" spans="2:16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</row>
    <row r="183" spans="2:16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</row>
    <row r="184" spans="2:16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</row>
    <row r="185" spans="2:16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</row>
    <row r="186" spans="2:16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</row>
    <row r="187" spans="2:16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</row>
    <row r="188" spans="2:16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</row>
    <row r="189" spans="2:16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</row>
    <row r="190" spans="2:16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</row>
    <row r="191" spans="2:16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</row>
    <row r="192" spans="2:16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</row>
    <row r="193" spans="2:16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</row>
    <row r="194" spans="2:16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</row>
    <row r="195" spans="2:16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</row>
    <row r="196" spans="2:16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</row>
    <row r="197" spans="2:16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</row>
    <row r="198" spans="2:16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</row>
    <row r="199" spans="2:16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</row>
    <row r="200" spans="2:16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144</v>
      </c>
      <c r="C1" s="67" t="s" vm="1">
        <v>229</v>
      </c>
    </row>
    <row r="2" spans="2:32">
      <c r="B2" s="46" t="s">
        <v>143</v>
      </c>
      <c r="C2" s="67" t="s">
        <v>230</v>
      </c>
    </row>
    <row r="3" spans="2:32">
      <c r="B3" s="46" t="s">
        <v>145</v>
      </c>
      <c r="C3" s="67" t="s">
        <v>231</v>
      </c>
    </row>
    <row r="4" spans="2:32">
      <c r="B4" s="46" t="s">
        <v>146</v>
      </c>
      <c r="C4" s="67">
        <v>9729</v>
      </c>
    </row>
    <row r="6" spans="2:32" ht="26.25" customHeight="1">
      <c r="B6" s="116" t="s">
        <v>173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32" ht="26.25" customHeight="1">
      <c r="B7" s="116" t="s">
        <v>88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32" s="3" customFormat="1" ht="78.75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29" t="s">
        <v>204</v>
      </c>
      <c r="O8" s="29" t="s">
        <v>203</v>
      </c>
      <c r="P8" s="29" t="s">
        <v>109</v>
      </c>
      <c r="Q8" s="29" t="s">
        <v>59</v>
      </c>
      <c r="R8" s="29" t="s">
        <v>147</v>
      </c>
      <c r="S8" s="30" t="s">
        <v>149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C10" s="1"/>
    </row>
    <row r="11" spans="2:32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AC11" s="1"/>
      <c r="AF11" s="1"/>
    </row>
    <row r="12" spans="2:32" ht="20.25" customHeight="1">
      <c r="B12" s="135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5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5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5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2:19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</row>
    <row r="113" spans="2:19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</row>
    <row r="114" spans="2:19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</row>
    <row r="115" spans="2:19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</row>
    <row r="116" spans="2:19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</row>
    <row r="117" spans="2:19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</row>
    <row r="118" spans="2:19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</row>
    <row r="119" spans="2:19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</row>
    <row r="120" spans="2:19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</row>
    <row r="121" spans="2:19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</row>
    <row r="122" spans="2:19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</row>
    <row r="123" spans="2:19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</row>
    <row r="124" spans="2:19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</row>
    <row r="125" spans="2:19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</row>
    <row r="126" spans="2:19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</row>
    <row r="127" spans="2:19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</row>
    <row r="128" spans="2:19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</row>
    <row r="129" spans="2:19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</row>
    <row r="130" spans="2:19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</row>
    <row r="131" spans="2:19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</row>
    <row r="132" spans="2:19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</row>
    <row r="133" spans="2:19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</row>
    <row r="134" spans="2:19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</row>
    <row r="135" spans="2:19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</row>
    <row r="136" spans="2:19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</row>
    <row r="137" spans="2:19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</row>
    <row r="138" spans="2:19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</row>
    <row r="139" spans="2:19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</row>
    <row r="140" spans="2:19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</row>
    <row r="141" spans="2:19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</row>
    <row r="142" spans="2:19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</row>
    <row r="143" spans="2:19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</row>
    <row r="144" spans="2:19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</row>
    <row r="145" spans="2:19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</row>
    <row r="146" spans="2:19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</row>
    <row r="147" spans="2:19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</row>
    <row r="148" spans="2:19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</row>
    <row r="149" spans="2:19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</row>
    <row r="150" spans="2:19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</row>
    <row r="151" spans="2:19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Normal="100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21.28515625" style="2" bestFit="1" customWidth="1"/>
    <col min="4" max="4" width="9.28515625" style="2" bestFit="1" customWidth="1"/>
    <col min="5" max="5" width="11.28515625" style="2" bestFit="1" customWidth="1"/>
    <col min="6" max="6" width="3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144</v>
      </c>
      <c r="C1" s="67" t="s" vm="1">
        <v>229</v>
      </c>
    </row>
    <row r="2" spans="2:49">
      <c r="B2" s="46" t="s">
        <v>143</v>
      </c>
      <c r="C2" s="67" t="s">
        <v>230</v>
      </c>
    </row>
    <row r="3" spans="2:49">
      <c r="B3" s="46" t="s">
        <v>145</v>
      </c>
      <c r="C3" s="67" t="s">
        <v>231</v>
      </c>
    </row>
    <row r="4" spans="2:49">
      <c r="B4" s="46" t="s">
        <v>146</v>
      </c>
      <c r="C4" s="67">
        <v>9729</v>
      </c>
    </row>
    <row r="6" spans="2:49" ht="26.25" customHeight="1">
      <c r="B6" s="116" t="s">
        <v>173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49" ht="26.25" customHeight="1">
      <c r="B7" s="116" t="s">
        <v>89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49" s="3" customFormat="1" ht="78.75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58" t="s">
        <v>204</v>
      </c>
      <c r="O8" s="29" t="s">
        <v>203</v>
      </c>
      <c r="P8" s="29" t="s">
        <v>109</v>
      </c>
      <c r="Q8" s="29" t="s">
        <v>59</v>
      </c>
      <c r="R8" s="29" t="s">
        <v>147</v>
      </c>
      <c r="S8" s="30" t="s">
        <v>149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T10" s="1"/>
    </row>
    <row r="11" spans="2:49" s="4" customFormat="1" ht="18" customHeight="1">
      <c r="B11" s="94" t="s">
        <v>52</v>
      </c>
      <c r="C11" s="73"/>
      <c r="D11" s="73"/>
      <c r="E11" s="73"/>
      <c r="F11" s="73"/>
      <c r="G11" s="73"/>
      <c r="H11" s="73"/>
      <c r="I11" s="73"/>
      <c r="J11" s="85">
        <v>7.3422238979762504</v>
      </c>
      <c r="K11" s="73"/>
      <c r="L11" s="73"/>
      <c r="M11" s="84">
        <v>2.3693405150452075E-2</v>
      </c>
      <c r="N11" s="83"/>
      <c r="O11" s="85"/>
      <c r="P11" s="83">
        <v>6021.528119999999</v>
      </c>
      <c r="Q11" s="73"/>
      <c r="R11" s="84">
        <v>1</v>
      </c>
      <c r="S11" s="84">
        <v>3.3380596965007403E-3</v>
      </c>
      <c r="AT11" s="1"/>
      <c r="AW11" s="1"/>
    </row>
    <row r="12" spans="2:49" ht="17.25" customHeight="1">
      <c r="B12" s="95" t="s">
        <v>197</v>
      </c>
      <c r="C12" s="73"/>
      <c r="D12" s="73"/>
      <c r="E12" s="73"/>
      <c r="F12" s="73"/>
      <c r="G12" s="73"/>
      <c r="H12" s="73"/>
      <c r="I12" s="73"/>
      <c r="J12" s="85">
        <v>7.3422238979762504</v>
      </c>
      <c r="K12" s="73"/>
      <c r="L12" s="73"/>
      <c r="M12" s="84">
        <v>2.3693405150452082E-2</v>
      </c>
      <c r="N12" s="83"/>
      <c r="O12" s="85"/>
      <c r="P12" s="83">
        <v>6021.528119999999</v>
      </c>
      <c r="Q12" s="73"/>
      <c r="R12" s="84">
        <v>1</v>
      </c>
      <c r="S12" s="84">
        <v>3.3380596965007403E-3</v>
      </c>
    </row>
    <row r="13" spans="2:49">
      <c r="B13" s="96" t="s">
        <v>60</v>
      </c>
      <c r="C13" s="71"/>
      <c r="D13" s="71"/>
      <c r="E13" s="71"/>
      <c r="F13" s="71"/>
      <c r="G13" s="71"/>
      <c r="H13" s="71"/>
      <c r="I13" s="71"/>
      <c r="J13" s="82">
        <v>10.734598564163575</v>
      </c>
      <c r="K13" s="71"/>
      <c r="L13" s="71"/>
      <c r="M13" s="81">
        <v>1.9931314311736014E-2</v>
      </c>
      <c r="N13" s="80"/>
      <c r="O13" s="82"/>
      <c r="P13" s="80">
        <v>3278.3149399999998</v>
      </c>
      <c r="Q13" s="71"/>
      <c r="R13" s="81">
        <v>0.54443238903283575</v>
      </c>
      <c r="S13" s="81">
        <v>1.8173478153001208E-3</v>
      </c>
    </row>
    <row r="14" spans="2:49">
      <c r="B14" s="97" t="s">
        <v>1843</v>
      </c>
      <c r="C14" s="73" t="s">
        <v>1844</v>
      </c>
      <c r="D14" s="86" t="s">
        <v>1845</v>
      </c>
      <c r="E14" s="73" t="s">
        <v>359</v>
      </c>
      <c r="F14" s="86" t="s">
        <v>127</v>
      </c>
      <c r="G14" s="73" t="s">
        <v>314</v>
      </c>
      <c r="H14" s="73" t="s">
        <v>315</v>
      </c>
      <c r="I14" s="101">
        <v>42639</v>
      </c>
      <c r="J14" s="85">
        <v>7.5699999999999994</v>
      </c>
      <c r="K14" s="86" t="s">
        <v>131</v>
      </c>
      <c r="L14" s="87">
        <v>4.9000000000000002E-2</v>
      </c>
      <c r="M14" s="84">
        <v>1.5500000000000003E-2</v>
      </c>
      <c r="N14" s="83">
        <v>98134</v>
      </c>
      <c r="O14" s="85">
        <v>154.69999999999999</v>
      </c>
      <c r="P14" s="83">
        <v>151.81328999999999</v>
      </c>
      <c r="Q14" s="84">
        <v>4.9989407954862869E-5</v>
      </c>
      <c r="R14" s="84">
        <v>2.5211754719830157E-2</v>
      </c>
      <c r="S14" s="84">
        <v>8.4158342308327357E-5</v>
      </c>
    </row>
    <row r="15" spans="2:49">
      <c r="B15" s="97" t="s">
        <v>1846</v>
      </c>
      <c r="C15" s="73" t="s">
        <v>1847</v>
      </c>
      <c r="D15" s="86" t="s">
        <v>1845</v>
      </c>
      <c r="E15" s="73" t="s">
        <v>359</v>
      </c>
      <c r="F15" s="86" t="s">
        <v>127</v>
      </c>
      <c r="G15" s="73" t="s">
        <v>314</v>
      </c>
      <c r="H15" s="73" t="s">
        <v>315</v>
      </c>
      <c r="I15" s="101">
        <v>42639</v>
      </c>
      <c r="J15" s="85">
        <v>11.19</v>
      </c>
      <c r="K15" s="86" t="s">
        <v>131</v>
      </c>
      <c r="L15" s="87">
        <v>4.0999999999999995E-2</v>
      </c>
      <c r="M15" s="84">
        <v>2.06E-2</v>
      </c>
      <c r="N15" s="83">
        <v>2231935.27</v>
      </c>
      <c r="O15" s="85">
        <v>131.69</v>
      </c>
      <c r="P15" s="83">
        <v>2939.23578</v>
      </c>
      <c r="Q15" s="84">
        <v>5.2986299046653277E-4</v>
      </c>
      <c r="R15" s="84">
        <v>0.48812124122406331</v>
      </c>
      <c r="S15" s="84">
        <v>1.6293778423359614E-3</v>
      </c>
    </row>
    <row r="16" spans="2:49">
      <c r="B16" s="97" t="s">
        <v>1848</v>
      </c>
      <c r="C16" s="73" t="s">
        <v>1849</v>
      </c>
      <c r="D16" s="86" t="s">
        <v>1845</v>
      </c>
      <c r="E16" s="73" t="s">
        <v>1850</v>
      </c>
      <c r="F16" s="86" t="s">
        <v>1310</v>
      </c>
      <c r="G16" s="73" t="s">
        <v>329</v>
      </c>
      <c r="H16" s="73" t="s">
        <v>129</v>
      </c>
      <c r="I16" s="101">
        <v>42796</v>
      </c>
      <c r="J16" s="85">
        <v>6.91</v>
      </c>
      <c r="K16" s="86" t="s">
        <v>131</v>
      </c>
      <c r="L16" s="87">
        <v>2.1400000000000002E-2</v>
      </c>
      <c r="M16" s="84">
        <v>1.3899999999999999E-2</v>
      </c>
      <c r="N16" s="83">
        <v>136000</v>
      </c>
      <c r="O16" s="85">
        <v>106.92</v>
      </c>
      <c r="P16" s="83">
        <v>145.41120999999998</v>
      </c>
      <c r="Q16" s="84">
        <v>5.2379008342127358E-4</v>
      </c>
      <c r="R16" s="84">
        <v>2.4148556164178471E-2</v>
      </c>
      <c r="S16" s="84">
        <v>8.0609322060328669E-5</v>
      </c>
    </row>
    <row r="17" spans="2:19">
      <c r="B17" s="97" t="s">
        <v>1851</v>
      </c>
      <c r="C17" s="73" t="s">
        <v>1852</v>
      </c>
      <c r="D17" s="86" t="s">
        <v>1845</v>
      </c>
      <c r="E17" s="73" t="s">
        <v>396</v>
      </c>
      <c r="F17" s="86" t="s">
        <v>127</v>
      </c>
      <c r="G17" s="73" t="s">
        <v>375</v>
      </c>
      <c r="H17" s="73" t="s">
        <v>129</v>
      </c>
      <c r="I17" s="101">
        <v>42835</v>
      </c>
      <c r="J17" s="85">
        <v>3.5199999999999996</v>
      </c>
      <c r="K17" s="86" t="s">
        <v>131</v>
      </c>
      <c r="L17" s="87">
        <v>5.5999999999999994E-2</v>
      </c>
      <c r="M17" s="84">
        <v>0.01</v>
      </c>
      <c r="N17" s="83">
        <v>29211.8</v>
      </c>
      <c r="O17" s="85">
        <v>143.28</v>
      </c>
      <c r="P17" s="83">
        <v>41.854660000000003</v>
      </c>
      <c r="Q17" s="84">
        <v>3.9107852892418505E-5</v>
      </c>
      <c r="R17" s="84">
        <v>6.9508369247638768E-3</v>
      </c>
      <c r="S17" s="84">
        <v>2.3202308595503446E-5</v>
      </c>
    </row>
    <row r="18" spans="2:19">
      <c r="B18" s="98"/>
      <c r="C18" s="73"/>
      <c r="D18" s="73"/>
      <c r="E18" s="73"/>
      <c r="F18" s="73"/>
      <c r="G18" s="73"/>
      <c r="H18" s="73"/>
      <c r="I18" s="73"/>
      <c r="J18" s="85"/>
      <c r="K18" s="73"/>
      <c r="L18" s="73"/>
      <c r="M18" s="84"/>
      <c r="N18" s="83"/>
      <c r="O18" s="85"/>
      <c r="P18" s="73"/>
      <c r="Q18" s="73"/>
      <c r="R18" s="84"/>
      <c r="S18" s="73"/>
    </row>
    <row r="19" spans="2:19">
      <c r="B19" s="96" t="s">
        <v>61</v>
      </c>
      <c r="C19" s="71"/>
      <c r="D19" s="71"/>
      <c r="E19" s="71"/>
      <c r="F19" s="71"/>
      <c r="G19" s="71"/>
      <c r="H19" s="71"/>
      <c r="I19" s="71"/>
      <c r="J19" s="82">
        <v>3.3710381170984838</v>
      </c>
      <c r="K19" s="71"/>
      <c r="L19" s="71"/>
      <c r="M19" s="81">
        <v>2.7706622908730893E-2</v>
      </c>
      <c r="N19" s="80"/>
      <c r="O19" s="82"/>
      <c r="P19" s="80">
        <v>2622.6998900000003</v>
      </c>
      <c r="Q19" s="71"/>
      <c r="R19" s="81">
        <v>0.43555387232834192</v>
      </c>
      <c r="S19" s="81">
        <v>1.4539048268740673E-3</v>
      </c>
    </row>
    <row r="20" spans="2:19">
      <c r="B20" s="97" t="s">
        <v>1853</v>
      </c>
      <c r="C20" s="73" t="s">
        <v>1854</v>
      </c>
      <c r="D20" s="86" t="s">
        <v>1845</v>
      </c>
      <c r="E20" s="73" t="s">
        <v>1850</v>
      </c>
      <c r="F20" s="86" t="s">
        <v>1310</v>
      </c>
      <c r="G20" s="73" t="s">
        <v>329</v>
      </c>
      <c r="H20" s="73" t="s">
        <v>129</v>
      </c>
      <c r="I20" s="101">
        <v>42796</v>
      </c>
      <c r="J20" s="85">
        <v>6.5</v>
      </c>
      <c r="K20" s="86" t="s">
        <v>131</v>
      </c>
      <c r="L20" s="87">
        <v>3.7400000000000003E-2</v>
      </c>
      <c r="M20" s="84">
        <v>2.6800000000000001E-2</v>
      </c>
      <c r="N20" s="83">
        <v>377658</v>
      </c>
      <c r="O20" s="85">
        <v>107.2</v>
      </c>
      <c r="P20" s="83">
        <v>404.84938</v>
      </c>
      <c r="Q20" s="84">
        <v>7.3323392705287556E-4</v>
      </c>
      <c r="R20" s="84">
        <v>6.7233660946517351E-2</v>
      </c>
      <c r="S20" s="84">
        <v>2.2442997385376537E-4</v>
      </c>
    </row>
    <row r="21" spans="2:19">
      <c r="B21" s="97" t="s">
        <v>1855</v>
      </c>
      <c r="C21" s="73" t="s">
        <v>1856</v>
      </c>
      <c r="D21" s="86" t="s">
        <v>1845</v>
      </c>
      <c r="E21" s="73" t="s">
        <v>1850</v>
      </c>
      <c r="F21" s="86" t="s">
        <v>1310</v>
      </c>
      <c r="G21" s="73" t="s">
        <v>329</v>
      </c>
      <c r="H21" s="73" t="s">
        <v>129</v>
      </c>
      <c r="I21" s="101">
        <v>42796</v>
      </c>
      <c r="J21" s="85">
        <v>3.32</v>
      </c>
      <c r="K21" s="86" t="s">
        <v>131</v>
      </c>
      <c r="L21" s="87">
        <v>2.5000000000000001E-2</v>
      </c>
      <c r="M21" s="84">
        <v>1.7000000000000001E-2</v>
      </c>
      <c r="N21" s="83">
        <v>316666.74</v>
      </c>
      <c r="O21" s="85">
        <v>102.78</v>
      </c>
      <c r="P21" s="83">
        <v>325.47008</v>
      </c>
      <c r="Q21" s="84">
        <v>5.0939616860806161E-4</v>
      </c>
      <c r="R21" s="84">
        <v>5.4051076988078574E-2</v>
      </c>
      <c r="S21" s="84">
        <v>1.8042572164636371E-4</v>
      </c>
    </row>
    <row r="22" spans="2:19">
      <c r="B22" s="97" t="s">
        <v>1857</v>
      </c>
      <c r="C22" s="73" t="s">
        <v>1858</v>
      </c>
      <c r="D22" s="86" t="s">
        <v>1845</v>
      </c>
      <c r="E22" s="73" t="s">
        <v>1859</v>
      </c>
      <c r="F22" s="86" t="s">
        <v>2402</v>
      </c>
      <c r="G22" s="73" t="s">
        <v>423</v>
      </c>
      <c r="H22" s="73" t="s">
        <v>129</v>
      </c>
      <c r="I22" s="101">
        <v>42598</v>
      </c>
      <c r="J22" s="85">
        <v>4.6700000000000008</v>
      </c>
      <c r="K22" s="86" t="s">
        <v>131</v>
      </c>
      <c r="L22" s="87">
        <v>3.1E-2</v>
      </c>
      <c r="M22" s="84">
        <v>2.8500000000000001E-2</v>
      </c>
      <c r="N22" s="83">
        <v>272809.74</v>
      </c>
      <c r="O22" s="85">
        <v>101.29</v>
      </c>
      <c r="P22" s="83">
        <v>276.32898999999998</v>
      </c>
      <c r="Q22" s="84">
        <v>4.0684136901975254E-4</v>
      </c>
      <c r="R22" s="84">
        <v>4.5890176794524382E-2</v>
      </c>
      <c r="S22" s="84">
        <v>1.5318414962309536E-4</v>
      </c>
    </row>
    <row r="23" spans="2:19">
      <c r="B23" s="97" t="s">
        <v>1860</v>
      </c>
      <c r="C23" s="73" t="s">
        <v>1861</v>
      </c>
      <c r="D23" s="86" t="s">
        <v>1845</v>
      </c>
      <c r="E23" s="73" t="s">
        <v>1862</v>
      </c>
      <c r="F23" s="86" t="s">
        <v>128</v>
      </c>
      <c r="G23" s="73" t="s">
        <v>516</v>
      </c>
      <c r="H23" s="73" t="s">
        <v>129</v>
      </c>
      <c r="I23" s="101">
        <v>43741</v>
      </c>
      <c r="J23" s="85">
        <v>1.48</v>
      </c>
      <c r="K23" s="86" t="s">
        <v>131</v>
      </c>
      <c r="L23" s="87">
        <v>1.34E-2</v>
      </c>
      <c r="M23" s="84">
        <v>2.5300000000000003E-2</v>
      </c>
      <c r="N23" s="83">
        <v>1060000</v>
      </c>
      <c r="O23" s="85">
        <v>98.29</v>
      </c>
      <c r="P23" s="83">
        <v>1041.874</v>
      </c>
      <c r="Q23" s="84">
        <v>2.1199999999999999E-3</v>
      </c>
      <c r="R23" s="84">
        <v>0.17302485004421106</v>
      </c>
      <c r="S23" s="84">
        <v>5.775672784256653E-4</v>
      </c>
    </row>
    <row r="24" spans="2:19">
      <c r="B24" s="97" t="s">
        <v>1863</v>
      </c>
      <c r="C24" s="73" t="s">
        <v>1864</v>
      </c>
      <c r="D24" s="86" t="s">
        <v>1845</v>
      </c>
      <c r="E24" s="73" t="s">
        <v>1865</v>
      </c>
      <c r="F24" s="86" t="s">
        <v>2402</v>
      </c>
      <c r="G24" s="73" t="s">
        <v>619</v>
      </c>
      <c r="H24" s="73" t="s">
        <v>315</v>
      </c>
      <c r="I24" s="101">
        <v>43312</v>
      </c>
      <c r="J24" s="85">
        <v>4</v>
      </c>
      <c r="K24" s="86" t="s">
        <v>131</v>
      </c>
      <c r="L24" s="87">
        <v>3.5499999999999997E-2</v>
      </c>
      <c r="M24" s="84">
        <v>3.8400000000000004E-2</v>
      </c>
      <c r="N24" s="83">
        <v>575040</v>
      </c>
      <c r="O24" s="85">
        <v>99.85</v>
      </c>
      <c r="P24" s="83">
        <v>574.17743999999993</v>
      </c>
      <c r="Q24" s="84">
        <v>1.8718750000000001E-3</v>
      </c>
      <c r="R24" s="84">
        <v>9.5354107555010476E-2</v>
      </c>
      <c r="S24" s="84">
        <v>3.1829770332517722E-4</v>
      </c>
    </row>
    <row r="25" spans="2:19">
      <c r="B25" s="98"/>
      <c r="C25" s="73"/>
      <c r="D25" s="73"/>
      <c r="E25" s="73"/>
      <c r="F25" s="73"/>
      <c r="G25" s="73"/>
      <c r="H25" s="73"/>
      <c r="I25" s="73"/>
      <c r="J25" s="85"/>
      <c r="K25" s="73"/>
      <c r="L25" s="73"/>
      <c r="M25" s="84"/>
      <c r="N25" s="83"/>
      <c r="O25" s="85"/>
      <c r="P25" s="73"/>
      <c r="Q25" s="73"/>
      <c r="R25" s="84"/>
      <c r="S25" s="73"/>
    </row>
    <row r="26" spans="2:19">
      <c r="B26" s="96" t="s">
        <v>47</v>
      </c>
      <c r="C26" s="71"/>
      <c r="D26" s="71"/>
      <c r="E26" s="71"/>
      <c r="F26" s="71"/>
      <c r="G26" s="71"/>
      <c r="H26" s="71"/>
      <c r="I26" s="71"/>
      <c r="J26" s="82">
        <v>1.4835834147420588</v>
      </c>
      <c r="K26" s="71"/>
      <c r="L26" s="71"/>
      <c r="M26" s="81">
        <v>3.8694678694773006E-2</v>
      </c>
      <c r="N26" s="80"/>
      <c r="O26" s="82"/>
      <c r="P26" s="80">
        <v>120.51329</v>
      </c>
      <c r="Q26" s="71"/>
      <c r="R26" s="81">
        <v>2.0013738638822467E-2</v>
      </c>
      <c r="S26" s="81">
        <v>6.6807054326552872E-5</v>
      </c>
    </row>
    <row r="27" spans="2:19">
      <c r="B27" s="97" t="s">
        <v>1866</v>
      </c>
      <c r="C27" s="73" t="s">
        <v>1867</v>
      </c>
      <c r="D27" s="86" t="s">
        <v>1845</v>
      </c>
      <c r="E27" s="73" t="s">
        <v>1118</v>
      </c>
      <c r="F27" s="86" t="s">
        <v>154</v>
      </c>
      <c r="G27" s="73" t="s">
        <v>508</v>
      </c>
      <c r="H27" s="73" t="s">
        <v>315</v>
      </c>
      <c r="I27" s="101">
        <v>42954</v>
      </c>
      <c r="J27" s="85">
        <v>0.46</v>
      </c>
      <c r="K27" s="86" t="s">
        <v>130</v>
      </c>
      <c r="L27" s="87">
        <v>3.7000000000000005E-2</v>
      </c>
      <c r="M27" s="84">
        <v>3.1600000000000003E-2</v>
      </c>
      <c r="N27" s="83">
        <v>15435</v>
      </c>
      <c r="O27" s="85">
        <v>100.4</v>
      </c>
      <c r="P27" s="83">
        <v>55.24588</v>
      </c>
      <c r="Q27" s="84">
        <v>2.2967382893875364E-4</v>
      </c>
      <c r="R27" s="84">
        <v>9.1747275606843814E-3</v>
      </c>
      <c r="S27" s="84">
        <v>3.0625788296695084E-5</v>
      </c>
    </row>
    <row r="28" spans="2:19">
      <c r="B28" s="97" t="s">
        <v>1868</v>
      </c>
      <c r="C28" s="73" t="s">
        <v>1869</v>
      </c>
      <c r="D28" s="86" t="s">
        <v>1845</v>
      </c>
      <c r="E28" s="73" t="s">
        <v>1118</v>
      </c>
      <c r="F28" s="86" t="s">
        <v>154</v>
      </c>
      <c r="G28" s="73" t="s">
        <v>508</v>
      </c>
      <c r="H28" s="73" t="s">
        <v>315</v>
      </c>
      <c r="I28" s="101">
        <v>42625</v>
      </c>
      <c r="J28" s="85">
        <v>2.3499999999999996</v>
      </c>
      <c r="K28" s="86" t="s">
        <v>130</v>
      </c>
      <c r="L28" s="87">
        <v>4.4500000000000005E-2</v>
      </c>
      <c r="M28" s="84">
        <v>4.4699999999999997E-2</v>
      </c>
      <c r="N28" s="83">
        <v>18264</v>
      </c>
      <c r="O28" s="85">
        <v>100.24</v>
      </c>
      <c r="P28" s="83">
        <v>65.267409999999998</v>
      </c>
      <c r="Q28" s="84">
        <v>1.3318924334092616E-4</v>
      </c>
      <c r="R28" s="84">
        <v>1.0839011078138087E-2</v>
      </c>
      <c r="S28" s="84">
        <v>3.6181266029857782E-5</v>
      </c>
    </row>
    <row r="29" spans="2:19">
      <c r="B29" s="99"/>
      <c r="C29" s="100"/>
      <c r="D29" s="100"/>
      <c r="E29" s="100"/>
      <c r="F29" s="100"/>
      <c r="G29" s="100"/>
      <c r="H29" s="100"/>
      <c r="I29" s="100"/>
      <c r="J29" s="102"/>
      <c r="K29" s="100"/>
      <c r="L29" s="100"/>
      <c r="M29" s="103"/>
      <c r="N29" s="104"/>
      <c r="O29" s="102"/>
      <c r="P29" s="100"/>
      <c r="Q29" s="100"/>
      <c r="R29" s="103"/>
      <c r="S29" s="100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135" t="s">
        <v>220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135" t="s">
        <v>110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135" t="s">
        <v>202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135" t="s">
        <v>210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</row>
    <row r="130" spans="2:19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</row>
    <row r="131" spans="2:19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</row>
    <row r="132" spans="2:19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</row>
    <row r="133" spans="2:19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</row>
    <row r="134" spans="2:19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</row>
    <row r="135" spans="2:19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</row>
    <row r="136" spans="2:19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</row>
    <row r="137" spans="2:19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</row>
    <row r="138" spans="2:19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</row>
    <row r="139" spans="2:19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</row>
    <row r="140" spans="2:19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</row>
    <row r="141" spans="2:19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</row>
    <row r="142" spans="2:19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</row>
    <row r="143" spans="2:19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</row>
    <row r="144" spans="2:19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</row>
    <row r="145" spans="2:19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</row>
    <row r="146" spans="2:19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</row>
    <row r="147" spans="2:19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</row>
    <row r="148" spans="2:19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</row>
    <row r="149" spans="2:19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</row>
    <row r="150" spans="2:19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</row>
    <row r="151" spans="2:19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</row>
    <row r="152" spans="2:19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</row>
    <row r="153" spans="2:19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</row>
    <row r="154" spans="2:19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</row>
    <row r="155" spans="2:19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</row>
    <row r="156" spans="2:19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</row>
    <row r="157" spans="2:19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</row>
    <row r="158" spans="2:19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</row>
    <row r="159" spans="2:19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</row>
    <row r="160" spans="2:19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</row>
    <row r="161" spans="2:19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</row>
    <row r="162" spans="2:19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</row>
    <row r="163" spans="2:19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</row>
    <row r="164" spans="2:19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</row>
    <row r="165" spans="2:19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</row>
    <row r="166" spans="2:19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</row>
    <row r="167" spans="2:19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</row>
    <row r="168" spans="2:19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</row>
    <row r="169" spans="2:19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</row>
    <row r="170" spans="2:19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</row>
    <row r="171" spans="2:19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</row>
    <row r="172" spans="2:19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</row>
    <row r="173" spans="2:19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</row>
    <row r="174" spans="2:19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</row>
    <row r="175" spans="2:19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</row>
    <row r="176" spans="2:19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</row>
    <row r="177" spans="2:19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</row>
    <row r="178" spans="2:19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</row>
    <row r="179" spans="2:19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</row>
    <row r="180" spans="2:19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</row>
    <row r="181" spans="2:19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</row>
    <row r="182" spans="2:19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</row>
    <row r="183" spans="2:19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</row>
    <row r="184" spans="2:19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</row>
    <row r="185" spans="2:19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</row>
    <row r="186" spans="2:19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</row>
    <row r="187" spans="2:19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</row>
    <row r="188" spans="2:19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</row>
    <row r="189" spans="2:19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</row>
    <row r="190" spans="2:19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</row>
    <row r="191" spans="2:19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</row>
    <row r="192" spans="2:19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</row>
    <row r="193" spans="2:19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</row>
    <row r="194" spans="2:19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</row>
    <row r="195" spans="2:19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</row>
    <row r="196" spans="2:19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</row>
    <row r="197" spans="2:19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</row>
    <row r="198" spans="2:19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</row>
    <row r="199" spans="2:19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</row>
    <row r="200" spans="2:19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</row>
    <row r="201" spans="2:19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</row>
    <row r="202" spans="2:19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</row>
    <row r="203" spans="2:19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</row>
    <row r="204" spans="2:19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</row>
    <row r="205" spans="2:19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</row>
    <row r="206" spans="2:19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</row>
    <row r="207" spans="2:19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</row>
    <row r="208" spans="2:19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</row>
    <row r="209" spans="2:19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</row>
    <row r="210" spans="2:19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</row>
    <row r="211" spans="2:19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</row>
    <row r="212" spans="2:19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</row>
    <row r="213" spans="2:19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</row>
    <row r="214" spans="2:19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</row>
    <row r="215" spans="2:19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</row>
    <row r="216" spans="2:19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</row>
    <row r="217" spans="2:19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</row>
    <row r="218" spans="2:19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</row>
    <row r="219" spans="2:19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</row>
    <row r="220" spans="2:19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</row>
    <row r="221" spans="2:19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</row>
    <row r="222" spans="2:19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</row>
    <row r="223" spans="2:19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</row>
    <row r="224" spans="2:19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</row>
    <row r="225" spans="2:19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</row>
    <row r="226" spans="2:19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</row>
    <row r="227" spans="2:19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</row>
    <row r="228" spans="2:19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</row>
    <row r="229" spans="2:19">
      <c r="B229" s="133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</row>
    <row r="230" spans="2:19">
      <c r="B230" s="133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</row>
    <row r="231" spans="2:19">
      <c r="B231" s="133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</row>
    <row r="232" spans="2:19"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</row>
    <row r="233" spans="2:19">
      <c r="B233" s="133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</row>
    <row r="234" spans="2:19">
      <c r="B234" s="133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</row>
    <row r="235" spans="2:19">
      <c r="B235" s="133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</row>
    <row r="236" spans="2:19">
      <c r="B236" s="133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</row>
    <row r="237" spans="2:19">
      <c r="B237" s="133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</row>
    <row r="238" spans="2:19">
      <c r="B238" s="133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</row>
    <row r="239" spans="2:19">
      <c r="B239" s="133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</row>
    <row r="240" spans="2:19">
      <c r="B240" s="133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</row>
    <row r="241" spans="2:19">
      <c r="B241" s="133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</row>
    <row r="242" spans="2:19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</row>
    <row r="243" spans="2:19">
      <c r="B243" s="133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</row>
    <row r="244" spans="2:19">
      <c r="B244" s="133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</row>
    <row r="245" spans="2:19">
      <c r="B245" s="133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</row>
    <row r="246" spans="2:19">
      <c r="B246" s="133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</row>
    <row r="247" spans="2:19">
      <c r="B247" s="133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</row>
    <row r="248" spans="2:19">
      <c r="B248" s="133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</row>
    <row r="249" spans="2:19">
      <c r="B249" s="133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</row>
    <row r="250" spans="2:19">
      <c r="B250" s="133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</row>
    <row r="251" spans="2:19">
      <c r="B251" s="133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</row>
    <row r="252" spans="2:19">
      <c r="B252" s="133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</row>
    <row r="253" spans="2:19">
      <c r="B253" s="133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</row>
    <row r="254" spans="2:19">
      <c r="B254" s="133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31 B36:B128">
    <cfRule type="cellIs" dxfId="131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2851562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144</v>
      </c>
      <c r="C1" s="67" t="s" vm="1">
        <v>229</v>
      </c>
    </row>
    <row r="2" spans="2:65">
      <c r="B2" s="46" t="s">
        <v>143</v>
      </c>
      <c r="C2" s="67" t="s">
        <v>230</v>
      </c>
    </row>
    <row r="3" spans="2:65">
      <c r="B3" s="46" t="s">
        <v>145</v>
      </c>
      <c r="C3" s="67" t="s">
        <v>231</v>
      </c>
    </row>
    <row r="4" spans="2:65">
      <c r="B4" s="46" t="s">
        <v>146</v>
      </c>
      <c r="C4" s="67">
        <v>9729</v>
      </c>
    </row>
    <row r="6" spans="2:65" ht="26.25" customHeight="1">
      <c r="B6" s="116" t="s">
        <v>173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2:65" ht="26.25" customHeight="1">
      <c r="B7" s="116" t="s">
        <v>90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2:65" s="3" customFormat="1" ht="63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101</v>
      </c>
      <c r="H8" s="29" t="s">
        <v>204</v>
      </c>
      <c r="I8" s="29" t="s">
        <v>203</v>
      </c>
      <c r="J8" s="29" t="s">
        <v>109</v>
      </c>
      <c r="K8" s="29" t="s">
        <v>59</v>
      </c>
      <c r="L8" s="29" t="s">
        <v>147</v>
      </c>
      <c r="M8" s="30" t="s">
        <v>149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211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6" t="s">
        <v>30</v>
      </c>
      <c r="C11" s="107"/>
      <c r="D11" s="107"/>
      <c r="E11" s="107"/>
      <c r="F11" s="107"/>
      <c r="G11" s="107"/>
      <c r="H11" s="108"/>
      <c r="I11" s="108"/>
      <c r="J11" s="108">
        <v>26401.925800000001</v>
      </c>
      <c r="K11" s="107"/>
      <c r="L11" s="110">
        <v>1</v>
      </c>
      <c r="M11" s="110">
        <v>1.4636019738953419E-2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11" t="s">
        <v>196</v>
      </c>
      <c r="C12" s="107"/>
      <c r="D12" s="107"/>
      <c r="E12" s="107"/>
      <c r="F12" s="107"/>
      <c r="G12" s="107"/>
      <c r="H12" s="108"/>
      <c r="I12" s="108"/>
      <c r="J12" s="108">
        <v>26401.925800000001</v>
      </c>
      <c r="K12" s="107"/>
      <c r="L12" s="110">
        <v>1</v>
      </c>
      <c r="M12" s="110">
        <v>1.4636019738953419E-2</v>
      </c>
    </row>
    <row r="13" spans="2:65">
      <c r="B13" s="89" t="s">
        <v>64</v>
      </c>
      <c r="C13" s="71"/>
      <c r="D13" s="71"/>
      <c r="E13" s="71"/>
      <c r="F13" s="71"/>
      <c r="G13" s="71"/>
      <c r="H13" s="80"/>
      <c r="I13" s="80"/>
      <c r="J13" s="80">
        <v>26401.925800000001</v>
      </c>
      <c r="K13" s="71"/>
      <c r="L13" s="81">
        <v>1</v>
      </c>
      <c r="M13" s="81">
        <v>1.4636019738953419E-2</v>
      </c>
    </row>
    <row r="14" spans="2:65">
      <c r="B14" s="76" t="s">
        <v>1870</v>
      </c>
      <c r="C14" s="73">
        <v>6761</v>
      </c>
      <c r="D14" s="86" t="s">
        <v>28</v>
      </c>
      <c r="E14" s="73"/>
      <c r="F14" s="86" t="s">
        <v>991</v>
      </c>
      <c r="G14" s="86" t="s">
        <v>130</v>
      </c>
      <c r="H14" s="83">
        <v>10720.7</v>
      </c>
      <c r="I14" s="83">
        <v>9192.2394999999997</v>
      </c>
      <c r="J14" s="83">
        <v>3513.2091800000003</v>
      </c>
      <c r="K14" s="84">
        <v>6.512389604511456E-3</v>
      </c>
      <c r="L14" s="84">
        <v>0.13306639851249033</v>
      </c>
      <c r="M14" s="84">
        <v>1.9475624352202506E-3</v>
      </c>
    </row>
    <row r="15" spans="2:65">
      <c r="B15" s="76" t="s">
        <v>1871</v>
      </c>
      <c r="C15" s="73">
        <v>5814</v>
      </c>
      <c r="D15" s="86" t="s">
        <v>28</v>
      </c>
      <c r="E15" s="73"/>
      <c r="F15" s="86" t="s">
        <v>991</v>
      </c>
      <c r="G15" s="86" t="s">
        <v>130</v>
      </c>
      <c r="H15" s="83">
        <v>22350.58</v>
      </c>
      <c r="I15" s="83">
        <v>95.064999999999998</v>
      </c>
      <c r="J15" s="83">
        <v>75.747619999999998</v>
      </c>
      <c r="K15" s="84">
        <v>5.1751016974406179E-4</v>
      </c>
      <c r="L15" s="84">
        <v>2.8690187440796456E-3</v>
      </c>
      <c r="M15" s="84">
        <v>4.1991014969777044E-5</v>
      </c>
    </row>
    <row r="16" spans="2:65">
      <c r="B16" s="76" t="s">
        <v>1872</v>
      </c>
      <c r="C16" s="73">
        <v>6900</v>
      </c>
      <c r="D16" s="86" t="s">
        <v>28</v>
      </c>
      <c r="E16" s="73"/>
      <c r="F16" s="86" t="s">
        <v>991</v>
      </c>
      <c r="G16" s="86" t="s">
        <v>130</v>
      </c>
      <c r="H16" s="83">
        <v>18079.48</v>
      </c>
      <c r="I16" s="83">
        <v>10070.1158</v>
      </c>
      <c r="J16" s="83">
        <v>6490.5255199999992</v>
      </c>
      <c r="K16" s="84">
        <v>5.0434693729303186E-3</v>
      </c>
      <c r="L16" s="84">
        <v>0.24583530645328908</v>
      </c>
      <c r="M16" s="84">
        <v>3.598050397782002E-3</v>
      </c>
    </row>
    <row r="17" spans="2:13">
      <c r="B17" s="76" t="s">
        <v>1873</v>
      </c>
      <c r="C17" s="73">
        <v>7019</v>
      </c>
      <c r="D17" s="86" t="s">
        <v>28</v>
      </c>
      <c r="E17" s="73"/>
      <c r="F17" s="86" t="s">
        <v>991</v>
      </c>
      <c r="G17" s="86" t="s">
        <v>130</v>
      </c>
      <c r="H17" s="83">
        <v>10989.8</v>
      </c>
      <c r="I17" s="83">
        <v>10283.0326</v>
      </c>
      <c r="J17" s="83">
        <v>4028.7520299999996</v>
      </c>
      <c r="K17" s="84">
        <v>4.431506629025514E-3</v>
      </c>
      <c r="L17" s="84">
        <v>0.15259311235546308</v>
      </c>
      <c r="M17" s="84">
        <v>2.2333558044628945E-3</v>
      </c>
    </row>
    <row r="18" spans="2:13">
      <c r="B18" s="76" t="s">
        <v>1874</v>
      </c>
      <c r="C18" s="73">
        <v>5771</v>
      </c>
      <c r="D18" s="86" t="s">
        <v>28</v>
      </c>
      <c r="E18" s="73"/>
      <c r="F18" s="86" t="s">
        <v>991</v>
      </c>
      <c r="G18" s="86" t="s">
        <v>132</v>
      </c>
      <c r="H18" s="83">
        <v>72038.929999999993</v>
      </c>
      <c r="I18" s="83">
        <v>112.6198</v>
      </c>
      <c r="J18" s="83">
        <v>316.43172999999996</v>
      </c>
      <c r="K18" s="84">
        <v>6.9315101707246674E-4</v>
      </c>
      <c r="L18" s="84">
        <v>1.1985176096510352E-2</v>
      </c>
      <c r="M18" s="84">
        <v>1.754152739233582E-4</v>
      </c>
    </row>
    <row r="19" spans="2:13">
      <c r="B19" s="76" t="s">
        <v>1875</v>
      </c>
      <c r="C19" s="73" t="s">
        <v>1876</v>
      </c>
      <c r="D19" s="86" t="s">
        <v>28</v>
      </c>
      <c r="E19" s="73"/>
      <c r="F19" s="86" t="s">
        <v>991</v>
      </c>
      <c r="G19" s="86" t="s">
        <v>130</v>
      </c>
      <c r="H19" s="83">
        <v>2435.3200000000002</v>
      </c>
      <c r="I19" s="83">
        <v>11451.896500000001</v>
      </c>
      <c r="J19" s="83">
        <v>994.24356</v>
      </c>
      <c r="K19" s="84">
        <v>2.9235535617552736E-3</v>
      </c>
      <c r="L19" s="84">
        <v>3.7657993872553037E-2</v>
      </c>
      <c r="M19" s="84">
        <v>5.5116314164807318E-4</v>
      </c>
    </row>
    <row r="20" spans="2:13">
      <c r="B20" s="76" t="s">
        <v>1877</v>
      </c>
      <c r="C20" s="73" t="s">
        <v>1878</v>
      </c>
      <c r="D20" s="86" t="s">
        <v>28</v>
      </c>
      <c r="E20" s="73"/>
      <c r="F20" s="86" t="s">
        <v>991</v>
      </c>
      <c r="G20" s="86" t="s">
        <v>132</v>
      </c>
      <c r="H20" s="83">
        <v>366152.75</v>
      </c>
      <c r="I20" s="83">
        <v>105.43680000000001</v>
      </c>
      <c r="J20" s="83">
        <v>1505.74881</v>
      </c>
      <c r="K20" s="84">
        <v>6.5636698042451768E-3</v>
      </c>
      <c r="L20" s="84">
        <v>5.7031779477237983E-2</v>
      </c>
      <c r="M20" s="84">
        <v>8.347182501764937E-4</v>
      </c>
    </row>
    <row r="21" spans="2:13">
      <c r="B21" s="76" t="s">
        <v>1879</v>
      </c>
      <c r="C21" s="73">
        <v>5691</v>
      </c>
      <c r="D21" s="86" t="s">
        <v>28</v>
      </c>
      <c r="E21" s="73"/>
      <c r="F21" s="86" t="s">
        <v>991</v>
      </c>
      <c r="G21" s="86" t="s">
        <v>130</v>
      </c>
      <c r="H21" s="83">
        <v>23482.67</v>
      </c>
      <c r="I21" s="83">
        <v>155.98159999999999</v>
      </c>
      <c r="J21" s="83">
        <v>130.58109999999999</v>
      </c>
      <c r="K21" s="84">
        <v>2.6731665765215092E-4</v>
      </c>
      <c r="L21" s="84">
        <v>4.9458929999719936E-3</v>
      </c>
      <c r="M21" s="84">
        <v>7.2388187574341651E-5</v>
      </c>
    </row>
    <row r="22" spans="2:13">
      <c r="B22" s="76" t="s">
        <v>1880</v>
      </c>
      <c r="C22" s="73">
        <v>6629</v>
      </c>
      <c r="D22" s="86" t="s">
        <v>28</v>
      </c>
      <c r="E22" s="73"/>
      <c r="F22" s="86" t="s">
        <v>991</v>
      </c>
      <c r="G22" s="86" t="s">
        <v>133</v>
      </c>
      <c r="H22" s="83">
        <v>10100.120000000001</v>
      </c>
      <c r="I22" s="83">
        <v>10106.7246</v>
      </c>
      <c r="J22" s="83">
        <v>4490.0515599999999</v>
      </c>
      <c r="K22" s="84">
        <v>1.4896932153392332E-2</v>
      </c>
      <c r="L22" s="84">
        <v>0.17006530485742066</v>
      </c>
      <c r="M22" s="84">
        <v>2.4890791588043398E-3</v>
      </c>
    </row>
    <row r="23" spans="2:13">
      <c r="B23" s="76" t="s">
        <v>1881</v>
      </c>
      <c r="C23" s="73">
        <v>5356</v>
      </c>
      <c r="D23" s="86" t="s">
        <v>28</v>
      </c>
      <c r="E23" s="73"/>
      <c r="F23" s="86" t="s">
        <v>991</v>
      </c>
      <c r="G23" s="86" t="s">
        <v>130</v>
      </c>
      <c r="H23" s="83">
        <v>6725</v>
      </c>
      <c r="I23" s="83">
        <v>285.20100000000002</v>
      </c>
      <c r="J23" s="83">
        <v>68.375880000000009</v>
      </c>
      <c r="K23" s="84">
        <v>2.8377978397430416E-4</v>
      </c>
      <c r="L23" s="84">
        <v>2.5898065360065517E-3</v>
      </c>
      <c r="M23" s="84">
        <v>3.7904459581062471E-5</v>
      </c>
    </row>
    <row r="24" spans="2:13">
      <c r="B24" s="76" t="s">
        <v>1882</v>
      </c>
      <c r="C24" s="73" t="s">
        <v>1883</v>
      </c>
      <c r="D24" s="86" t="s">
        <v>28</v>
      </c>
      <c r="E24" s="73"/>
      <c r="F24" s="86" t="s">
        <v>991</v>
      </c>
      <c r="G24" s="86" t="s">
        <v>130</v>
      </c>
      <c r="H24" s="83">
        <v>599400.89</v>
      </c>
      <c r="I24" s="83">
        <v>103.771</v>
      </c>
      <c r="J24" s="83">
        <v>2217.44533</v>
      </c>
      <c r="K24" s="84">
        <v>3.298801021305673E-3</v>
      </c>
      <c r="L24" s="84">
        <v>8.3988014616721632E-2</v>
      </c>
      <c r="M24" s="84">
        <v>1.2292502397658462E-3</v>
      </c>
    </row>
    <row r="25" spans="2:13">
      <c r="B25" s="76" t="s">
        <v>1884</v>
      </c>
      <c r="C25" s="73">
        <v>7425</v>
      </c>
      <c r="D25" s="86" t="s">
        <v>28</v>
      </c>
      <c r="E25" s="73"/>
      <c r="F25" s="86" t="s">
        <v>991</v>
      </c>
      <c r="G25" s="86" t="s">
        <v>130</v>
      </c>
      <c r="H25" s="83">
        <v>730430.02</v>
      </c>
      <c r="I25" s="83">
        <v>98.726200000000006</v>
      </c>
      <c r="J25" s="83">
        <v>2570.8134799999998</v>
      </c>
      <c r="K25" s="84">
        <v>7.7022470087370577E-3</v>
      </c>
      <c r="L25" s="84">
        <v>9.7372195478255597E-2</v>
      </c>
      <c r="M25" s="84">
        <v>1.4251413750449799E-3</v>
      </c>
    </row>
    <row r="26" spans="2:13">
      <c r="B26" s="72"/>
      <c r="C26" s="73"/>
      <c r="D26" s="73"/>
      <c r="E26" s="73"/>
      <c r="F26" s="73"/>
      <c r="G26" s="73"/>
      <c r="H26" s="83"/>
      <c r="I26" s="83"/>
      <c r="J26" s="73"/>
      <c r="K26" s="73"/>
      <c r="L26" s="84"/>
      <c r="M26" s="73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135" t="s">
        <v>220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135" t="s">
        <v>110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135" t="s">
        <v>202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135" t="s">
        <v>210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2:13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2:13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2:13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2:13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2:13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</row>
    <row r="121" spans="2:13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</row>
    <row r="122" spans="2:13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</row>
    <row r="123" spans="2:13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2:13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</row>
    <row r="125" spans="2:13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</row>
    <row r="126" spans="2:13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</row>
    <row r="127" spans="2:13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</row>
    <row r="128" spans="2:13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</row>
    <row r="129" spans="2:13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</row>
    <row r="130" spans="2:13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</row>
    <row r="131" spans="2:13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</row>
    <row r="132" spans="2:13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2:13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</row>
    <row r="134" spans="2:13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</row>
    <row r="135" spans="2:13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</row>
    <row r="136" spans="2:13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</row>
    <row r="137" spans="2:13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2:13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</row>
    <row r="139" spans="2:13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</row>
    <row r="140" spans="2:13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</row>
    <row r="141" spans="2:13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</row>
    <row r="142" spans="2:13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</row>
    <row r="143" spans="2:13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</row>
    <row r="144" spans="2:13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</row>
    <row r="145" spans="2:13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</row>
    <row r="146" spans="2:13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</row>
    <row r="147" spans="2:13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</row>
    <row r="148" spans="2:13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</row>
    <row r="149" spans="2:13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</row>
    <row r="150" spans="2:13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</row>
    <row r="151" spans="2:13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</row>
    <row r="152" spans="2:13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</row>
    <row r="153" spans="2:13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</row>
    <row r="154" spans="2:13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</row>
    <row r="155" spans="2:13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</row>
    <row r="156" spans="2:13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</row>
    <row r="157" spans="2:13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</row>
    <row r="158" spans="2:13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2:13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</row>
    <row r="160" spans="2:13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</row>
    <row r="161" spans="2:13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</row>
    <row r="162" spans="2:13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</row>
    <row r="163" spans="2:13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</row>
    <row r="164" spans="2:13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</row>
    <row r="165" spans="2:13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</row>
    <row r="166" spans="2:13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</row>
    <row r="167" spans="2:13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</row>
    <row r="168" spans="2:13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</row>
    <row r="169" spans="2:13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</row>
    <row r="170" spans="2:13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</row>
    <row r="171" spans="2:13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</row>
    <row r="172" spans="2:13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</row>
    <row r="173" spans="2:13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</row>
    <row r="174" spans="2:13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</row>
    <row r="175" spans="2:13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</row>
    <row r="176" spans="2:13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2:13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</row>
    <row r="178" spans="2:13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</row>
    <row r="179" spans="2:13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</row>
    <row r="180" spans="2:13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</row>
    <row r="181" spans="2:13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</row>
    <row r="182" spans="2:13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2:13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</row>
    <row r="184" spans="2:13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</row>
    <row r="185" spans="2:13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</row>
    <row r="186" spans="2:13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</row>
    <row r="187" spans="2:13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</row>
    <row r="188" spans="2:13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</row>
    <row r="189" spans="2:13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</row>
    <row r="190" spans="2:13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</row>
    <row r="191" spans="2:13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</row>
    <row r="192" spans="2:13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</row>
    <row r="193" spans="2:13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</row>
    <row r="194" spans="2:13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</row>
    <row r="195" spans="2:13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</row>
    <row r="196" spans="2:13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</row>
    <row r="197" spans="2:13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2:13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</row>
    <row r="199" spans="2:13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</row>
    <row r="200" spans="2:13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</row>
    <row r="201" spans="2:13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</row>
    <row r="202" spans="2:13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</row>
    <row r="203" spans="2:13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</row>
    <row r="204" spans="2:13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</row>
    <row r="205" spans="2:13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</row>
    <row r="206" spans="2:13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</row>
    <row r="207" spans="2:13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</row>
    <row r="208" spans="2:13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</row>
    <row r="209" spans="2:13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</row>
    <row r="210" spans="2:13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</row>
    <row r="211" spans="2:13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</row>
    <row r="212" spans="2:13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</row>
    <row r="213" spans="2:13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</row>
    <row r="214" spans="2:13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</row>
    <row r="215" spans="2:13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</row>
    <row r="216" spans="2:13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</row>
    <row r="217" spans="2:13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</row>
    <row r="218" spans="2:13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</row>
    <row r="219" spans="2:13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</row>
    <row r="220" spans="2:13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2:13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</row>
    <row r="222" spans="2:13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</row>
    <row r="223" spans="2:13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</row>
    <row r="224" spans="2:13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</row>
    <row r="225" spans="2:13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2:13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</row>
    <row r="227" spans="2:13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spans="2:13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1.28515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144</v>
      </c>
      <c r="C1" s="67" t="s" vm="1">
        <v>229</v>
      </c>
    </row>
    <row r="2" spans="2:17">
      <c r="B2" s="46" t="s">
        <v>143</v>
      </c>
      <c r="C2" s="67" t="s">
        <v>230</v>
      </c>
    </row>
    <row r="3" spans="2:17">
      <c r="B3" s="46" t="s">
        <v>145</v>
      </c>
      <c r="C3" s="67" t="s">
        <v>231</v>
      </c>
    </row>
    <row r="4" spans="2:17">
      <c r="B4" s="46" t="s">
        <v>146</v>
      </c>
      <c r="C4" s="67">
        <v>9729</v>
      </c>
    </row>
    <row r="6" spans="2:17" ht="26.25" customHeight="1">
      <c r="B6" s="116" t="s">
        <v>173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7" ht="26.25" customHeight="1">
      <c r="B7" s="116" t="s">
        <v>96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17" s="3" customFormat="1" ht="78.75">
      <c r="B8" s="21" t="s">
        <v>114</v>
      </c>
      <c r="C8" s="29" t="s">
        <v>45</v>
      </c>
      <c r="D8" s="29" t="s">
        <v>101</v>
      </c>
      <c r="E8" s="29" t="s">
        <v>102</v>
      </c>
      <c r="F8" s="29" t="s">
        <v>204</v>
      </c>
      <c r="G8" s="29" t="s">
        <v>203</v>
      </c>
      <c r="H8" s="29" t="s">
        <v>109</v>
      </c>
      <c r="I8" s="29" t="s">
        <v>59</v>
      </c>
      <c r="J8" s="29" t="s">
        <v>147</v>
      </c>
      <c r="K8" s="30" t="s">
        <v>149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211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1885</v>
      </c>
      <c r="C11" s="69"/>
      <c r="D11" s="69"/>
      <c r="E11" s="69"/>
      <c r="F11" s="77"/>
      <c r="G11" s="79"/>
      <c r="H11" s="77">
        <v>64972.082770000001</v>
      </c>
      <c r="I11" s="69"/>
      <c r="J11" s="78">
        <v>1</v>
      </c>
      <c r="K11" s="78">
        <v>3.6017550125174408E-2</v>
      </c>
      <c r="Q11" s="1"/>
    </row>
    <row r="12" spans="2:17" ht="21" customHeight="1">
      <c r="B12" s="70" t="s">
        <v>1886</v>
      </c>
      <c r="C12" s="71"/>
      <c r="D12" s="71"/>
      <c r="E12" s="71"/>
      <c r="F12" s="80"/>
      <c r="G12" s="82"/>
      <c r="H12" s="80">
        <v>587.68538999999987</v>
      </c>
      <c r="I12" s="71"/>
      <c r="J12" s="81">
        <v>9.0451985675200769E-3</v>
      </c>
      <c r="K12" s="81">
        <v>3.2578589279781011E-4</v>
      </c>
    </row>
    <row r="13" spans="2:17">
      <c r="B13" s="89" t="s">
        <v>192</v>
      </c>
      <c r="C13" s="71"/>
      <c r="D13" s="71"/>
      <c r="E13" s="71"/>
      <c r="F13" s="80"/>
      <c r="G13" s="82"/>
      <c r="H13" s="80">
        <v>56.664430000000003</v>
      </c>
      <c r="I13" s="71"/>
      <c r="J13" s="81">
        <v>8.7213503991539045E-4</v>
      </c>
      <c r="K13" s="81">
        <v>3.141216751607356E-5</v>
      </c>
    </row>
    <row r="14" spans="2:17">
      <c r="B14" s="76" t="s">
        <v>1887</v>
      </c>
      <c r="C14" s="73">
        <v>7034</v>
      </c>
      <c r="D14" s="86" t="s">
        <v>130</v>
      </c>
      <c r="E14" s="101">
        <v>43906</v>
      </c>
      <c r="F14" s="83">
        <v>15894.65</v>
      </c>
      <c r="G14" s="85">
        <v>100</v>
      </c>
      <c r="H14" s="83">
        <v>56.664430000000003</v>
      </c>
      <c r="I14" s="84">
        <v>2.9164500000000001E-3</v>
      </c>
      <c r="J14" s="84">
        <v>8.7213503991539045E-4</v>
      </c>
      <c r="K14" s="84">
        <v>3.141216751607356E-5</v>
      </c>
    </row>
    <row r="15" spans="2:17">
      <c r="B15" s="72"/>
      <c r="C15" s="73"/>
      <c r="D15" s="73"/>
      <c r="E15" s="73"/>
      <c r="F15" s="83"/>
      <c r="G15" s="85"/>
      <c r="H15" s="73"/>
      <c r="I15" s="84"/>
      <c r="J15" s="84"/>
      <c r="K15" s="73"/>
    </row>
    <row r="16" spans="2:17">
      <c r="B16" s="89" t="s">
        <v>194</v>
      </c>
      <c r="C16" s="73"/>
      <c r="D16" s="73"/>
      <c r="E16" s="73"/>
      <c r="F16" s="83"/>
      <c r="G16" s="85"/>
      <c r="H16" s="83">
        <v>272.86241999999999</v>
      </c>
      <c r="I16" s="84"/>
      <c r="J16" s="84">
        <v>4.1996871327940654E-3</v>
      </c>
      <c r="K16" s="84">
        <v>1.5126244181546024E-4</v>
      </c>
    </row>
    <row r="17" spans="2:11">
      <c r="B17" s="76" t="s">
        <v>1888</v>
      </c>
      <c r="C17" s="73">
        <v>7004</v>
      </c>
      <c r="D17" s="86" t="s">
        <v>131</v>
      </c>
      <c r="E17" s="101">
        <v>43614</v>
      </c>
      <c r="F17" s="83">
        <v>415222.8</v>
      </c>
      <c r="G17" s="85">
        <v>65.714699999999993</v>
      </c>
      <c r="H17" s="83">
        <v>272.86241999999999</v>
      </c>
      <c r="I17" s="84">
        <v>3.5769176866666669E-3</v>
      </c>
      <c r="J17" s="84">
        <v>4.1996871327940654E-3</v>
      </c>
      <c r="K17" s="84">
        <v>1.5126244181546024E-4</v>
      </c>
    </row>
    <row r="18" spans="2:11">
      <c r="B18" s="72"/>
      <c r="C18" s="73"/>
      <c r="D18" s="73"/>
      <c r="E18" s="73"/>
      <c r="F18" s="83"/>
      <c r="G18" s="85"/>
      <c r="H18" s="73"/>
      <c r="I18" s="84"/>
      <c r="J18" s="84"/>
      <c r="K18" s="73"/>
    </row>
    <row r="19" spans="2:11">
      <c r="B19" s="89" t="s">
        <v>195</v>
      </c>
      <c r="C19" s="71"/>
      <c r="D19" s="71"/>
      <c r="E19" s="71"/>
      <c r="F19" s="80"/>
      <c r="G19" s="82"/>
      <c r="H19" s="80">
        <v>258.15854000000002</v>
      </c>
      <c r="I19" s="84"/>
      <c r="J19" s="81">
        <v>3.9733763948106232E-3</v>
      </c>
      <c r="K19" s="81">
        <v>1.431112834662764E-4</v>
      </c>
    </row>
    <row r="20" spans="2:11">
      <c r="B20" s="76" t="s">
        <v>1889</v>
      </c>
      <c r="C20" s="73">
        <v>6662</v>
      </c>
      <c r="D20" s="86" t="s">
        <v>130</v>
      </c>
      <c r="E20" s="101">
        <v>43573</v>
      </c>
      <c r="F20" s="83">
        <v>5365.38</v>
      </c>
      <c r="G20" s="85">
        <v>7.5505000000000004</v>
      </c>
      <c r="H20" s="83">
        <v>1.4442200000000001</v>
      </c>
      <c r="I20" s="84">
        <v>2.3327723913043477E-3</v>
      </c>
      <c r="J20" s="84">
        <v>2.2228316200244229E-5</v>
      </c>
      <c r="K20" s="84">
        <v>8.0060949294052286E-7</v>
      </c>
    </row>
    <row r="21" spans="2:11">
      <c r="B21" s="76" t="s">
        <v>1890</v>
      </c>
      <c r="C21" s="73">
        <v>7044</v>
      </c>
      <c r="D21" s="86" t="s">
        <v>130</v>
      </c>
      <c r="E21" s="101">
        <v>43920</v>
      </c>
      <c r="F21" s="83">
        <v>1351.85</v>
      </c>
      <c r="G21" s="85">
        <v>100</v>
      </c>
      <c r="H21" s="83">
        <v>4.81935</v>
      </c>
      <c r="I21" s="84">
        <v>2.2531290000000001E-4</v>
      </c>
      <c r="J21" s="84">
        <v>7.4175704310733149E-5</v>
      </c>
      <c r="K21" s="84">
        <v>2.6716271480819464E-6</v>
      </c>
    </row>
    <row r="22" spans="2:11" ht="16.5" customHeight="1">
      <c r="B22" s="76" t="s">
        <v>1891</v>
      </c>
      <c r="C22" s="73">
        <v>5310</v>
      </c>
      <c r="D22" s="86" t="s">
        <v>130</v>
      </c>
      <c r="E22" s="101">
        <v>43116</v>
      </c>
      <c r="F22" s="83">
        <v>14853.18</v>
      </c>
      <c r="G22" s="85">
        <v>97.221000000000004</v>
      </c>
      <c r="H22" s="83">
        <v>51.480059999999995</v>
      </c>
      <c r="I22" s="84">
        <v>9.9903190717070631E-5</v>
      </c>
      <c r="J22" s="84">
        <v>7.9234123034409222E-4</v>
      </c>
      <c r="K22" s="84">
        <v>2.8538189980160703E-5</v>
      </c>
    </row>
    <row r="23" spans="2:11" ht="16.5" customHeight="1">
      <c r="B23" s="76" t="s">
        <v>1892</v>
      </c>
      <c r="C23" s="73">
        <v>7026</v>
      </c>
      <c r="D23" s="86" t="s">
        <v>130</v>
      </c>
      <c r="E23" s="101">
        <v>43755</v>
      </c>
      <c r="F23" s="83">
        <v>6695.02</v>
      </c>
      <c r="G23" s="85">
        <v>100</v>
      </c>
      <c r="H23" s="83">
        <v>23.867750000000001</v>
      </c>
      <c r="I23" s="84">
        <v>1.3525277037965971E-2</v>
      </c>
      <c r="J23" s="84">
        <v>3.6735393083351514E-4</v>
      </c>
      <c r="K23" s="84">
        <v>1.3231188617475984E-5</v>
      </c>
    </row>
    <row r="24" spans="2:11" ht="16.5" customHeight="1">
      <c r="B24" s="76" t="s">
        <v>1893</v>
      </c>
      <c r="C24" s="73">
        <v>7029</v>
      </c>
      <c r="D24" s="86" t="s">
        <v>131</v>
      </c>
      <c r="E24" s="101">
        <v>43803</v>
      </c>
      <c r="F24" s="83">
        <v>189787.09</v>
      </c>
      <c r="G24" s="85">
        <v>93.023799999999994</v>
      </c>
      <c r="H24" s="83">
        <v>176.54715999999999</v>
      </c>
      <c r="I24" s="84">
        <v>1.7445720930232558E-3</v>
      </c>
      <c r="J24" s="84">
        <v>2.717277213122038E-3</v>
      </c>
      <c r="K24" s="84">
        <v>9.7869668227617223E-5</v>
      </c>
    </row>
    <row r="25" spans="2:11">
      <c r="B25" s="72"/>
      <c r="C25" s="73"/>
      <c r="D25" s="73"/>
      <c r="E25" s="73"/>
      <c r="F25" s="83"/>
      <c r="G25" s="85"/>
      <c r="H25" s="73"/>
      <c r="I25" s="84"/>
      <c r="J25" s="84"/>
      <c r="K25" s="73"/>
    </row>
    <row r="26" spans="2:11">
      <c r="B26" s="70" t="s">
        <v>1894</v>
      </c>
      <c r="C26" s="71"/>
      <c r="D26" s="71"/>
      <c r="E26" s="71"/>
      <c r="F26" s="80"/>
      <c r="G26" s="82"/>
      <c r="H26" s="80">
        <v>64384.397380000017</v>
      </c>
      <c r="I26" s="84"/>
      <c r="J26" s="81">
        <v>0.99095480143248016</v>
      </c>
      <c r="K26" s="81">
        <v>3.5691764232376605E-2</v>
      </c>
    </row>
    <row r="27" spans="2:11">
      <c r="B27" s="89" t="s">
        <v>192</v>
      </c>
      <c r="C27" s="71"/>
      <c r="D27" s="71"/>
      <c r="E27" s="71"/>
      <c r="F27" s="80"/>
      <c r="G27" s="82"/>
      <c r="H27" s="80">
        <v>1602.3447200000003</v>
      </c>
      <c r="I27" s="84"/>
      <c r="J27" s="81">
        <v>2.4662049478577926E-2</v>
      </c>
      <c r="K27" s="81">
        <v>8.8826660328421173E-4</v>
      </c>
    </row>
    <row r="28" spans="2:11">
      <c r="B28" s="76" t="s">
        <v>1895</v>
      </c>
      <c r="C28" s="73">
        <v>5295</v>
      </c>
      <c r="D28" s="86" t="s">
        <v>130</v>
      </c>
      <c r="E28" s="101">
        <v>43003</v>
      </c>
      <c r="F28" s="83">
        <v>31376.34</v>
      </c>
      <c r="G28" s="85">
        <v>104.517</v>
      </c>
      <c r="H28" s="83">
        <v>116.90922</v>
      </c>
      <c r="I28" s="84">
        <v>4.4075326136515086E-5</v>
      </c>
      <c r="J28" s="84">
        <v>1.7993762092229141E-3</v>
      </c>
      <c r="K28" s="84">
        <v>6.4809122809732607E-5</v>
      </c>
    </row>
    <row r="29" spans="2:11">
      <c r="B29" s="76" t="s">
        <v>1896</v>
      </c>
      <c r="C29" s="73">
        <v>5327</v>
      </c>
      <c r="D29" s="86" t="s">
        <v>130</v>
      </c>
      <c r="E29" s="101">
        <v>43348</v>
      </c>
      <c r="F29" s="83">
        <v>194389.7</v>
      </c>
      <c r="G29" s="85">
        <v>97.330799999999996</v>
      </c>
      <c r="H29" s="83">
        <v>674.50175000000002</v>
      </c>
      <c r="I29" s="84">
        <v>8.8892285714285712E-4</v>
      </c>
      <c r="J29" s="84">
        <v>1.0381408771944775E-2</v>
      </c>
      <c r="K29" s="84">
        <v>3.7391291081344621E-4</v>
      </c>
    </row>
    <row r="30" spans="2:11">
      <c r="B30" s="76" t="s">
        <v>1897</v>
      </c>
      <c r="C30" s="73">
        <v>6645</v>
      </c>
      <c r="D30" s="86" t="s">
        <v>130</v>
      </c>
      <c r="E30" s="101">
        <v>43578</v>
      </c>
      <c r="F30" s="83">
        <v>35575.919999999998</v>
      </c>
      <c r="G30" s="85">
        <v>95.900899999999993</v>
      </c>
      <c r="H30" s="83">
        <v>121.62935</v>
      </c>
      <c r="I30" s="84">
        <v>4.4161332253824324E-3</v>
      </c>
      <c r="J30" s="84">
        <v>1.8720247961045932E-3</v>
      </c>
      <c r="K30" s="84">
        <v>6.7425746929266578E-5</v>
      </c>
    </row>
    <row r="31" spans="2:11">
      <c r="B31" s="76" t="s">
        <v>1898</v>
      </c>
      <c r="C31" s="73">
        <v>5333</v>
      </c>
      <c r="D31" s="86" t="s">
        <v>130</v>
      </c>
      <c r="E31" s="101">
        <v>43340</v>
      </c>
      <c r="F31" s="83">
        <v>191455.38</v>
      </c>
      <c r="G31" s="85">
        <v>100.9913</v>
      </c>
      <c r="H31" s="83">
        <v>689.30439999999999</v>
      </c>
      <c r="I31" s="84">
        <v>3.862506898937986E-3</v>
      </c>
      <c r="J31" s="84">
        <v>1.0609239701305638E-2</v>
      </c>
      <c r="K31" s="84">
        <v>3.8211882273176615E-4</v>
      </c>
    </row>
    <row r="32" spans="2:11">
      <c r="B32" s="72"/>
      <c r="C32" s="73"/>
      <c r="D32" s="73"/>
      <c r="E32" s="73"/>
      <c r="F32" s="83"/>
      <c r="G32" s="85"/>
      <c r="H32" s="73"/>
      <c r="I32" s="147"/>
      <c r="J32" s="84"/>
      <c r="K32" s="73"/>
    </row>
    <row r="33" spans="2:11">
      <c r="B33" s="89" t="s">
        <v>194</v>
      </c>
      <c r="C33" s="71"/>
      <c r="D33" s="71"/>
      <c r="E33" s="71"/>
      <c r="F33" s="80"/>
      <c r="G33" s="82"/>
      <c r="H33" s="80">
        <v>3478.8411500000002</v>
      </c>
      <c r="I33" s="147"/>
      <c r="J33" s="81">
        <v>5.3543629843528874E-2</v>
      </c>
      <c r="K33" s="81">
        <v>1.9285103717730854E-3</v>
      </c>
    </row>
    <row r="34" spans="2:11">
      <c r="B34" s="76" t="s">
        <v>1899</v>
      </c>
      <c r="C34" s="73">
        <v>6649</v>
      </c>
      <c r="D34" s="86" t="s">
        <v>130</v>
      </c>
      <c r="E34" s="101">
        <v>43633</v>
      </c>
      <c r="F34" s="83">
        <v>183304.05</v>
      </c>
      <c r="G34" s="85">
        <v>97.920100000000005</v>
      </c>
      <c r="H34" s="83">
        <v>639.88724000000002</v>
      </c>
      <c r="I34" s="84">
        <v>5.6231441102836695E-5</v>
      </c>
      <c r="J34" s="84">
        <v>9.8486490307720213E-3</v>
      </c>
      <c r="K34" s="84">
        <v>3.5472421013108159E-4</v>
      </c>
    </row>
    <row r="35" spans="2:11">
      <c r="B35" s="76" t="s">
        <v>1900</v>
      </c>
      <c r="C35" s="73">
        <v>70300</v>
      </c>
      <c r="D35" s="86" t="s">
        <v>130</v>
      </c>
      <c r="E35" s="101">
        <v>43837</v>
      </c>
      <c r="F35" s="83">
        <v>211099.97</v>
      </c>
      <c r="G35" s="85">
        <v>101.66840000000001</v>
      </c>
      <c r="H35" s="83">
        <v>765.12729000000002</v>
      </c>
      <c r="I35" s="84">
        <v>6.2624334301682164E-5</v>
      </c>
      <c r="J35" s="84">
        <v>1.1776246926061102E-2</v>
      </c>
      <c r="K35" s="84">
        <v>4.2415156394583675E-4</v>
      </c>
    </row>
    <row r="36" spans="2:11">
      <c r="B36" s="76" t="s">
        <v>1901</v>
      </c>
      <c r="C36" s="73">
        <v>5344</v>
      </c>
      <c r="D36" s="86" t="s">
        <v>130</v>
      </c>
      <c r="E36" s="101">
        <v>43437</v>
      </c>
      <c r="F36" s="83">
        <v>469832.98</v>
      </c>
      <c r="G36" s="85">
        <v>117.3398</v>
      </c>
      <c r="H36" s="83">
        <v>1965.3883500000002</v>
      </c>
      <c r="I36" s="84">
        <v>1.3423799428571428E-4</v>
      </c>
      <c r="J36" s="84">
        <v>3.0249735982105414E-2</v>
      </c>
      <c r="K36" s="84">
        <v>1.0895213820087736E-3</v>
      </c>
    </row>
    <row r="37" spans="2:11">
      <c r="B37" s="76" t="s">
        <v>1902</v>
      </c>
      <c r="C37" s="73">
        <v>5343</v>
      </c>
      <c r="D37" s="86" t="s">
        <v>130</v>
      </c>
      <c r="E37" s="101">
        <v>43437</v>
      </c>
      <c r="F37" s="83">
        <v>10427.91</v>
      </c>
      <c r="G37" s="85">
        <v>116.2807</v>
      </c>
      <c r="H37" s="83">
        <v>43.227940000000004</v>
      </c>
      <c r="I37" s="84">
        <v>8.9421371614215023E-8</v>
      </c>
      <c r="J37" s="84">
        <v>6.6533098766475022E-4</v>
      </c>
      <c r="K37" s="84">
        <v>2.3963592198046939E-5</v>
      </c>
    </row>
    <row r="38" spans="2:11">
      <c r="B38" s="76" t="s">
        <v>1903</v>
      </c>
      <c r="C38" s="73">
        <v>5334</v>
      </c>
      <c r="D38" s="86" t="s">
        <v>130</v>
      </c>
      <c r="E38" s="101">
        <v>43327</v>
      </c>
      <c r="F38" s="83">
        <v>17513.7</v>
      </c>
      <c r="G38" s="85">
        <v>104.44289999999999</v>
      </c>
      <c r="H38" s="83">
        <v>65.210329999999999</v>
      </c>
      <c r="I38" s="84">
        <v>3.9619999999999997E-5</v>
      </c>
      <c r="J38" s="84">
        <v>1.0036669169255876E-3</v>
      </c>
      <c r="K38" s="84">
        <v>3.6149623489346614E-5</v>
      </c>
    </row>
    <row r="39" spans="2:11">
      <c r="B39" s="72"/>
      <c r="C39" s="73"/>
      <c r="D39" s="73"/>
      <c r="E39" s="73"/>
      <c r="F39" s="83"/>
      <c r="G39" s="85"/>
      <c r="H39" s="73"/>
      <c r="I39" s="84"/>
      <c r="J39" s="84"/>
      <c r="K39" s="73"/>
    </row>
    <row r="40" spans="2:11">
      <c r="B40" s="89" t="s">
        <v>195</v>
      </c>
      <c r="C40" s="71"/>
      <c r="D40" s="71"/>
      <c r="E40" s="71"/>
      <c r="F40" s="80"/>
      <c r="G40" s="82"/>
      <c r="H40" s="80">
        <v>59303.211510000016</v>
      </c>
      <c r="I40" s="84"/>
      <c r="J40" s="81">
        <v>0.9127491221103734</v>
      </c>
      <c r="K40" s="81">
        <v>3.2874987257319306E-2</v>
      </c>
    </row>
    <row r="41" spans="2:11">
      <c r="B41" s="76" t="s">
        <v>1904</v>
      </c>
      <c r="C41" s="73">
        <v>5238</v>
      </c>
      <c r="D41" s="86" t="s">
        <v>132</v>
      </c>
      <c r="E41" s="101">
        <v>43325</v>
      </c>
      <c r="F41" s="83">
        <v>784880.11</v>
      </c>
      <c r="G41" s="85">
        <v>99.865300000000005</v>
      </c>
      <c r="H41" s="83">
        <v>3057.1443399999998</v>
      </c>
      <c r="I41" s="84">
        <v>2.2721313200318056E-4</v>
      </c>
      <c r="J41" s="84">
        <v>4.7053198999672453E-2</v>
      </c>
      <c r="K41" s="84">
        <v>1.6947409535205088E-3</v>
      </c>
    </row>
    <row r="42" spans="2:11">
      <c r="B42" s="76" t="s">
        <v>1905</v>
      </c>
      <c r="C42" s="73">
        <v>5339</v>
      </c>
      <c r="D42" s="86" t="s">
        <v>130</v>
      </c>
      <c r="E42" s="101">
        <v>43399</v>
      </c>
      <c r="F42" s="83">
        <v>514750.19</v>
      </c>
      <c r="G42" s="85">
        <v>98.638499999999993</v>
      </c>
      <c r="H42" s="83">
        <v>1810.0997299999999</v>
      </c>
      <c r="I42" s="84">
        <v>1.1845361398415796E-3</v>
      </c>
      <c r="J42" s="84">
        <v>2.7859653759411105E-2</v>
      </c>
      <c r="K42" s="84">
        <v>1.0034364757495931E-3</v>
      </c>
    </row>
    <row r="43" spans="2:11">
      <c r="B43" s="76" t="s">
        <v>1906</v>
      </c>
      <c r="C43" s="73">
        <v>7006</v>
      </c>
      <c r="D43" s="86" t="s">
        <v>132</v>
      </c>
      <c r="E43" s="101">
        <v>43698</v>
      </c>
      <c r="F43" s="83">
        <v>138394.65</v>
      </c>
      <c r="G43" s="85">
        <v>94.9358</v>
      </c>
      <c r="H43" s="83">
        <v>512.44509000000005</v>
      </c>
      <c r="I43" s="84">
        <v>3.5641429794681222E-5</v>
      </c>
      <c r="J43" s="84">
        <v>7.887158117033841E-3</v>
      </c>
      <c r="K43" s="84">
        <v>2.8407611282544253E-4</v>
      </c>
    </row>
    <row r="44" spans="2:11">
      <c r="B44" s="76" t="s">
        <v>1907</v>
      </c>
      <c r="C44" s="73">
        <v>5291</v>
      </c>
      <c r="D44" s="86" t="s">
        <v>130</v>
      </c>
      <c r="E44" s="101">
        <v>42908</v>
      </c>
      <c r="F44" s="83">
        <v>47690.98</v>
      </c>
      <c r="G44" s="85">
        <v>98.241</v>
      </c>
      <c r="H44" s="83">
        <v>167.02773999999999</v>
      </c>
      <c r="I44" s="84">
        <v>3.6029886103069517E-5</v>
      </c>
      <c r="J44" s="84">
        <v>2.5707616699202204E-3</v>
      </c>
      <c r="K44" s="84">
        <v>9.2592537306228614E-5</v>
      </c>
    </row>
    <row r="45" spans="2:11">
      <c r="B45" s="76" t="s">
        <v>1908</v>
      </c>
      <c r="C45" s="73">
        <v>5302</v>
      </c>
      <c r="D45" s="86" t="s">
        <v>130</v>
      </c>
      <c r="E45" s="101">
        <v>43003</v>
      </c>
      <c r="F45" s="83">
        <v>13453.79</v>
      </c>
      <c r="G45" s="85">
        <v>86.335800000000006</v>
      </c>
      <c r="H45" s="83">
        <v>41.409010000000002</v>
      </c>
      <c r="I45" s="84">
        <v>3.0547939376295444E-6</v>
      </c>
      <c r="J45" s="84">
        <v>6.3733542522543337E-4</v>
      </c>
      <c r="K45" s="84">
        <v>2.2955260624606389E-5</v>
      </c>
    </row>
    <row r="46" spans="2:11">
      <c r="B46" s="76" t="s">
        <v>1909</v>
      </c>
      <c r="C46" s="73">
        <v>7025</v>
      </c>
      <c r="D46" s="86" t="s">
        <v>130</v>
      </c>
      <c r="E46" s="101">
        <v>43824</v>
      </c>
      <c r="F46" s="83">
        <v>48753.83</v>
      </c>
      <c r="G46" s="85">
        <v>100</v>
      </c>
      <c r="H46" s="83">
        <v>173.8074</v>
      </c>
      <c r="I46" s="84">
        <v>1.2621646166666666E-4</v>
      </c>
      <c r="J46" s="84">
        <v>2.675108948181253E-3</v>
      </c>
      <c r="K46" s="84">
        <v>9.635087063142085E-5</v>
      </c>
    </row>
    <row r="47" spans="2:11">
      <c r="B47" s="76" t="s">
        <v>1910</v>
      </c>
      <c r="C47" s="73">
        <v>6650</v>
      </c>
      <c r="D47" s="86" t="s">
        <v>132</v>
      </c>
      <c r="E47" s="101">
        <v>43637</v>
      </c>
      <c r="F47" s="83">
        <v>148383.42000000001</v>
      </c>
      <c r="G47" s="85">
        <v>80.655199999999994</v>
      </c>
      <c r="H47" s="83">
        <v>466.78381000000002</v>
      </c>
      <c r="I47" s="84">
        <v>3.5395593452519517E-4</v>
      </c>
      <c r="J47" s="84">
        <v>7.1843750438539316E-3</v>
      </c>
      <c r="K47" s="84">
        <v>2.5876358826006107E-4</v>
      </c>
    </row>
    <row r="48" spans="2:11">
      <c r="B48" s="76" t="s">
        <v>1911</v>
      </c>
      <c r="C48" s="73">
        <v>7035</v>
      </c>
      <c r="D48" s="86" t="s">
        <v>132</v>
      </c>
      <c r="E48" s="101">
        <v>43861</v>
      </c>
      <c r="F48" s="83">
        <v>281184.73</v>
      </c>
      <c r="G48" s="85">
        <v>100</v>
      </c>
      <c r="H48" s="83">
        <v>1096.7048</v>
      </c>
      <c r="I48" s="84">
        <v>7.0296181676181302E-4</v>
      </c>
      <c r="J48" s="84">
        <v>1.6879631269976603E-2</v>
      </c>
      <c r="K48" s="84">
        <v>6.0796296536084354E-4</v>
      </c>
    </row>
    <row r="49" spans="2:11">
      <c r="B49" s="76" t="s">
        <v>1912</v>
      </c>
      <c r="C49" s="73">
        <v>7040</v>
      </c>
      <c r="D49" s="86" t="s">
        <v>132</v>
      </c>
      <c r="E49" s="101">
        <v>43921</v>
      </c>
      <c r="F49" s="83">
        <v>103590.35</v>
      </c>
      <c r="G49" s="85">
        <v>100</v>
      </c>
      <c r="H49" s="83">
        <v>404.03343999999998</v>
      </c>
      <c r="I49" s="84">
        <v>3.2371984375000003E-4</v>
      </c>
      <c r="J49" s="84">
        <v>6.2185699268756866E-3</v>
      </c>
      <c r="K49" s="84">
        <v>2.239776540481472E-4</v>
      </c>
    </row>
    <row r="50" spans="2:11">
      <c r="B50" s="76" t="s">
        <v>1913</v>
      </c>
      <c r="C50" s="73">
        <v>7032</v>
      </c>
      <c r="D50" s="86" t="s">
        <v>130</v>
      </c>
      <c r="E50" s="101">
        <v>43860</v>
      </c>
      <c r="F50" s="83">
        <v>285563.88</v>
      </c>
      <c r="G50" s="85">
        <v>101.5</v>
      </c>
      <c r="H50" s="83">
        <v>1033.30576</v>
      </c>
      <c r="I50" s="84">
        <v>5.2301076923076922E-4</v>
      </c>
      <c r="J50" s="84">
        <v>1.5903842326524819E-2</v>
      </c>
      <c r="K50" s="84">
        <v>5.7281743817847808E-4</v>
      </c>
    </row>
    <row r="51" spans="2:11">
      <c r="B51" s="76" t="s">
        <v>1914</v>
      </c>
      <c r="C51" s="73">
        <v>6648</v>
      </c>
      <c r="D51" s="86" t="s">
        <v>130</v>
      </c>
      <c r="E51" s="101">
        <v>43698</v>
      </c>
      <c r="F51" s="83">
        <v>683386.72</v>
      </c>
      <c r="G51" s="85">
        <v>90.990300000000005</v>
      </c>
      <c r="H51" s="83">
        <v>2216.7726899999998</v>
      </c>
      <c r="I51" s="84">
        <v>3.153590397035244E-4</v>
      </c>
      <c r="J51" s="84">
        <v>3.411884913474815E-2</v>
      </c>
      <c r="K51" s="84">
        <v>1.2288773589240549E-3</v>
      </c>
    </row>
    <row r="52" spans="2:11">
      <c r="B52" s="76" t="s">
        <v>1915</v>
      </c>
      <c r="C52" s="73">
        <v>6665</v>
      </c>
      <c r="D52" s="86" t="s">
        <v>130</v>
      </c>
      <c r="E52" s="101">
        <v>43578</v>
      </c>
      <c r="F52" s="83">
        <v>274438.25</v>
      </c>
      <c r="G52" s="85">
        <v>98.278300000000002</v>
      </c>
      <c r="H52" s="83">
        <v>961.52773999999999</v>
      </c>
      <c r="I52" s="84">
        <v>6.9813827324478168E-4</v>
      </c>
      <c r="J52" s="84">
        <v>1.4799090609482089E-2</v>
      </c>
      <c r="K52" s="84">
        <v>5.3302698783401893E-4</v>
      </c>
    </row>
    <row r="53" spans="2:11">
      <c r="B53" s="76" t="s">
        <v>1916</v>
      </c>
      <c r="C53" s="73">
        <v>7016</v>
      </c>
      <c r="D53" s="86" t="s">
        <v>130</v>
      </c>
      <c r="E53" s="101">
        <v>43742</v>
      </c>
      <c r="F53" s="83">
        <v>231772.93</v>
      </c>
      <c r="G53" s="85">
        <v>99.938500000000005</v>
      </c>
      <c r="H53" s="83">
        <v>825.76233999999999</v>
      </c>
      <c r="I53" s="84">
        <v>1.3318330316742079E-3</v>
      </c>
      <c r="J53" s="84">
        <v>1.27094946751697E-2</v>
      </c>
      <c r="K53" s="84">
        <v>4.5776486152856186E-4</v>
      </c>
    </row>
    <row r="54" spans="2:11">
      <c r="B54" s="76" t="s">
        <v>1917</v>
      </c>
      <c r="C54" s="73">
        <v>5237</v>
      </c>
      <c r="D54" s="86" t="s">
        <v>130</v>
      </c>
      <c r="E54" s="101">
        <v>43273</v>
      </c>
      <c r="F54" s="83">
        <v>701586.85</v>
      </c>
      <c r="G54" s="85">
        <v>92.843999999999994</v>
      </c>
      <c r="H54" s="83">
        <v>2322.1743300000003</v>
      </c>
      <c r="I54" s="84">
        <v>5.6535875E-4</v>
      </c>
      <c r="J54" s="84">
        <v>3.5741109581178973E-2</v>
      </c>
      <c r="K54" s="84">
        <v>1.2873072058694648E-3</v>
      </c>
    </row>
    <row r="55" spans="2:11">
      <c r="B55" s="76" t="s">
        <v>1918</v>
      </c>
      <c r="C55" s="73">
        <v>5290</v>
      </c>
      <c r="D55" s="86" t="s">
        <v>130</v>
      </c>
      <c r="E55" s="101">
        <v>42779</v>
      </c>
      <c r="F55" s="83">
        <v>25116.38</v>
      </c>
      <c r="G55" s="85">
        <v>79.513099999999994</v>
      </c>
      <c r="H55" s="83">
        <v>71.195940000000007</v>
      </c>
      <c r="I55" s="84">
        <v>8.7702244942991784E-6</v>
      </c>
      <c r="J55" s="84">
        <v>1.0957927922986917E-3</v>
      </c>
      <c r="K55" s="84">
        <v>3.946777182342295E-5</v>
      </c>
    </row>
    <row r="56" spans="2:11">
      <c r="B56" s="76" t="s">
        <v>1919</v>
      </c>
      <c r="C56" s="73">
        <v>5315</v>
      </c>
      <c r="D56" s="86" t="s">
        <v>137</v>
      </c>
      <c r="E56" s="101">
        <v>43129</v>
      </c>
      <c r="F56" s="83">
        <v>2714013.6</v>
      </c>
      <c r="G56" s="85">
        <v>93.963499999999996</v>
      </c>
      <c r="H56" s="83">
        <v>1331.9601399999999</v>
      </c>
      <c r="I56" s="84">
        <v>3.4038385742567694E-4</v>
      </c>
      <c r="J56" s="84">
        <v>2.0500499340849434E-2</v>
      </c>
      <c r="K56" s="84">
        <v>7.3837776260014939E-4</v>
      </c>
    </row>
    <row r="57" spans="2:11">
      <c r="B57" s="76" t="s">
        <v>1920</v>
      </c>
      <c r="C57" s="73">
        <v>5332</v>
      </c>
      <c r="D57" s="86" t="s">
        <v>130</v>
      </c>
      <c r="E57" s="101">
        <v>43457</v>
      </c>
      <c r="F57" s="83">
        <v>7256.5</v>
      </c>
      <c r="G57" s="85">
        <v>111.43559999999999</v>
      </c>
      <c r="H57" s="83">
        <v>28.827740000000002</v>
      </c>
      <c r="I57" s="84">
        <v>1.3807625100139132E-5</v>
      </c>
      <c r="J57" s="84">
        <v>4.4369425714809975E-4</v>
      </c>
      <c r="K57" s="84">
        <v>1.5980780147083707E-5</v>
      </c>
    </row>
    <row r="58" spans="2:11">
      <c r="B58" s="76" t="s">
        <v>1921</v>
      </c>
      <c r="C58" s="73">
        <v>5294</v>
      </c>
      <c r="D58" s="86" t="s">
        <v>133</v>
      </c>
      <c r="E58" s="101">
        <v>43002</v>
      </c>
      <c r="F58" s="83">
        <v>61197.89</v>
      </c>
      <c r="G58" s="85">
        <v>104.2444</v>
      </c>
      <c r="H58" s="83">
        <v>280.61032</v>
      </c>
      <c r="I58" s="84">
        <v>1.8830119209115379E-4</v>
      </c>
      <c r="J58" s="84">
        <v>4.3189368115742182E-3</v>
      </c>
      <c r="K58" s="84">
        <v>1.5555752309833533E-4</v>
      </c>
    </row>
    <row r="59" spans="2:11">
      <c r="B59" s="76" t="s">
        <v>1922</v>
      </c>
      <c r="C59" s="73">
        <v>6657</v>
      </c>
      <c r="D59" s="86" t="s">
        <v>130</v>
      </c>
      <c r="E59" s="101">
        <v>43558</v>
      </c>
      <c r="F59" s="83">
        <v>66005.91</v>
      </c>
      <c r="G59" s="85">
        <v>98.780600000000007</v>
      </c>
      <c r="H59" s="83">
        <v>232.44171</v>
      </c>
      <c r="I59" s="84">
        <v>6.9651281675732505E-3</v>
      </c>
      <c r="J59" s="84">
        <v>3.5775628560783474E-3</v>
      </c>
      <c r="K59" s="84">
        <v>1.2885504949476399E-4</v>
      </c>
    </row>
    <row r="60" spans="2:11">
      <c r="B60" s="76" t="s">
        <v>1923</v>
      </c>
      <c r="C60" s="73">
        <v>7009</v>
      </c>
      <c r="D60" s="86" t="s">
        <v>130</v>
      </c>
      <c r="E60" s="101">
        <v>43686</v>
      </c>
      <c r="F60" s="83">
        <v>69988.81</v>
      </c>
      <c r="G60" s="85">
        <v>94.001300000000001</v>
      </c>
      <c r="H60" s="83">
        <v>234.54273999999998</v>
      </c>
      <c r="I60" s="84">
        <v>6.9651281675732505E-3</v>
      </c>
      <c r="J60" s="84">
        <v>3.6099002833305657E-3</v>
      </c>
      <c r="K60" s="84">
        <v>1.3001976440173995E-4</v>
      </c>
    </row>
    <row r="61" spans="2:11">
      <c r="B61" s="76" t="s">
        <v>1924</v>
      </c>
      <c r="C61" s="73">
        <v>7027</v>
      </c>
      <c r="D61" s="86" t="s">
        <v>133</v>
      </c>
      <c r="E61" s="101">
        <v>43762</v>
      </c>
      <c r="F61" s="83">
        <v>562624.43999999994</v>
      </c>
      <c r="G61" s="85">
        <v>79.397999999999996</v>
      </c>
      <c r="H61" s="83">
        <v>1964.9098200000001</v>
      </c>
      <c r="I61" s="84">
        <v>2.3442685091927957E-4</v>
      </c>
      <c r="J61" s="84">
        <v>3.0242370818798364E-2</v>
      </c>
      <c r="K61" s="84">
        <v>1.0892561068701818E-3</v>
      </c>
    </row>
    <row r="62" spans="2:11">
      <c r="B62" s="76" t="s">
        <v>1925</v>
      </c>
      <c r="C62" s="73">
        <v>7018</v>
      </c>
      <c r="D62" s="86" t="s">
        <v>130</v>
      </c>
      <c r="E62" s="101">
        <v>43761</v>
      </c>
      <c r="F62" s="83">
        <v>25200.12</v>
      </c>
      <c r="G62" s="85">
        <v>16.506900000000002</v>
      </c>
      <c r="H62" s="83">
        <v>14.829540000000001</v>
      </c>
      <c r="I62" s="84">
        <v>5.5677695454545456E-5</v>
      </c>
      <c r="J62" s="84">
        <v>2.2824479942402809E-4</v>
      </c>
      <c r="K62" s="84">
        <v>8.2208185040653108E-6</v>
      </c>
    </row>
    <row r="63" spans="2:11">
      <c r="B63" s="76" t="s">
        <v>1926</v>
      </c>
      <c r="C63" s="73">
        <v>5239</v>
      </c>
      <c r="D63" s="86" t="s">
        <v>130</v>
      </c>
      <c r="E63" s="101">
        <v>43223</v>
      </c>
      <c r="F63" s="83">
        <v>2897.08</v>
      </c>
      <c r="G63" s="85">
        <v>93.582999999999998</v>
      </c>
      <c r="H63" s="83">
        <v>9.6653599999999997</v>
      </c>
      <c r="I63" s="84">
        <v>1.2362592592592595E-6</v>
      </c>
      <c r="J63" s="84">
        <v>1.4876173870268558E-4</v>
      </c>
      <c r="K63" s="84">
        <v>5.3580333804320755E-6</v>
      </c>
    </row>
    <row r="64" spans="2:11">
      <c r="B64" s="76" t="s">
        <v>1927</v>
      </c>
      <c r="C64" s="73">
        <v>5297</v>
      </c>
      <c r="D64" s="86" t="s">
        <v>130</v>
      </c>
      <c r="E64" s="101">
        <v>42916</v>
      </c>
      <c r="F64" s="83">
        <v>47346.45</v>
      </c>
      <c r="G64" s="85">
        <v>113.9255</v>
      </c>
      <c r="H64" s="83">
        <v>192.29499999999999</v>
      </c>
      <c r="I64" s="84">
        <v>3.4332664801088924E-5</v>
      </c>
      <c r="J64" s="84">
        <v>2.9596557752461284E-3</v>
      </c>
      <c r="K64" s="84">
        <v>1.0659955023818935E-4</v>
      </c>
    </row>
    <row r="65" spans="2:11">
      <c r="B65" s="76" t="s">
        <v>1928</v>
      </c>
      <c r="C65" s="73">
        <v>5313</v>
      </c>
      <c r="D65" s="86" t="s">
        <v>130</v>
      </c>
      <c r="E65" s="101">
        <v>43098</v>
      </c>
      <c r="F65" s="83">
        <v>1787.13</v>
      </c>
      <c r="G65" s="85">
        <v>98.569199999999995</v>
      </c>
      <c r="H65" s="83">
        <v>6.27996</v>
      </c>
      <c r="I65" s="84">
        <v>8.90106124472676E-6</v>
      </c>
      <c r="J65" s="84">
        <v>9.6656282702694714E-5</v>
      </c>
      <c r="K65" s="84">
        <v>3.4813225071573347E-6</v>
      </c>
    </row>
    <row r="66" spans="2:11">
      <c r="B66" s="76" t="s">
        <v>1929</v>
      </c>
      <c r="C66" s="73">
        <v>5326</v>
      </c>
      <c r="D66" s="86" t="s">
        <v>133</v>
      </c>
      <c r="E66" s="101">
        <v>43234</v>
      </c>
      <c r="F66" s="83">
        <v>446740.94</v>
      </c>
      <c r="G66" s="85">
        <v>96.433300000000003</v>
      </c>
      <c r="H66" s="83">
        <v>1894.9478000000001</v>
      </c>
      <c r="I66" s="84">
        <v>9.8184766307205093E-4</v>
      </c>
      <c r="J66" s="84">
        <v>2.9165569567903202E-2</v>
      </c>
      <c r="K66" s="84">
        <v>1.050472363841215E-3</v>
      </c>
    </row>
    <row r="67" spans="2:11">
      <c r="B67" s="76" t="s">
        <v>1930</v>
      </c>
      <c r="C67" s="73">
        <v>5341</v>
      </c>
      <c r="D67" s="86" t="s">
        <v>130</v>
      </c>
      <c r="E67" s="101">
        <v>43496</v>
      </c>
      <c r="F67" s="83">
        <v>2175481.1799999997</v>
      </c>
      <c r="G67" s="85">
        <v>96.720600000000005</v>
      </c>
      <c r="H67" s="83">
        <v>7501.2535799999987</v>
      </c>
      <c r="I67" s="84">
        <v>2.4515481306403318E-4</v>
      </c>
      <c r="J67" s="84">
        <v>0.11545348802429962</v>
      </c>
      <c r="K67" s="84">
        <v>4.1583517920414344E-3</v>
      </c>
    </row>
    <row r="68" spans="2:11">
      <c r="B68" s="76" t="s">
        <v>1931</v>
      </c>
      <c r="C68" s="73">
        <v>5336</v>
      </c>
      <c r="D68" s="86" t="s">
        <v>132</v>
      </c>
      <c r="E68" s="101">
        <v>43363</v>
      </c>
      <c r="F68" s="83">
        <v>4357.55</v>
      </c>
      <c r="G68" s="85">
        <v>100.419</v>
      </c>
      <c r="H68" s="83">
        <v>17.066980000000001</v>
      </c>
      <c r="I68" s="84">
        <v>2.0634277442259646E-5</v>
      </c>
      <c r="J68" s="84">
        <v>2.6268174379474337E-4</v>
      </c>
      <c r="K68" s="84">
        <v>9.4611528740953912E-6</v>
      </c>
    </row>
    <row r="69" spans="2:11">
      <c r="B69" s="76" t="s">
        <v>1932</v>
      </c>
      <c r="C69" s="73">
        <v>5309</v>
      </c>
      <c r="D69" s="86" t="s">
        <v>130</v>
      </c>
      <c r="E69" s="101">
        <v>43125</v>
      </c>
      <c r="F69" s="83">
        <v>221049.53</v>
      </c>
      <c r="G69" s="85">
        <v>97.054299999999998</v>
      </c>
      <c r="H69" s="83">
        <v>764.82821999999999</v>
      </c>
      <c r="I69" s="84">
        <v>5.8822946676064338E-4</v>
      </c>
      <c r="J69" s="84">
        <v>1.1771643872145488E-2</v>
      </c>
      <c r="K69" s="84">
        <v>4.239857732207023E-4</v>
      </c>
    </row>
    <row r="70" spans="2:11">
      <c r="B70" s="76" t="s">
        <v>1933</v>
      </c>
      <c r="C70" s="73">
        <v>5321</v>
      </c>
      <c r="D70" s="86" t="s">
        <v>130</v>
      </c>
      <c r="E70" s="101">
        <v>43201</v>
      </c>
      <c r="F70" s="83">
        <v>17984.61</v>
      </c>
      <c r="G70" s="85">
        <v>113.7363</v>
      </c>
      <c r="H70" s="83">
        <v>72.922139999999999</v>
      </c>
      <c r="I70" s="84">
        <v>3.8514230769230765E-6</v>
      </c>
      <c r="J70" s="84">
        <v>1.1223611263647352E-3</v>
      </c>
      <c r="K70" s="84">
        <v>4.0424698127389053E-5</v>
      </c>
    </row>
    <row r="71" spans="2:11">
      <c r="B71" s="76" t="s">
        <v>1934</v>
      </c>
      <c r="C71" s="73">
        <v>7012</v>
      </c>
      <c r="D71" s="86" t="s">
        <v>132</v>
      </c>
      <c r="E71" s="101">
        <v>43721</v>
      </c>
      <c r="F71" s="83">
        <v>917.57</v>
      </c>
      <c r="G71" s="85">
        <v>97.174000000000007</v>
      </c>
      <c r="H71" s="83">
        <v>3.4776700000000003</v>
      </c>
      <c r="I71" s="84">
        <v>4.645036494826711E-6</v>
      </c>
      <c r="J71" s="84">
        <v>5.3525604409372086E-5</v>
      </c>
      <c r="K71" s="84">
        <v>1.9278611397948154E-6</v>
      </c>
    </row>
    <row r="72" spans="2:11">
      <c r="B72" s="76" t="s">
        <v>1935</v>
      </c>
      <c r="C72" s="73">
        <v>6653</v>
      </c>
      <c r="D72" s="86" t="s">
        <v>130</v>
      </c>
      <c r="E72" s="101">
        <v>43516</v>
      </c>
      <c r="F72" s="83">
        <v>3094974.95</v>
      </c>
      <c r="G72" s="85">
        <v>95.291799999999995</v>
      </c>
      <c r="H72" s="83">
        <v>10514.102419999999</v>
      </c>
      <c r="I72" s="84">
        <v>3.1601930924539477E-4</v>
      </c>
      <c r="J72" s="84">
        <v>0.16182492497923656</v>
      </c>
      <c r="K72" s="84">
        <v>5.8285373469422414E-3</v>
      </c>
    </row>
    <row r="73" spans="2:11">
      <c r="B73" s="76" t="s">
        <v>1936</v>
      </c>
      <c r="C73" s="73">
        <v>7001</v>
      </c>
      <c r="D73" s="86" t="s">
        <v>132</v>
      </c>
      <c r="E73" s="101">
        <v>43612</v>
      </c>
      <c r="F73" s="83">
        <v>47449.73</v>
      </c>
      <c r="G73" s="85">
        <v>98.982600000000005</v>
      </c>
      <c r="H73" s="83">
        <v>183.18530999999999</v>
      </c>
      <c r="I73" s="84">
        <v>7.8299888333333337E-4</v>
      </c>
      <c r="J73" s="84">
        <v>2.8194464790127272E-3</v>
      </c>
      <c r="K73" s="84">
        <v>1.0154955488308739E-4</v>
      </c>
    </row>
    <row r="74" spans="2:11">
      <c r="B74" s="76" t="s">
        <v>1937</v>
      </c>
      <c r="C74" s="73">
        <v>5303</v>
      </c>
      <c r="D74" s="86" t="s">
        <v>132</v>
      </c>
      <c r="E74" s="101">
        <v>43034</v>
      </c>
      <c r="F74" s="83">
        <v>322904.5</v>
      </c>
      <c r="G74" s="85">
        <v>100.26300000000001</v>
      </c>
      <c r="H74" s="83">
        <v>1262.7367099999999</v>
      </c>
      <c r="I74" s="84">
        <v>5.7118265895953759E-4</v>
      </c>
      <c r="J74" s="84">
        <v>1.943506589545644E-2</v>
      </c>
      <c r="K74" s="84">
        <v>7.0000346007566988E-4</v>
      </c>
    </row>
    <row r="75" spans="2:11">
      <c r="B75" s="76" t="s">
        <v>1938</v>
      </c>
      <c r="C75" s="73">
        <v>7011</v>
      </c>
      <c r="D75" s="86" t="s">
        <v>132</v>
      </c>
      <c r="E75" s="101">
        <v>43698</v>
      </c>
      <c r="F75" s="83">
        <v>85479.52</v>
      </c>
      <c r="G75" s="85">
        <v>96.483199999999997</v>
      </c>
      <c r="H75" s="83">
        <v>321.67091999999997</v>
      </c>
      <c r="I75" s="84">
        <v>6.9500191666666661E-4</v>
      </c>
      <c r="J75" s="84">
        <v>4.9509097798004905E-3</v>
      </c>
      <c r="K75" s="84">
        <v>1.7831964115918035E-4</v>
      </c>
    </row>
    <row r="76" spans="2:11">
      <c r="B76" s="76" t="s">
        <v>1939</v>
      </c>
      <c r="C76" s="73">
        <v>6644</v>
      </c>
      <c r="D76" s="86" t="s">
        <v>130</v>
      </c>
      <c r="E76" s="101">
        <v>43444</v>
      </c>
      <c r="F76" s="83">
        <v>3613.3</v>
      </c>
      <c r="G76" s="85">
        <v>103.2426</v>
      </c>
      <c r="H76" s="83">
        <v>13.29909</v>
      </c>
      <c r="I76" s="84">
        <v>1.1780823529411764E-5</v>
      </c>
      <c r="J76" s="84">
        <v>2.0468929781854983E-4</v>
      </c>
      <c r="K76" s="84">
        <v>7.3724070442663703E-6</v>
      </c>
    </row>
    <row r="77" spans="2:11">
      <c r="B77" s="76" t="s">
        <v>1940</v>
      </c>
      <c r="C77" s="73">
        <v>7017</v>
      </c>
      <c r="D77" s="86" t="s">
        <v>131</v>
      </c>
      <c r="E77" s="101">
        <v>43782</v>
      </c>
      <c r="F77" s="83">
        <v>600132.84</v>
      </c>
      <c r="G77" s="85">
        <v>94.67</v>
      </c>
      <c r="H77" s="83">
        <v>568.14215999999999</v>
      </c>
      <c r="I77" s="84">
        <v>6.0013280000000002E-4</v>
      </c>
      <c r="J77" s="84">
        <v>8.7444043007088596E-3</v>
      </c>
      <c r="K77" s="84">
        <v>3.1495202021557202E-4</v>
      </c>
    </row>
    <row r="78" spans="2:11">
      <c r="B78" s="76" t="s">
        <v>1941</v>
      </c>
      <c r="C78" s="73">
        <v>6885</v>
      </c>
      <c r="D78" s="86" t="s">
        <v>132</v>
      </c>
      <c r="E78" s="101">
        <v>43608</v>
      </c>
      <c r="F78" s="83">
        <v>35234.949999999997</v>
      </c>
      <c r="G78" s="85">
        <v>127.1551</v>
      </c>
      <c r="H78" s="83">
        <v>174.74529999999999</v>
      </c>
      <c r="I78" s="84">
        <v>1.1744983333333333E-3</v>
      </c>
      <c r="J78" s="84">
        <v>2.6895443789080181E-3</v>
      </c>
      <c r="K78" s="84">
        <v>9.6870799481200601E-5</v>
      </c>
    </row>
    <row r="79" spans="2:11">
      <c r="B79" s="76" t="s">
        <v>1942</v>
      </c>
      <c r="C79" s="73">
        <v>5317</v>
      </c>
      <c r="D79" s="86" t="s">
        <v>130</v>
      </c>
      <c r="E79" s="101">
        <v>43264</v>
      </c>
      <c r="F79" s="83">
        <v>92862.91</v>
      </c>
      <c r="G79" s="85">
        <v>94.245400000000004</v>
      </c>
      <c r="H79" s="83">
        <v>312.00531000000001</v>
      </c>
      <c r="I79" s="84">
        <v>3.1322198576086787E-4</v>
      </c>
      <c r="J79" s="84">
        <v>4.8021441932913425E-3</v>
      </c>
      <c r="K79" s="84">
        <v>1.7296146919018615E-4</v>
      </c>
    </row>
    <row r="80" spans="2:11">
      <c r="B80" s="76" t="s">
        <v>1943</v>
      </c>
      <c r="C80" s="73">
        <v>5298</v>
      </c>
      <c r="D80" s="86" t="s">
        <v>130</v>
      </c>
      <c r="E80" s="101">
        <v>43188</v>
      </c>
      <c r="F80" s="83">
        <v>7.71</v>
      </c>
      <c r="G80" s="85">
        <v>100</v>
      </c>
      <c r="H80" s="83">
        <v>2.7489999999999997E-2</v>
      </c>
      <c r="I80" s="84">
        <v>1.629306660623872E-4</v>
      </c>
      <c r="J80" s="84">
        <v>4.2310479867659622E-7</v>
      </c>
      <c r="K80" s="84">
        <v>1.5239198294536132E-8</v>
      </c>
    </row>
    <row r="81" spans="2:11">
      <c r="B81" s="76" t="s">
        <v>1944</v>
      </c>
      <c r="C81" s="73">
        <v>6651</v>
      </c>
      <c r="D81" s="86" t="s">
        <v>132</v>
      </c>
      <c r="E81" s="101">
        <v>43503</v>
      </c>
      <c r="F81" s="83">
        <v>611227.93999999994</v>
      </c>
      <c r="G81" s="85">
        <v>99.223699999999994</v>
      </c>
      <c r="H81" s="83">
        <v>2365.4655699999998</v>
      </c>
      <c r="I81" s="84">
        <v>6.9339528220045774E-3</v>
      </c>
      <c r="J81" s="84">
        <v>3.6407414833440156E-2</v>
      </c>
      <c r="K81" s="84">
        <v>1.3113058886914492E-3</v>
      </c>
    </row>
    <row r="82" spans="2:11">
      <c r="B82" s="76" t="s">
        <v>1945</v>
      </c>
      <c r="C82" s="73">
        <v>5316</v>
      </c>
      <c r="D82" s="86" t="s">
        <v>130</v>
      </c>
      <c r="E82" s="101">
        <v>43175</v>
      </c>
      <c r="F82" s="83">
        <v>428810.3</v>
      </c>
      <c r="G82" s="85">
        <v>70.138300000000001</v>
      </c>
      <c r="H82" s="83">
        <v>1072.2103200000001</v>
      </c>
      <c r="I82" s="84">
        <v>1.1600814814814815E-4</v>
      </c>
      <c r="J82" s="84">
        <v>1.6502631196164748E-2</v>
      </c>
      <c r="K82" s="84">
        <v>5.9438434630513072E-4</v>
      </c>
    </row>
    <row r="83" spans="2:11">
      <c r="B83" s="76" t="s">
        <v>1946</v>
      </c>
      <c r="C83" s="73">
        <v>5331</v>
      </c>
      <c r="D83" s="86" t="s">
        <v>130</v>
      </c>
      <c r="E83" s="101">
        <v>43455</v>
      </c>
      <c r="F83" s="83">
        <v>21174.54</v>
      </c>
      <c r="G83" s="85">
        <v>114.2546</v>
      </c>
      <c r="H83" s="83">
        <v>86.247649999999993</v>
      </c>
      <c r="I83" s="84">
        <v>1.109866857142857E-4</v>
      </c>
      <c r="J83" s="84">
        <v>1.3274570603702997E-3</v>
      </c>
      <c r="K83" s="84">
        <v>4.7811751210903934E-5</v>
      </c>
    </row>
    <row r="84" spans="2:11">
      <c r="B84" s="76" t="s">
        <v>1947</v>
      </c>
      <c r="C84" s="73">
        <v>7010</v>
      </c>
      <c r="D84" s="86" t="s">
        <v>132</v>
      </c>
      <c r="E84" s="101">
        <v>43693</v>
      </c>
      <c r="F84" s="83">
        <v>772.72</v>
      </c>
      <c r="G84" s="85">
        <v>99.339699999999993</v>
      </c>
      <c r="H84" s="83">
        <v>2.9939499999999999</v>
      </c>
      <c r="I84" s="84">
        <v>1.3529626666666666E-5</v>
      </c>
      <c r="J84" s="84">
        <v>4.6080560640152615E-5</v>
      </c>
      <c r="K84" s="84">
        <v>1.6597089026528357E-6</v>
      </c>
    </row>
    <row r="85" spans="2:11">
      <c r="B85" s="76" t="s">
        <v>1948</v>
      </c>
      <c r="C85" s="73">
        <v>5320</v>
      </c>
      <c r="D85" s="86" t="s">
        <v>130</v>
      </c>
      <c r="E85" s="101">
        <v>43448</v>
      </c>
      <c r="F85" s="83">
        <v>40739.440000000002</v>
      </c>
      <c r="G85" s="85">
        <v>98.214200000000005</v>
      </c>
      <c r="H85" s="83">
        <v>142.64248999999998</v>
      </c>
      <c r="I85" s="84">
        <v>1.8793319145652077E-4</v>
      </c>
      <c r="J85" s="84">
        <v>2.1954427797081988E-3</v>
      </c>
      <c r="K85" s="84">
        <v>7.9074470365092289E-5</v>
      </c>
    </row>
    <row r="86" spans="2:11">
      <c r="B86" s="76" t="s">
        <v>1949</v>
      </c>
      <c r="C86" s="73">
        <v>7028</v>
      </c>
      <c r="D86" s="86" t="s">
        <v>132</v>
      </c>
      <c r="E86" s="101">
        <v>43866</v>
      </c>
      <c r="F86" s="83">
        <v>90515</v>
      </c>
      <c r="G86" s="85">
        <v>93.969499999999996</v>
      </c>
      <c r="H86" s="83">
        <v>331.74581999999998</v>
      </c>
      <c r="I86" s="84">
        <v>7.943396226415094E-5</v>
      </c>
      <c r="J86" s="84">
        <v>5.1059748411386805E-3</v>
      </c>
      <c r="K86" s="84">
        <v>1.8390470477859186E-4</v>
      </c>
    </row>
    <row r="87" spans="2:11">
      <c r="B87" s="76" t="s">
        <v>1950</v>
      </c>
      <c r="C87" s="73">
        <v>5335</v>
      </c>
      <c r="D87" s="86" t="s">
        <v>130</v>
      </c>
      <c r="E87" s="101">
        <v>43355</v>
      </c>
      <c r="F87" s="83">
        <v>22594.959999999999</v>
      </c>
      <c r="G87" s="85">
        <v>107.5613</v>
      </c>
      <c r="H87" s="83">
        <v>86.641759999999991</v>
      </c>
      <c r="I87" s="84">
        <v>5.7548656497510114E-5</v>
      </c>
      <c r="J87" s="84">
        <v>1.3335228963909046E-3</v>
      </c>
      <c r="K87" s="84">
        <v>4.8030227763827166E-5</v>
      </c>
    </row>
    <row r="88" spans="2:11">
      <c r="B88" s="76" t="s">
        <v>1951</v>
      </c>
      <c r="C88" s="73">
        <v>7013</v>
      </c>
      <c r="D88" s="86" t="s">
        <v>132</v>
      </c>
      <c r="E88" s="101">
        <v>43733</v>
      </c>
      <c r="F88" s="83">
        <v>90019.91</v>
      </c>
      <c r="G88" s="85">
        <v>98.15</v>
      </c>
      <c r="H88" s="83">
        <v>344.60921000000002</v>
      </c>
      <c r="I88" s="84">
        <v>2.40053096E-4</v>
      </c>
      <c r="J88" s="84">
        <v>5.3039581818534335E-3</v>
      </c>
      <c r="K88" s="84">
        <v>1.9103557967673496E-4</v>
      </c>
    </row>
    <row r="89" spans="2:11">
      <c r="B89" s="76" t="s">
        <v>1952</v>
      </c>
      <c r="C89" s="73">
        <v>5304</v>
      </c>
      <c r="D89" s="86" t="s">
        <v>132</v>
      </c>
      <c r="E89" s="101">
        <v>43080</v>
      </c>
      <c r="F89" s="83">
        <v>473699.26</v>
      </c>
      <c r="G89" s="85">
        <v>92.096199999999996</v>
      </c>
      <c r="H89" s="83">
        <v>1701.54106</v>
      </c>
      <c r="I89" s="84">
        <v>9.8814599999999994E-5</v>
      </c>
      <c r="J89" s="84">
        <v>2.6188802751228164E-2</v>
      </c>
      <c r="K89" s="84">
        <v>9.4325651581066584E-4</v>
      </c>
    </row>
    <row r="90" spans="2:11">
      <c r="B90" s="76" t="s">
        <v>1953</v>
      </c>
      <c r="C90" s="73">
        <v>6652</v>
      </c>
      <c r="D90" s="86" t="s">
        <v>130</v>
      </c>
      <c r="E90" s="101">
        <v>43816</v>
      </c>
      <c r="F90" s="83">
        <v>3722.2</v>
      </c>
      <c r="G90" s="85">
        <v>100</v>
      </c>
      <c r="H90" s="83">
        <v>13.269639999999999</v>
      </c>
      <c r="I90" s="84">
        <v>1.0681280000000001E-5</v>
      </c>
      <c r="J90" s="84">
        <v>2.0423602621720294E-4</v>
      </c>
      <c r="K90" s="84">
        <v>7.3560813116445407E-6</v>
      </c>
    </row>
    <row r="91" spans="2:11">
      <c r="B91" s="76" t="s">
        <v>1954</v>
      </c>
      <c r="C91" s="73">
        <v>6646</v>
      </c>
      <c r="D91" s="86" t="s">
        <v>132</v>
      </c>
      <c r="E91" s="101">
        <v>43460</v>
      </c>
      <c r="F91" s="83">
        <v>1122205.3500000001</v>
      </c>
      <c r="G91" s="85">
        <v>97.394999999999996</v>
      </c>
      <c r="H91" s="83">
        <v>4262.9182999999994</v>
      </c>
      <c r="I91" s="84">
        <v>9.4764021900729226E-4</v>
      </c>
      <c r="J91" s="84">
        <v>6.5611538344717266E-2</v>
      </c>
      <c r="K91" s="84">
        <v>2.3631668711206568E-3</v>
      </c>
    </row>
    <row r="92" spans="2:11">
      <c r="B92" s="76" t="s">
        <v>1955</v>
      </c>
      <c r="C92" s="73">
        <v>6647</v>
      </c>
      <c r="D92" s="86" t="s">
        <v>130</v>
      </c>
      <c r="E92" s="101">
        <v>43510</v>
      </c>
      <c r="F92" s="83">
        <v>901463.45</v>
      </c>
      <c r="G92" s="85">
        <v>105.2923</v>
      </c>
      <c r="H92" s="83">
        <v>3383.79675</v>
      </c>
      <c r="I92" s="84">
        <v>1.3311880836837213E-4</v>
      </c>
      <c r="J92" s="84">
        <v>5.2080780017143349E-2</v>
      </c>
      <c r="K92" s="84">
        <v>1.8758221048256424E-3</v>
      </c>
    </row>
    <row r="93" spans="2:11">
      <c r="B93" s="76" t="s">
        <v>1956</v>
      </c>
      <c r="C93" s="73">
        <v>6642</v>
      </c>
      <c r="D93" s="86" t="s">
        <v>130</v>
      </c>
      <c r="E93" s="101">
        <v>43465</v>
      </c>
      <c r="F93" s="83">
        <v>8400.08</v>
      </c>
      <c r="G93" s="85">
        <v>96.271000000000001</v>
      </c>
      <c r="H93" s="83">
        <v>28.82959</v>
      </c>
      <c r="I93" s="84">
        <v>6.8983249999999989E-6</v>
      </c>
      <c r="J93" s="84">
        <v>4.4372273091592627E-4</v>
      </c>
      <c r="K93" s="84">
        <v>1.5981805702443651E-5</v>
      </c>
    </row>
    <row r="94" spans="2:11">
      <c r="B94" s="76" t="s">
        <v>1957</v>
      </c>
      <c r="C94" s="73">
        <v>5337</v>
      </c>
      <c r="D94" s="86" t="s">
        <v>130</v>
      </c>
      <c r="E94" s="101">
        <v>43490</v>
      </c>
      <c r="F94" s="83">
        <v>498532.84</v>
      </c>
      <c r="G94" s="85">
        <v>97.939899999999994</v>
      </c>
      <c r="H94" s="83">
        <v>1740.6560300000001</v>
      </c>
      <c r="I94" s="84">
        <v>2.2775930666666666E-4</v>
      </c>
      <c r="J94" s="84">
        <v>2.679083008869965E-2</v>
      </c>
      <c r="K94" s="84">
        <v>9.649400656147703E-4</v>
      </c>
    </row>
    <row r="95" spans="2:11">
      <c r="B95" s="76" t="s">
        <v>1958</v>
      </c>
      <c r="C95" s="73">
        <v>7005</v>
      </c>
      <c r="D95" s="86" t="s">
        <v>130</v>
      </c>
      <c r="E95" s="101">
        <v>43636</v>
      </c>
      <c r="F95" s="83">
        <v>17762.8</v>
      </c>
      <c r="G95" s="85">
        <v>84.864400000000003</v>
      </c>
      <c r="H95" s="83">
        <v>53.739839999999994</v>
      </c>
      <c r="I95" s="84">
        <v>1.1941378117647059E-4</v>
      </c>
      <c r="J95" s="84">
        <v>8.2712201470034534E-4</v>
      </c>
      <c r="K95" s="84">
        <v>2.9790908624104929E-5</v>
      </c>
    </row>
    <row r="96" spans="2:11">
      <c r="B96" s="76" t="s">
        <v>1959</v>
      </c>
      <c r="C96" s="73">
        <v>6658</v>
      </c>
      <c r="D96" s="86" t="s">
        <v>130</v>
      </c>
      <c r="E96" s="101">
        <v>43633</v>
      </c>
      <c r="F96" s="83">
        <v>246769.09</v>
      </c>
      <c r="G96" s="85">
        <v>71.037099999999995</v>
      </c>
      <c r="H96" s="83">
        <v>624.93593999999996</v>
      </c>
      <c r="I96" s="84">
        <v>1.4491984E-3</v>
      </c>
      <c r="J96" s="84">
        <v>9.6185301956882296E-3</v>
      </c>
      <c r="K96" s="84">
        <v>3.4643589345370438E-4</v>
      </c>
    </row>
    <row r="97" spans="2:11">
      <c r="B97" s="133"/>
      <c r="C97" s="134"/>
      <c r="D97" s="134"/>
      <c r="E97" s="134"/>
      <c r="F97" s="134"/>
      <c r="G97" s="134"/>
      <c r="H97" s="134"/>
      <c r="I97" s="134"/>
      <c r="J97" s="134"/>
      <c r="K97" s="134"/>
    </row>
    <row r="98" spans="2:11">
      <c r="B98" s="133"/>
      <c r="C98" s="134"/>
      <c r="D98" s="134"/>
      <c r="E98" s="134"/>
      <c r="F98" s="134"/>
      <c r="G98" s="134"/>
      <c r="H98" s="134"/>
      <c r="I98" s="134"/>
      <c r="J98" s="134"/>
      <c r="K98" s="134"/>
    </row>
    <row r="99" spans="2:11">
      <c r="B99" s="133"/>
      <c r="C99" s="134"/>
      <c r="D99" s="134"/>
      <c r="E99" s="134"/>
      <c r="F99" s="134"/>
      <c r="G99" s="134"/>
      <c r="H99" s="134"/>
      <c r="I99" s="134"/>
      <c r="J99" s="134"/>
      <c r="K99" s="134"/>
    </row>
    <row r="100" spans="2:11">
      <c r="B100" s="135" t="s">
        <v>110</v>
      </c>
      <c r="C100" s="134"/>
      <c r="D100" s="134"/>
      <c r="E100" s="134"/>
      <c r="F100" s="134"/>
      <c r="G100" s="134"/>
      <c r="H100" s="134"/>
      <c r="I100" s="134"/>
      <c r="J100" s="134"/>
      <c r="K100" s="134"/>
    </row>
    <row r="101" spans="2:11">
      <c r="B101" s="135" t="s">
        <v>202</v>
      </c>
      <c r="C101" s="134"/>
      <c r="D101" s="134"/>
      <c r="E101" s="134"/>
      <c r="F101" s="134"/>
      <c r="G101" s="134"/>
      <c r="H101" s="134"/>
      <c r="I101" s="134"/>
      <c r="J101" s="134"/>
      <c r="K101" s="134"/>
    </row>
    <row r="102" spans="2:11">
      <c r="B102" s="135" t="s">
        <v>210</v>
      </c>
      <c r="C102" s="134"/>
      <c r="D102" s="134"/>
      <c r="E102" s="134"/>
      <c r="F102" s="134"/>
      <c r="G102" s="134"/>
      <c r="H102" s="134"/>
      <c r="I102" s="134"/>
      <c r="J102" s="134"/>
      <c r="K102" s="134"/>
    </row>
    <row r="103" spans="2:11">
      <c r="B103" s="133"/>
      <c r="C103" s="134"/>
      <c r="D103" s="134"/>
      <c r="E103" s="134"/>
      <c r="F103" s="134"/>
      <c r="G103" s="134"/>
      <c r="H103" s="134"/>
      <c r="I103" s="134"/>
      <c r="J103" s="134"/>
      <c r="K103" s="134"/>
    </row>
    <row r="104" spans="2:11">
      <c r="B104" s="133"/>
      <c r="C104" s="134"/>
      <c r="D104" s="134"/>
      <c r="E104" s="134"/>
      <c r="F104" s="134"/>
      <c r="G104" s="134"/>
      <c r="H104" s="134"/>
      <c r="I104" s="134"/>
      <c r="J104" s="134"/>
      <c r="K104" s="134"/>
    </row>
    <row r="105" spans="2:11">
      <c r="B105" s="133"/>
      <c r="C105" s="134"/>
      <c r="D105" s="134"/>
      <c r="E105" s="134"/>
      <c r="F105" s="134"/>
      <c r="G105" s="134"/>
      <c r="H105" s="134"/>
      <c r="I105" s="134"/>
      <c r="J105" s="134"/>
      <c r="K105" s="134"/>
    </row>
    <row r="106" spans="2:11">
      <c r="B106" s="133"/>
      <c r="C106" s="134"/>
      <c r="D106" s="134"/>
      <c r="E106" s="134"/>
      <c r="F106" s="134"/>
      <c r="G106" s="134"/>
      <c r="H106" s="134"/>
      <c r="I106" s="134"/>
      <c r="J106" s="134"/>
      <c r="K106" s="134"/>
    </row>
    <row r="107" spans="2:11">
      <c r="B107" s="133"/>
      <c r="C107" s="134"/>
      <c r="D107" s="134"/>
      <c r="E107" s="134"/>
      <c r="F107" s="134"/>
      <c r="G107" s="134"/>
      <c r="H107" s="134"/>
      <c r="I107" s="134"/>
      <c r="J107" s="134"/>
      <c r="K107" s="134"/>
    </row>
    <row r="108" spans="2:11">
      <c r="B108" s="133"/>
      <c r="C108" s="134"/>
      <c r="D108" s="134"/>
      <c r="E108" s="134"/>
      <c r="F108" s="134"/>
      <c r="G108" s="134"/>
      <c r="H108" s="134"/>
      <c r="I108" s="134"/>
      <c r="J108" s="134"/>
      <c r="K108" s="134"/>
    </row>
    <row r="109" spans="2:11">
      <c r="B109" s="133"/>
      <c r="C109" s="134"/>
      <c r="D109" s="134"/>
      <c r="E109" s="134"/>
      <c r="F109" s="134"/>
      <c r="G109" s="134"/>
      <c r="H109" s="134"/>
      <c r="I109" s="134"/>
      <c r="J109" s="134"/>
      <c r="K109" s="134"/>
    </row>
    <row r="110" spans="2:11"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</row>
    <row r="111" spans="2:11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</row>
    <row r="112" spans="2:11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</row>
    <row r="113" spans="2:11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</row>
    <row r="114" spans="2:11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</row>
    <row r="115" spans="2:11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</row>
    <row r="116" spans="2:11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</row>
    <row r="117" spans="2:11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</row>
    <row r="118" spans="2:11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</row>
    <row r="119" spans="2:11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</row>
    <row r="120" spans="2:11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</row>
    <row r="121" spans="2:11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</row>
    <row r="122" spans="2:11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</row>
    <row r="123" spans="2:11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</row>
    <row r="124" spans="2:11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</row>
    <row r="125" spans="2:11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</row>
    <row r="126" spans="2:11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</row>
    <row r="127" spans="2:11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</row>
    <row r="128" spans="2:11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</row>
    <row r="129" spans="2:11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</row>
    <row r="130" spans="2:11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</row>
    <row r="131" spans="2:11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</row>
    <row r="132" spans="2:11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</row>
    <row r="133" spans="2:11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</row>
    <row r="134" spans="2:11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</row>
    <row r="135" spans="2:11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</row>
    <row r="136" spans="2:11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</row>
    <row r="137" spans="2:11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</row>
    <row r="138" spans="2:11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</row>
    <row r="139" spans="2:11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</row>
    <row r="140" spans="2:11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</row>
    <row r="141" spans="2:11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</row>
    <row r="142" spans="2:11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</row>
    <row r="143" spans="2:11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</row>
    <row r="144" spans="2:11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</row>
    <row r="145" spans="2:11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</row>
    <row r="146" spans="2:11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</row>
    <row r="147" spans="2:11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</row>
    <row r="148" spans="2:11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</row>
    <row r="149" spans="2:11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</row>
    <row r="150" spans="2:11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</row>
    <row r="151" spans="2:11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</row>
    <row r="152" spans="2:11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</row>
    <row r="153" spans="2:11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</row>
    <row r="154" spans="2:11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</row>
    <row r="155" spans="2:11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</row>
    <row r="156" spans="2:11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</row>
    <row r="157" spans="2:11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</row>
    <row r="158" spans="2:11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</row>
    <row r="159" spans="2:11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</row>
    <row r="160" spans="2:11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</row>
    <row r="161" spans="2:11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</row>
    <row r="162" spans="2:11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</row>
    <row r="163" spans="2:11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</row>
    <row r="164" spans="2:11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</row>
    <row r="165" spans="2:11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</row>
    <row r="166" spans="2:11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</row>
    <row r="167" spans="2:11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</row>
    <row r="168" spans="2:11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</row>
    <row r="169" spans="2:11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</row>
    <row r="170" spans="2:11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</row>
    <row r="171" spans="2:11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</row>
    <row r="172" spans="2:11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</row>
    <row r="173" spans="2:11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</row>
    <row r="174" spans="2:11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</row>
    <row r="175" spans="2:11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</row>
    <row r="176" spans="2:11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</row>
    <row r="177" spans="2:11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</row>
    <row r="178" spans="2:11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</row>
    <row r="179" spans="2:11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</row>
    <row r="180" spans="2:11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</row>
    <row r="181" spans="2:11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</row>
    <row r="182" spans="2:11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</row>
    <row r="183" spans="2:11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</row>
    <row r="184" spans="2:11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</row>
    <row r="185" spans="2:11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</row>
    <row r="186" spans="2:11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</row>
    <row r="187" spans="2:11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</row>
    <row r="188" spans="2:11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</row>
    <row r="189" spans="2:11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</row>
    <row r="190" spans="2:11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</row>
    <row r="191" spans="2:11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</row>
    <row r="192" spans="2:11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</row>
    <row r="193" spans="2:11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</row>
    <row r="194" spans="2:11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</row>
    <row r="195" spans="2:11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</row>
    <row r="196" spans="2:11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</row>
    <row r="197" spans="2:11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</row>
    <row r="198" spans="2:11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</row>
    <row r="199" spans="2:11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</row>
    <row r="200" spans="2:11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</row>
    <row r="201" spans="2:11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</row>
    <row r="202" spans="2:11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</row>
    <row r="203" spans="2:11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</row>
    <row r="204" spans="2:11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</row>
    <row r="205" spans="2:11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</row>
    <row r="206" spans="2:11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</row>
    <row r="207" spans="2:11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</row>
    <row r="208" spans="2:11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</row>
    <row r="209" spans="2:11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</row>
    <row r="210" spans="2:11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</row>
    <row r="211" spans="2:11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</row>
    <row r="212" spans="2:11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</row>
    <row r="213" spans="2:11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</row>
    <row r="214" spans="2:11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</row>
    <row r="215" spans="2:11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</row>
    <row r="216" spans="2:11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</row>
    <row r="217" spans="2:11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</row>
    <row r="218" spans="2:11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</row>
    <row r="219" spans="2:11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</row>
    <row r="220" spans="2:11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</row>
    <row r="221" spans="2:11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</row>
    <row r="222" spans="2:11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</row>
    <row r="223" spans="2:11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</row>
    <row r="224" spans="2:11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</row>
    <row r="225" spans="2:11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</row>
    <row r="226" spans="2:11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</row>
    <row r="227" spans="2:11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</row>
    <row r="228" spans="2:11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</row>
    <row r="229" spans="2:11">
      <c r="B229" s="133"/>
      <c r="C229" s="134"/>
      <c r="D229" s="134"/>
      <c r="E229" s="134"/>
      <c r="F229" s="134"/>
      <c r="G229" s="134"/>
      <c r="H229" s="134"/>
      <c r="I229" s="134"/>
      <c r="J229" s="134"/>
      <c r="K229" s="134"/>
    </row>
    <row r="230" spans="2:11">
      <c r="B230" s="133"/>
      <c r="C230" s="134"/>
      <c r="D230" s="134"/>
      <c r="E230" s="134"/>
      <c r="F230" s="134"/>
      <c r="G230" s="134"/>
      <c r="H230" s="134"/>
      <c r="I230" s="134"/>
      <c r="J230" s="134"/>
      <c r="K230" s="134"/>
    </row>
    <row r="231" spans="2:11">
      <c r="B231" s="133"/>
      <c r="C231" s="134"/>
      <c r="D231" s="134"/>
      <c r="E231" s="134"/>
      <c r="F231" s="134"/>
      <c r="G231" s="134"/>
      <c r="H231" s="134"/>
      <c r="I231" s="134"/>
      <c r="J231" s="134"/>
      <c r="K231" s="134"/>
    </row>
    <row r="232" spans="2:11"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</row>
    <row r="233" spans="2:11">
      <c r="B233" s="133"/>
      <c r="C233" s="134"/>
      <c r="D233" s="134"/>
      <c r="E233" s="134"/>
      <c r="F233" s="134"/>
      <c r="G233" s="134"/>
      <c r="H233" s="134"/>
      <c r="I233" s="134"/>
      <c r="J233" s="134"/>
      <c r="K233" s="134"/>
    </row>
    <row r="234" spans="2:11">
      <c r="B234" s="133"/>
      <c r="C234" s="134"/>
      <c r="D234" s="134"/>
      <c r="E234" s="134"/>
      <c r="F234" s="134"/>
      <c r="G234" s="134"/>
      <c r="H234" s="134"/>
      <c r="I234" s="134"/>
      <c r="J234" s="134"/>
      <c r="K234" s="134"/>
    </row>
    <row r="235" spans="2:11">
      <c r="B235" s="133"/>
      <c r="C235" s="134"/>
      <c r="D235" s="134"/>
      <c r="E235" s="134"/>
      <c r="F235" s="134"/>
      <c r="G235" s="134"/>
      <c r="H235" s="134"/>
      <c r="I235" s="134"/>
      <c r="J235" s="134"/>
      <c r="K235" s="134"/>
    </row>
    <row r="236" spans="2:11">
      <c r="B236" s="133"/>
      <c r="C236" s="134"/>
      <c r="D236" s="134"/>
      <c r="E236" s="134"/>
      <c r="F236" s="134"/>
      <c r="G236" s="134"/>
      <c r="H236" s="134"/>
      <c r="I236" s="134"/>
      <c r="J236" s="134"/>
      <c r="K236" s="134"/>
    </row>
    <row r="237" spans="2:11">
      <c r="B237" s="133"/>
      <c r="C237" s="134"/>
      <c r="D237" s="134"/>
      <c r="E237" s="134"/>
      <c r="F237" s="134"/>
      <c r="G237" s="134"/>
      <c r="H237" s="134"/>
      <c r="I237" s="134"/>
      <c r="J237" s="134"/>
      <c r="K237" s="134"/>
    </row>
    <row r="238" spans="2:11">
      <c r="B238" s="133"/>
      <c r="C238" s="134"/>
      <c r="D238" s="134"/>
      <c r="E238" s="134"/>
      <c r="F238" s="134"/>
      <c r="G238" s="134"/>
      <c r="H238" s="134"/>
      <c r="I238" s="134"/>
      <c r="J238" s="134"/>
      <c r="K238" s="134"/>
    </row>
    <row r="239" spans="2:11">
      <c r="B239" s="133"/>
      <c r="C239" s="134"/>
      <c r="D239" s="134"/>
      <c r="E239" s="134"/>
      <c r="F239" s="134"/>
      <c r="G239" s="134"/>
      <c r="H239" s="134"/>
      <c r="I239" s="134"/>
      <c r="J239" s="134"/>
      <c r="K239" s="134"/>
    </row>
    <row r="240" spans="2:11">
      <c r="B240" s="133"/>
      <c r="C240" s="134"/>
      <c r="D240" s="134"/>
      <c r="E240" s="134"/>
      <c r="F240" s="134"/>
      <c r="G240" s="134"/>
      <c r="H240" s="134"/>
      <c r="I240" s="134"/>
      <c r="J240" s="134"/>
      <c r="K240" s="134"/>
    </row>
    <row r="241" spans="2:11">
      <c r="B241" s="133"/>
      <c r="C241" s="134"/>
      <c r="D241" s="134"/>
      <c r="E241" s="134"/>
      <c r="F241" s="134"/>
      <c r="G241" s="134"/>
      <c r="H241" s="134"/>
      <c r="I241" s="134"/>
      <c r="J241" s="134"/>
      <c r="K241" s="134"/>
    </row>
    <row r="242" spans="2:11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</row>
    <row r="243" spans="2:11">
      <c r="B243" s="133"/>
      <c r="C243" s="134"/>
      <c r="D243" s="134"/>
      <c r="E243" s="134"/>
      <c r="F243" s="134"/>
      <c r="G243" s="134"/>
      <c r="H243" s="134"/>
      <c r="I243" s="134"/>
      <c r="J243" s="134"/>
      <c r="K243" s="134"/>
    </row>
    <row r="244" spans="2:11">
      <c r="B244" s="133"/>
      <c r="C244" s="134"/>
      <c r="D244" s="134"/>
      <c r="E244" s="134"/>
      <c r="F244" s="134"/>
      <c r="G244" s="134"/>
      <c r="H244" s="134"/>
      <c r="I244" s="134"/>
      <c r="J244" s="134"/>
      <c r="K244" s="134"/>
    </row>
    <row r="245" spans="2:11">
      <c r="B245" s="133"/>
      <c r="C245" s="134"/>
      <c r="D245" s="134"/>
      <c r="E245" s="134"/>
      <c r="F245" s="134"/>
      <c r="G245" s="134"/>
      <c r="H245" s="134"/>
      <c r="I245" s="134"/>
      <c r="J245" s="134"/>
      <c r="K245" s="134"/>
    </row>
    <row r="246" spans="2:11">
      <c r="B246" s="133"/>
      <c r="C246" s="134"/>
      <c r="D246" s="134"/>
      <c r="E246" s="134"/>
      <c r="F246" s="134"/>
      <c r="G246" s="134"/>
      <c r="H246" s="134"/>
      <c r="I246" s="134"/>
      <c r="J246" s="134"/>
      <c r="K246" s="134"/>
    </row>
    <row r="247" spans="2:11">
      <c r="B247" s="133"/>
      <c r="C247" s="134"/>
      <c r="D247" s="134"/>
      <c r="E247" s="134"/>
      <c r="F247" s="134"/>
      <c r="G247" s="134"/>
      <c r="H247" s="134"/>
      <c r="I247" s="134"/>
      <c r="J247" s="134"/>
      <c r="K247" s="134"/>
    </row>
    <row r="248" spans="2:11">
      <c r="B248" s="133"/>
      <c r="C248" s="134"/>
      <c r="D248" s="134"/>
      <c r="E248" s="134"/>
      <c r="F248" s="134"/>
      <c r="G248" s="134"/>
      <c r="H248" s="134"/>
      <c r="I248" s="134"/>
      <c r="J248" s="134"/>
      <c r="K248" s="134"/>
    </row>
    <row r="249" spans="2:11">
      <c r="B249" s="133"/>
      <c r="C249" s="134"/>
      <c r="D249" s="134"/>
      <c r="E249" s="134"/>
      <c r="F249" s="134"/>
      <c r="G249" s="134"/>
      <c r="H249" s="134"/>
      <c r="I249" s="134"/>
      <c r="J249" s="134"/>
      <c r="K249" s="134"/>
    </row>
    <row r="250" spans="2:11">
      <c r="B250" s="133"/>
      <c r="C250" s="134"/>
      <c r="D250" s="134"/>
      <c r="E250" s="134"/>
      <c r="F250" s="134"/>
      <c r="G250" s="134"/>
      <c r="H250" s="134"/>
      <c r="I250" s="134"/>
      <c r="J250" s="134"/>
      <c r="K250" s="134"/>
    </row>
    <row r="251" spans="2:11">
      <c r="B251" s="133"/>
      <c r="C251" s="134"/>
      <c r="D251" s="134"/>
      <c r="E251" s="134"/>
      <c r="F251" s="134"/>
      <c r="G251" s="134"/>
      <c r="H251" s="134"/>
      <c r="I251" s="134"/>
      <c r="J251" s="134"/>
      <c r="K251" s="134"/>
    </row>
    <row r="252" spans="2:11">
      <c r="B252" s="133"/>
      <c r="C252" s="134"/>
      <c r="D252" s="134"/>
      <c r="E252" s="134"/>
      <c r="F252" s="134"/>
      <c r="G252" s="134"/>
      <c r="H252" s="134"/>
      <c r="I252" s="134"/>
      <c r="J252" s="134"/>
      <c r="K252" s="134"/>
    </row>
    <row r="253" spans="2:11">
      <c r="B253" s="133"/>
      <c r="C253" s="134"/>
      <c r="D253" s="134"/>
      <c r="E253" s="134"/>
      <c r="F253" s="134"/>
      <c r="G253" s="134"/>
      <c r="H253" s="134"/>
      <c r="I253" s="134"/>
      <c r="J253" s="134"/>
      <c r="K253" s="134"/>
    </row>
    <row r="254" spans="2:11">
      <c r="B254" s="133"/>
      <c r="C254" s="134"/>
      <c r="D254" s="134"/>
      <c r="E254" s="134"/>
      <c r="F254" s="134"/>
      <c r="G254" s="134"/>
      <c r="H254" s="134"/>
      <c r="I254" s="134"/>
      <c r="J254" s="134"/>
      <c r="K254" s="134"/>
    </row>
    <row r="255" spans="2:11">
      <c r="B255" s="133"/>
      <c r="C255" s="134"/>
      <c r="D255" s="134"/>
      <c r="E255" s="134"/>
      <c r="F255" s="134"/>
      <c r="G255" s="134"/>
      <c r="H255" s="134"/>
      <c r="I255" s="134"/>
      <c r="J255" s="134"/>
      <c r="K255" s="134"/>
    </row>
    <row r="256" spans="2:11">
      <c r="B256" s="133"/>
      <c r="C256" s="134"/>
      <c r="D256" s="134"/>
      <c r="E256" s="134"/>
      <c r="F256" s="134"/>
      <c r="G256" s="134"/>
      <c r="H256" s="134"/>
      <c r="I256" s="134"/>
      <c r="J256" s="134"/>
      <c r="K256" s="134"/>
    </row>
    <row r="257" spans="2:11">
      <c r="B257" s="133"/>
      <c r="C257" s="134"/>
      <c r="D257" s="134"/>
      <c r="E257" s="134"/>
      <c r="F257" s="134"/>
      <c r="G257" s="134"/>
      <c r="H257" s="134"/>
      <c r="I257" s="134"/>
      <c r="J257" s="134"/>
      <c r="K257" s="134"/>
    </row>
    <row r="258" spans="2:11">
      <c r="B258" s="133"/>
      <c r="C258" s="134"/>
      <c r="D258" s="134"/>
      <c r="E258" s="134"/>
      <c r="F258" s="134"/>
      <c r="G258" s="134"/>
      <c r="H258" s="134"/>
      <c r="I258" s="134"/>
      <c r="J258" s="134"/>
      <c r="K258" s="134"/>
    </row>
    <row r="259" spans="2:11">
      <c r="B259" s="133"/>
      <c r="C259" s="134"/>
      <c r="D259" s="134"/>
      <c r="E259" s="134"/>
      <c r="F259" s="134"/>
      <c r="G259" s="134"/>
      <c r="H259" s="134"/>
      <c r="I259" s="134"/>
      <c r="J259" s="134"/>
      <c r="K259" s="134"/>
    </row>
    <row r="260" spans="2:11">
      <c r="B260" s="133"/>
      <c r="C260" s="134"/>
      <c r="D260" s="134"/>
      <c r="E260" s="134"/>
      <c r="F260" s="134"/>
      <c r="G260" s="134"/>
      <c r="H260" s="134"/>
      <c r="I260" s="134"/>
      <c r="J260" s="134"/>
      <c r="K260" s="134"/>
    </row>
    <row r="261" spans="2:11">
      <c r="B261" s="133"/>
      <c r="C261" s="134"/>
      <c r="D261" s="134"/>
      <c r="E261" s="134"/>
      <c r="F261" s="134"/>
      <c r="G261" s="134"/>
      <c r="H261" s="134"/>
      <c r="I261" s="134"/>
      <c r="J261" s="134"/>
      <c r="K261" s="134"/>
    </row>
    <row r="262" spans="2:11">
      <c r="B262" s="133"/>
      <c r="C262" s="134"/>
      <c r="D262" s="134"/>
      <c r="E262" s="134"/>
      <c r="F262" s="134"/>
      <c r="G262" s="134"/>
      <c r="H262" s="134"/>
      <c r="I262" s="134"/>
      <c r="J262" s="134"/>
      <c r="K262" s="134"/>
    </row>
    <row r="263" spans="2:11">
      <c r="B263" s="133"/>
      <c r="C263" s="134"/>
      <c r="D263" s="134"/>
      <c r="E263" s="134"/>
      <c r="F263" s="134"/>
      <c r="G263" s="134"/>
      <c r="H263" s="134"/>
      <c r="I263" s="134"/>
      <c r="J263" s="134"/>
      <c r="K263" s="134"/>
    </row>
    <row r="264" spans="2:11">
      <c r="B264" s="133"/>
      <c r="C264" s="134"/>
      <c r="D264" s="134"/>
      <c r="E264" s="134"/>
      <c r="F264" s="134"/>
      <c r="G264" s="134"/>
      <c r="H264" s="134"/>
      <c r="I264" s="134"/>
      <c r="J264" s="134"/>
      <c r="K264" s="134"/>
    </row>
    <row r="265" spans="2:11">
      <c r="B265" s="133"/>
      <c r="C265" s="134"/>
      <c r="D265" s="134"/>
      <c r="E265" s="134"/>
      <c r="F265" s="134"/>
      <c r="G265" s="134"/>
      <c r="H265" s="134"/>
      <c r="I265" s="134"/>
      <c r="J265" s="134"/>
      <c r="K265" s="134"/>
    </row>
    <row r="266" spans="2:11">
      <c r="B266" s="133"/>
      <c r="C266" s="134"/>
      <c r="D266" s="134"/>
      <c r="E266" s="134"/>
      <c r="F266" s="134"/>
      <c r="G266" s="134"/>
      <c r="H266" s="134"/>
      <c r="I266" s="134"/>
      <c r="J266" s="134"/>
      <c r="K266" s="134"/>
    </row>
    <row r="267" spans="2:11">
      <c r="B267" s="133"/>
      <c r="C267" s="134"/>
      <c r="D267" s="134"/>
      <c r="E267" s="134"/>
      <c r="F267" s="134"/>
      <c r="G267" s="134"/>
      <c r="H267" s="134"/>
      <c r="I267" s="134"/>
      <c r="J267" s="134"/>
      <c r="K267" s="134"/>
    </row>
    <row r="268" spans="2:11">
      <c r="B268" s="133"/>
      <c r="C268" s="134"/>
      <c r="D268" s="134"/>
      <c r="E268" s="134"/>
      <c r="F268" s="134"/>
      <c r="G268" s="134"/>
      <c r="H268" s="134"/>
      <c r="I268" s="134"/>
      <c r="J268" s="134"/>
      <c r="K268" s="134"/>
    </row>
    <row r="269" spans="2:11">
      <c r="B269" s="133"/>
      <c r="C269" s="134"/>
      <c r="D269" s="134"/>
      <c r="E269" s="134"/>
      <c r="F269" s="134"/>
      <c r="G269" s="134"/>
      <c r="H269" s="134"/>
      <c r="I269" s="134"/>
      <c r="J269" s="134"/>
      <c r="K269" s="134"/>
    </row>
    <row r="270" spans="2:11">
      <c r="B270" s="133"/>
      <c r="C270" s="134"/>
      <c r="D270" s="134"/>
      <c r="E270" s="134"/>
      <c r="F270" s="134"/>
      <c r="G270" s="134"/>
      <c r="H270" s="134"/>
      <c r="I270" s="134"/>
      <c r="J270" s="134"/>
      <c r="K270" s="134"/>
    </row>
    <row r="271" spans="2:11">
      <c r="B271" s="133"/>
      <c r="C271" s="134"/>
      <c r="D271" s="134"/>
      <c r="E271" s="134"/>
      <c r="F271" s="134"/>
      <c r="G271" s="134"/>
      <c r="H271" s="134"/>
      <c r="I271" s="134"/>
      <c r="J271" s="134"/>
      <c r="K271" s="134"/>
    </row>
    <row r="272" spans="2:11">
      <c r="B272" s="133"/>
      <c r="C272" s="134"/>
      <c r="D272" s="134"/>
      <c r="E272" s="134"/>
      <c r="F272" s="134"/>
      <c r="G272" s="134"/>
      <c r="H272" s="134"/>
      <c r="I272" s="134"/>
      <c r="J272" s="134"/>
      <c r="K272" s="134"/>
    </row>
    <row r="273" spans="2:11">
      <c r="B273" s="133"/>
      <c r="C273" s="134"/>
      <c r="D273" s="134"/>
      <c r="E273" s="134"/>
      <c r="F273" s="134"/>
      <c r="G273" s="134"/>
      <c r="H273" s="134"/>
      <c r="I273" s="134"/>
      <c r="J273" s="134"/>
      <c r="K273" s="134"/>
    </row>
    <row r="274" spans="2:11">
      <c r="B274" s="133"/>
      <c r="C274" s="134"/>
      <c r="D274" s="134"/>
      <c r="E274" s="134"/>
      <c r="F274" s="134"/>
      <c r="G274" s="134"/>
      <c r="H274" s="134"/>
      <c r="I274" s="134"/>
      <c r="J274" s="134"/>
      <c r="K274" s="134"/>
    </row>
    <row r="275" spans="2:11">
      <c r="B275" s="133"/>
      <c r="C275" s="134"/>
      <c r="D275" s="134"/>
      <c r="E275" s="134"/>
      <c r="F275" s="134"/>
      <c r="G275" s="134"/>
      <c r="H275" s="134"/>
      <c r="I275" s="134"/>
      <c r="J275" s="134"/>
      <c r="K275" s="134"/>
    </row>
    <row r="276" spans="2:11">
      <c r="B276" s="133"/>
      <c r="C276" s="134"/>
      <c r="D276" s="134"/>
      <c r="E276" s="134"/>
      <c r="F276" s="134"/>
      <c r="G276" s="134"/>
      <c r="H276" s="134"/>
      <c r="I276" s="134"/>
      <c r="J276" s="134"/>
      <c r="K276" s="134"/>
    </row>
    <row r="277" spans="2:11">
      <c r="B277" s="133"/>
      <c r="C277" s="134"/>
      <c r="D277" s="134"/>
      <c r="E277" s="134"/>
      <c r="F277" s="134"/>
      <c r="G277" s="134"/>
      <c r="H277" s="134"/>
      <c r="I277" s="134"/>
      <c r="J277" s="134"/>
      <c r="K277" s="134"/>
    </row>
    <row r="278" spans="2:11">
      <c r="B278" s="133"/>
      <c r="C278" s="134"/>
      <c r="D278" s="134"/>
      <c r="E278" s="134"/>
      <c r="F278" s="134"/>
      <c r="G278" s="134"/>
      <c r="H278" s="134"/>
      <c r="I278" s="134"/>
      <c r="J278" s="134"/>
      <c r="K278" s="134"/>
    </row>
    <row r="279" spans="2:11">
      <c r="B279" s="133"/>
      <c r="C279" s="134"/>
      <c r="D279" s="134"/>
      <c r="E279" s="134"/>
      <c r="F279" s="134"/>
      <c r="G279" s="134"/>
      <c r="H279" s="134"/>
      <c r="I279" s="134"/>
      <c r="J279" s="134"/>
      <c r="K279" s="134"/>
    </row>
    <row r="280" spans="2:11">
      <c r="B280" s="133"/>
      <c r="C280" s="134"/>
      <c r="D280" s="134"/>
      <c r="E280" s="134"/>
      <c r="F280" s="134"/>
      <c r="G280" s="134"/>
      <c r="H280" s="134"/>
      <c r="I280" s="134"/>
      <c r="J280" s="134"/>
      <c r="K280" s="134"/>
    </row>
    <row r="281" spans="2:11">
      <c r="B281" s="133"/>
      <c r="C281" s="134"/>
      <c r="D281" s="134"/>
      <c r="E281" s="134"/>
      <c r="F281" s="134"/>
      <c r="G281" s="134"/>
      <c r="H281" s="134"/>
      <c r="I281" s="134"/>
      <c r="J281" s="134"/>
      <c r="K281" s="134"/>
    </row>
    <row r="282" spans="2:11">
      <c r="B282" s="133"/>
      <c r="C282" s="134"/>
      <c r="D282" s="134"/>
      <c r="E282" s="134"/>
      <c r="F282" s="134"/>
      <c r="G282" s="134"/>
      <c r="H282" s="134"/>
      <c r="I282" s="134"/>
      <c r="J282" s="134"/>
      <c r="K282" s="134"/>
    </row>
    <row r="283" spans="2:11">
      <c r="B283" s="133"/>
      <c r="C283" s="134"/>
      <c r="D283" s="134"/>
      <c r="E283" s="134"/>
      <c r="F283" s="134"/>
      <c r="G283" s="134"/>
      <c r="H283" s="134"/>
      <c r="I283" s="134"/>
      <c r="J283" s="134"/>
      <c r="K283" s="134"/>
    </row>
    <row r="284" spans="2:11">
      <c r="B284" s="133"/>
      <c r="C284" s="134"/>
      <c r="D284" s="134"/>
      <c r="E284" s="134"/>
      <c r="F284" s="134"/>
      <c r="G284" s="134"/>
      <c r="H284" s="134"/>
      <c r="I284" s="134"/>
      <c r="J284" s="134"/>
      <c r="K284" s="134"/>
    </row>
    <row r="285" spans="2:11">
      <c r="B285" s="133"/>
      <c r="C285" s="134"/>
      <c r="D285" s="134"/>
      <c r="E285" s="134"/>
      <c r="F285" s="134"/>
      <c r="G285" s="134"/>
      <c r="H285" s="134"/>
      <c r="I285" s="134"/>
      <c r="J285" s="134"/>
      <c r="K285" s="134"/>
    </row>
    <row r="286" spans="2:11">
      <c r="B286" s="133"/>
      <c r="C286" s="134"/>
      <c r="D286" s="134"/>
      <c r="E286" s="134"/>
      <c r="F286" s="134"/>
      <c r="G286" s="134"/>
      <c r="H286" s="134"/>
      <c r="I286" s="134"/>
      <c r="J286" s="134"/>
      <c r="K286" s="134"/>
    </row>
    <row r="287" spans="2:11">
      <c r="B287" s="133"/>
      <c r="C287" s="134"/>
      <c r="D287" s="134"/>
      <c r="E287" s="134"/>
      <c r="F287" s="134"/>
      <c r="G287" s="134"/>
      <c r="H287" s="134"/>
      <c r="I287" s="134"/>
      <c r="J287" s="134"/>
      <c r="K287" s="134"/>
    </row>
    <row r="288" spans="2:11">
      <c r="B288" s="133"/>
      <c r="C288" s="134"/>
      <c r="D288" s="134"/>
      <c r="E288" s="134"/>
      <c r="F288" s="134"/>
      <c r="G288" s="134"/>
      <c r="H288" s="134"/>
      <c r="I288" s="134"/>
      <c r="J288" s="134"/>
      <c r="K288" s="134"/>
    </row>
    <row r="289" spans="2:11">
      <c r="B289" s="133"/>
      <c r="C289" s="134"/>
      <c r="D289" s="134"/>
      <c r="E289" s="134"/>
      <c r="F289" s="134"/>
      <c r="G289" s="134"/>
      <c r="H289" s="134"/>
      <c r="I289" s="134"/>
      <c r="J289" s="134"/>
      <c r="K289" s="134"/>
    </row>
    <row r="290" spans="2:11">
      <c r="B290" s="133"/>
      <c r="C290" s="134"/>
      <c r="D290" s="134"/>
      <c r="E290" s="134"/>
      <c r="F290" s="134"/>
      <c r="G290" s="134"/>
      <c r="H290" s="134"/>
      <c r="I290" s="134"/>
      <c r="J290" s="134"/>
      <c r="K290" s="134"/>
    </row>
    <row r="291" spans="2:11">
      <c r="B291" s="133"/>
      <c r="C291" s="134"/>
      <c r="D291" s="134"/>
      <c r="E291" s="134"/>
      <c r="F291" s="134"/>
      <c r="G291" s="134"/>
      <c r="H291" s="134"/>
      <c r="I291" s="134"/>
      <c r="J291" s="134"/>
      <c r="K291" s="134"/>
    </row>
    <row r="292" spans="2:11">
      <c r="B292" s="133"/>
      <c r="C292" s="134"/>
      <c r="D292" s="134"/>
      <c r="E292" s="134"/>
      <c r="F292" s="134"/>
      <c r="G292" s="134"/>
      <c r="H292" s="134"/>
      <c r="I292" s="134"/>
      <c r="J292" s="134"/>
      <c r="K292" s="134"/>
    </row>
    <row r="293" spans="2:11">
      <c r="B293" s="133"/>
      <c r="C293" s="134"/>
      <c r="D293" s="134"/>
      <c r="E293" s="134"/>
      <c r="F293" s="134"/>
      <c r="G293" s="134"/>
      <c r="H293" s="134"/>
      <c r="I293" s="134"/>
      <c r="J293" s="134"/>
      <c r="K293" s="134"/>
    </row>
    <row r="294" spans="2:11">
      <c r="B294" s="133"/>
      <c r="C294" s="134"/>
      <c r="D294" s="134"/>
      <c r="E294" s="134"/>
      <c r="F294" s="134"/>
      <c r="G294" s="134"/>
      <c r="H294" s="134"/>
      <c r="I294" s="134"/>
      <c r="J294" s="134"/>
      <c r="K294" s="134"/>
    </row>
    <row r="295" spans="2:11">
      <c r="B295" s="133"/>
      <c r="C295" s="134"/>
      <c r="D295" s="134"/>
      <c r="E295" s="134"/>
      <c r="F295" s="134"/>
      <c r="G295" s="134"/>
      <c r="H295" s="134"/>
      <c r="I295" s="134"/>
      <c r="J295" s="134"/>
      <c r="K295" s="134"/>
    </row>
    <row r="296" spans="2:11">
      <c r="B296" s="133"/>
      <c r="C296" s="134"/>
      <c r="D296" s="134"/>
      <c r="E296" s="134"/>
      <c r="F296" s="134"/>
      <c r="G296" s="134"/>
      <c r="H296" s="134"/>
      <c r="I296" s="134"/>
      <c r="J296" s="134"/>
      <c r="K296" s="134"/>
    </row>
    <row r="297" spans="2:11">
      <c r="B297" s="133"/>
      <c r="C297" s="134"/>
      <c r="D297" s="134"/>
      <c r="E297" s="134"/>
      <c r="F297" s="134"/>
      <c r="G297" s="134"/>
      <c r="H297" s="134"/>
      <c r="I297" s="134"/>
      <c r="J297" s="134"/>
      <c r="K297" s="134"/>
    </row>
    <row r="298" spans="2:11">
      <c r="B298" s="133"/>
      <c r="C298" s="134"/>
      <c r="D298" s="134"/>
      <c r="E298" s="134"/>
      <c r="F298" s="134"/>
      <c r="G298" s="134"/>
      <c r="H298" s="134"/>
      <c r="I298" s="134"/>
      <c r="J298" s="134"/>
      <c r="K298" s="134"/>
    </row>
    <row r="299" spans="2:11">
      <c r="B299" s="133"/>
      <c r="C299" s="134"/>
      <c r="D299" s="134"/>
      <c r="E299" s="134"/>
      <c r="F299" s="134"/>
      <c r="G299" s="134"/>
      <c r="H299" s="134"/>
      <c r="I299" s="134"/>
      <c r="J299" s="134"/>
      <c r="K299" s="134"/>
    </row>
    <row r="300" spans="2:11">
      <c r="B300" s="133"/>
      <c r="C300" s="134"/>
      <c r="D300" s="134"/>
      <c r="E300" s="134"/>
      <c r="F300" s="134"/>
      <c r="G300" s="134"/>
      <c r="H300" s="134"/>
      <c r="I300" s="134"/>
      <c r="J300" s="134"/>
      <c r="K300" s="134"/>
    </row>
    <row r="301" spans="2:11">
      <c r="B301" s="133"/>
      <c r="C301" s="134"/>
      <c r="D301" s="134"/>
      <c r="E301" s="134"/>
      <c r="F301" s="134"/>
      <c r="G301" s="134"/>
      <c r="H301" s="134"/>
      <c r="I301" s="134"/>
      <c r="J301" s="134"/>
      <c r="K301" s="134"/>
    </row>
    <row r="302" spans="2:11">
      <c r="B302" s="133"/>
      <c r="C302" s="134"/>
      <c r="D302" s="134"/>
      <c r="E302" s="134"/>
      <c r="F302" s="134"/>
      <c r="G302" s="134"/>
      <c r="H302" s="134"/>
      <c r="I302" s="134"/>
      <c r="J302" s="134"/>
      <c r="K302" s="134"/>
    </row>
    <row r="303" spans="2:11">
      <c r="B303" s="133"/>
      <c r="C303" s="134"/>
      <c r="D303" s="134"/>
      <c r="E303" s="134"/>
      <c r="F303" s="134"/>
      <c r="G303" s="134"/>
      <c r="H303" s="134"/>
      <c r="I303" s="134"/>
      <c r="J303" s="134"/>
      <c r="K303" s="134"/>
    </row>
    <row r="304" spans="2:11">
      <c r="B304" s="133"/>
      <c r="C304" s="134"/>
      <c r="D304" s="134"/>
      <c r="E304" s="134"/>
      <c r="F304" s="134"/>
      <c r="G304" s="134"/>
      <c r="H304" s="134"/>
      <c r="I304" s="134"/>
      <c r="J304" s="134"/>
      <c r="K304" s="134"/>
    </row>
    <row r="305" spans="2:11">
      <c r="B305" s="133"/>
      <c r="C305" s="134"/>
      <c r="D305" s="134"/>
      <c r="E305" s="134"/>
      <c r="F305" s="134"/>
      <c r="G305" s="134"/>
      <c r="H305" s="134"/>
      <c r="I305" s="134"/>
      <c r="J305" s="134"/>
      <c r="K305" s="134"/>
    </row>
    <row r="306" spans="2:11">
      <c r="B306" s="133"/>
      <c r="C306" s="134"/>
      <c r="D306" s="134"/>
      <c r="E306" s="134"/>
      <c r="F306" s="134"/>
      <c r="G306" s="134"/>
      <c r="H306" s="134"/>
      <c r="I306" s="134"/>
      <c r="J306" s="134"/>
      <c r="K306" s="134"/>
    </row>
    <row r="307" spans="2:11">
      <c r="B307" s="133"/>
      <c r="C307" s="134"/>
      <c r="D307" s="134"/>
      <c r="E307" s="134"/>
      <c r="F307" s="134"/>
      <c r="G307" s="134"/>
      <c r="H307" s="134"/>
      <c r="I307" s="134"/>
      <c r="J307" s="134"/>
      <c r="K307" s="134"/>
    </row>
    <row r="308" spans="2:11">
      <c r="B308" s="133"/>
      <c r="C308" s="134"/>
      <c r="D308" s="134"/>
      <c r="E308" s="134"/>
      <c r="F308" s="134"/>
      <c r="G308" s="134"/>
      <c r="H308" s="134"/>
      <c r="I308" s="134"/>
      <c r="J308" s="134"/>
      <c r="K308" s="134"/>
    </row>
    <row r="309" spans="2:11">
      <c r="B309" s="133"/>
      <c r="C309" s="134"/>
      <c r="D309" s="134"/>
      <c r="E309" s="134"/>
      <c r="F309" s="134"/>
      <c r="G309" s="134"/>
      <c r="H309" s="134"/>
      <c r="I309" s="134"/>
      <c r="J309" s="134"/>
      <c r="K309" s="134"/>
    </row>
    <row r="310" spans="2:11">
      <c r="B310" s="133"/>
      <c r="C310" s="134"/>
      <c r="D310" s="134"/>
      <c r="E310" s="134"/>
      <c r="F310" s="134"/>
      <c r="G310" s="134"/>
      <c r="H310" s="134"/>
      <c r="I310" s="134"/>
      <c r="J310" s="134"/>
      <c r="K310" s="134"/>
    </row>
    <row r="311" spans="2:11">
      <c r="B311" s="133"/>
      <c r="C311" s="134"/>
      <c r="D311" s="134"/>
      <c r="E311" s="134"/>
      <c r="F311" s="134"/>
      <c r="G311" s="134"/>
      <c r="H311" s="134"/>
      <c r="I311" s="134"/>
      <c r="J311" s="134"/>
      <c r="K311" s="134"/>
    </row>
    <row r="312" spans="2:11">
      <c r="B312" s="133"/>
      <c r="C312" s="134"/>
      <c r="D312" s="134"/>
      <c r="E312" s="134"/>
      <c r="F312" s="134"/>
      <c r="G312" s="134"/>
      <c r="H312" s="134"/>
      <c r="I312" s="134"/>
      <c r="J312" s="134"/>
      <c r="K312" s="134"/>
    </row>
    <row r="313" spans="2:11">
      <c r="B313" s="133"/>
      <c r="C313" s="134"/>
      <c r="D313" s="134"/>
      <c r="E313" s="134"/>
      <c r="F313" s="134"/>
      <c r="G313" s="134"/>
      <c r="H313" s="134"/>
      <c r="I313" s="134"/>
      <c r="J313" s="134"/>
      <c r="K313" s="134"/>
    </row>
    <row r="314" spans="2:11">
      <c r="B314" s="133"/>
      <c r="C314" s="134"/>
      <c r="D314" s="134"/>
      <c r="E314" s="134"/>
      <c r="F314" s="134"/>
      <c r="G314" s="134"/>
      <c r="H314" s="134"/>
      <c r="I314" s="134"/>
      <c r="J314" s="134"/>
      <c r="K314" s="134"/>
    </row>
    <row r="315" spans="2:11">
      <c r="B315" s="133"/>
      <c r="C315" s="134"/>
      <c r="D315" s="134"/>
      <c r="E315" s="134"/>
      <c r="F315" s="134"/>
      <c r="G315" s="134"/>
      <c r="H315" s="134"/>
      <c r="I315" s="134"/>
      <c r="J315" s="134"/>
      <c r="K315" s="134"/>
    </row>
    <row r="316" spans="2:11">
      <c r="B316" s="133"/>
      <c r="C316" s="134"/>
      <c r="D316" s="134"/>
      <c r="E316" s="134"/>
      <c r="F316" s="134"/>
      <c r="G316" s="134"/>
      <c r="H316" s="134"/>
      <c r="I316" s="134"/>
      <c r="J316" s="134"/>
      <c r="K316" s="134"/>
    </row>
    <row r="317" spans="2:11">
      <c r="B317" s="133"/>
      <c r="C317" s="134"/>
      <c r="D317" s="134"/>
      <c r="E317" s="134"/>
      <c r="F317" s="134"/>
      <c r="G317" s="134"/>
      <c r="H317" s="134"/>
      <c r="I317" s="134"/>
      <c r="J317" s="134"/>
      <c r="K317" s="134"/>
    </row>
    <row r="318" spans="2:11">
      <c r="B318" s="133"/>
      <c r="C318" s="134"/>
      <c r="D318" s="134"/>
      <c r="E318" s="134"/>
      <c r="F318" s="134"/>
      <c r="G318" s="134"/>
      <c r="H318" s="134"/>
      <c r="I318" s="134"/>
      <c r="J318" s="134"/>
      <c r="K318" s="134"/>
    </row>
    <row r="319" spans="2:11">
      <c r="B319" s="133"/>
      <c r="C319" s="134"/>
      <c r="D319" s="134"/>
      <c r="E319" s="134"/>
      <c r="F319" s="134"/>
      <c r="G319" s="134"/>
      <c r="H319" s="134"/>
      <c r="I319" s="134"/>
      <c r="J319" s="134"/>
      <c r="K319" s="134"/>
    </row>
    <row r="320" spans="2:11">
      <c r="B320" s="133"/>
      <c r="C320" s="134"/>
      <c r="D320" s="134"/>
      <c r="E320" s="134"/>
      <c r="F320" s="134"/>
      <c r="G320" s="134"/>
      <c r="H320" s="134"/>
      <c r="I320" s="134"/>
      <c r="J320" s="134"/>
      <c r="K320" s="134"/>
    </row>
    <row r="321" spans="2:11">
      <c r="B321" s="133"/>
      <c r="C321" s="134"/>
      <c r="D321" s="134"/>
      <c r="E321" s="134"/>
      <c r="F321" s="134"/>
      <c r="G321" s="134"/>
      <c r="H321" s="134"/>
      <c r="I321" s="134"/>
      <c r="J321" s="134"/>
      <c r="K321" s="134"/>
    </row>
    <row r="322" spans="2:11">
      <c r="B322" s="133"/>
      <c r="C322" s="134"/>
      <c r="D322" s="134"/>
      <c r="E322" s="134"/>
      <c r="F322" s="134"/>
      <c r="G322" s="134"/>
      <c r="H322" s="134"/>
      <c r="I322" s="134"/>
      <c r="J322" s="134"/>
      <c r="K322" s="134"/>
    </row>
    <row r="323" spans="2:11">
      <c r="B323" s="133"/>
      <c r="C323" s="134"/>
      <c r="D323" s="134"/>
      <c r="E323" s="134"/>
      <c r="F323" s="134"/>
      <c r="G323" s="134"/>
      <c r="H323" s="134"/>
      <c r="I323" s="134"/>
      <c r="J323" s="134"/>
      <c r="K323" s="134"/>
    </row>
    <row r="324" spans="2:11">
      <c r="B324" s="133"/>
      <c r="C324" s="134"/>
      <c r="D324" s="134"/>
      <c r="E324" s="134"/>
      <c r="F324" s="134"/>
      <c r="G324" s="134"/>
      <c r="H324" s="134"/>
      <c r="I324" s="134"/>
      <c r="J324" s="134"/>
      <c r="K324" s="134"/>
    </row>
    <row r="325" spans="2:11">
      <c r="B325" s="133"/>
      <c r="C325" s="134"/>
      <c r="D325" s="134"/>
      <c r="E325" s="134"/>
      <c r="F325" s="134"/>
      <c r="G325" s="134"/>
      <c r="H325" s="134"/>
      <c r="I325" s="134"/>
      <c r="J325" s="134"/>
      <c r="K325" s="134"/>
    </row>
    <row r="326" spans="2:11">
      <c r="B326" s="133"/>
      <c r="C326" s="134"/>
      <c r="D326" s="134"/>
      <c r="E326" s="134"/>
      <c r="F326" s="134"/>
      <c r="G326" s="134"/>
      <c r="H326" s="134"/>
      <c r="I326" s="134"/>
      <c r="J326" s="134"/>
      <c r="K326" s="134"/>
    </row>
    <row r="327" spans="2:11">
      <c r="B327" s="133"/>
      <c r="C327" s="134"/>
      <c r="D327" s="134"/>
      <c r="E327" s="134"/>
      <c r="F327" s="134"/>
      <c r="G327" s="134"/>
      <c r="H327" s="134"/>
      <c r="I327" s="134"/>
      <c r="J327" s="134"/>
      <c r="K327" s="134"/>
    </row>
    <row r="328" spans="2:11">
      <c r="B328" s="133"/>
      <c r="C328" s="134"/>
      <c r="D328" s="134"/>
      <c r="E328" s="134"/>
      <c r="F328" s="134"/>
      <c r="G328" s="134"/>
      <c r="H328" s="134"/>
      <c r="I328" s="134"/>
      <c r="J328" s="134"/>
      <c r="K328" s="134"/>
    </row>
    <row r="329" spans="2:11">
      <c r="B329" s="133"/>
      <c r="C329" s="134"/>
      <c r="D329" s="134"/>
      <c r="E329" s="134"/>
      <c r="F329" s="134"/>
      <c r="G329" s="134"/>
      <c r="H329" s="134"/>
      <c r="I329" s="134"/>
      <c r="J329" s="134"/>
      <c r="K329" s="134"/>
    </row>
    <row r="330" spans="2:11">
      <c r="B330" s="133"/>
      <c r="C330" s="134"/>
      <c r="D330" s="134"/>
      <c r="E330" s="134"/>
      <c r="F330" s="134"/>
      <c r="G330" s="134"/>
      <c r="H330" s="134"/>
      <c r="I330" s="134"/>
      <c r="J330" s="134"/>
      <c r="K330" s="134"/>
    </row>
    <row r="331" spans="2:11">
      <c r="B331" s="133"/>
      <c r="C331" s="134"/>
      <c r="D331" s="134"/>
      <c r="E331" s="134"/>
      <c r="F331" s="134"/>
      <c r="G331" s="134"/>
      <c r="H331" s="134"/>
      <c r="I331" s="134"/>
      <c r="J331" s="134"/>
      <c r="K331" s="134"/>
    </row>
    <row r="332" spans="2:11">
      <c r="B332" s="133"/>
      <c r="C332" s="134"/>
      <c r="D332" s="134"/>
      <c r="E332" s="134"/>
      <c r="F332" s="134"/>
      <c r="G332" s="134"/>
      <c r="H332" s="134"/>
      <c r="I332" s="134"/>
      <c r="J332" s="134"/>
      <c r="K332" s="134"/>
    </row>
    <row r="333" spans="2:11">
      <c r="B333" s="133"/>
      <c r="C333" s="134"/>
      <c r="D333" s="134"/>
      <c r="E333" s="134"/>
      <c r="F333" s="134"/>
      <c r="G333" s="134"/>
      <c r="H333" s="134"/>
      <c r="I333" s="134"/>
      <c r="J333" s="134"/>
      <c r="K333" s="134"/>
    </row>
    <row r="334" spans="2:11">
      <c r="B334" s="133"/>
      <c r="C334" s="134"/>
      <c r="D334" s="134"/>
      <c r="E334" s="134"/>
      <c r="F334" s="134"/>
      <c r="G334" s="134"/>
      <c r="H334" s="134"/>
      <c r="I334" s="134"/>
      <c r="J334" s="134"/>
      <c r="K334" s="134"/>
    </row>
    <row r="335" spans="2:11">
      <c r="B335" s="133"/>
      <c r="C335" s="134"/>
      <c r="D335" s="134"/>
      <c r="E335" s="134"/>
      <c r="F335" s="134"/>
      <c r="G335" s="134"/>
      <c r="H335" s="134"/>
      <c r="I335" s="134"/>
      <c r="J335" s="134"/>
      <c r="K335" s="134"/>
    </row>
    <row r="336" spans="2:11">
      <c r="B336" s="133"/>
      <c r="C336" s="134"/>
      <c r="D336" s="134"/>
      <c r="E336" s="134"/>
      <c r="F336" s="134"/>
      <c r="G336" s="134"/>
      <c r="H336" s="134"/>
      <c r="I336" s="134"/>
      <c r="J336" s="134"/>
      <c r="K336" s="134"/>
    </row>
    <row r="337" spans="2:11">
      <c r="B337" s="133"/>
      <c r="C337" s="134"/>
      <c r="D337" s="134"/>
      <c r="E337" s="134"/>
      <c r="F337" s="134"/>
      <c r="G337" s="134"/>
      <c r="H337" s="134"/>
      <c r="I337" s="134"/>
      <c r="J337" s="134"/>
      <c r="K337" s="134"/>
    </row>
    <row r="338" spans="2:11">
      <c r="B338" s="133"/>
      <c r="C338" s="134"/>
      <c r="D338" s="134"/>
      <c r="E338" s="134"/>
      <c r="F338" s="134"/>
      <c r="G338" s="134"/>
      <c r="H338" s="134"/>
      <c r="I338" s="134"/>
      <c r="J338" s="134"/>
      <c r="K338" s="134"/>
    </row>
    <row r="339" spans="2:11">
      <c r="B339" s="133"/>
      <c r="C339" s="134"/>
      <c r="D339" s="134"/>
      <c r="E339" s="134"/>
      <c r="F339" s="134"/>
      <c r="G339" s="134"/>
      <c r="H339" s="134"/>
      <c r="I339" s="134"/>
      <c r="J339" s="134"/>
      <c r="K339" s="134"/>
    </row>
    <row r="340" spans="2:11">
      <c r="B340" s="133"/>
      <c r="C340" s="134"/>
      <c r="D340" s="134"/>
      <c r="E340" s="134"/>
      <c r="F340" s="134"/>
      <c r="G340" s="134"/>
      <c r="H340" s="134"/>
      <c r="I340" s="134"/>
      <c r="J340" s="134"/>
      <c r="K340" s="134"/>
    </row>
    <row r="341" spans="2:11">
      <c r="B341" s="133"/>
      <c r="C341" s="134"/>
      <c r="D341" s="134"/>
      <c r="E341" s="134"/>
      <c r="F341" s="134"/>
      <c r="G341" s="134"/>
      <c r="H341" s="134"/>
      <c r="I341" s="134"/>
      <c r="J341" s="134"/>
      <c r="K341" s="134"/>
    </row>
    <row r="342" spans="2:11">
      <c r="B342" s="133"/>
      <c r="C342" s="134"/>
      <c r="D342" s="134"/>
      <c r="E342" s="134"/>
      <c r="F342" s="134"/>
      <c r="G342" s="134"/>
      <c r="H342" s="134"/>
      <c r="I342" s="134"/>
      <c r="J342" s="134"/>
      <c r="K342" s="134"/>
    </row>
    <row r="343" spans="2:11">
      <c r="B343" s="133"/>
      <c r="C343" s="134"/>
      <c r="D343" s="134"/>
      <c r="E343" s="134"/>
      <c r="F343" s="134"/>
      <c r="G343" s="134"/>
      <c r="H343" s="134"/>
      <c r="I343" s="134"/>
      <c r="J343" s="134"/>
      <c r="K343" s="134"/>
    </row>
    <row r="344" spans="2:11">
      <c r="B344" s="133"/>
      <c r="C344" s="134"/>
      <c r="D344" s="134"/>
      <c r="E344" s="134"/>
      <c r="F344" s="134"/>
      <c r="G344" s="134"/>
      <c r="H344" s="134"/>
      <c r="I344" s="134"/>
      <c r="J344" s="134"/>
      <c r="K344" s="134"/>
    </row>
    <row r="345" spans="2:11">
      <c r="B345" s="133"/>
      <c r="C345" s="134"/>
      <c r="D345" s="134"/>
      <c r="E345" s="134"/>
      <c r="F345" s="134"/>
      <c r="G345" s="134"/>
      <c r="H345" s="134"/>
      <c r="I345" s="134"/>
      <c r="J345" s="134"/>
      <c r="K345" s="134"/>
    </row>
    <row r="346" spans="2:11">
      <c r="B346" s="133"/>
      <c r="C346" s="134"/>
      <c r="D346" s="134"/>
      <c r="E346" s="134"/>
      <c r="F346" s="134"/>
      <c r="G346" s="134"/>
      <c r="H346" s="134"/>
      <c r="I346" s="134"/>
      <c r="J346" s="134"/>
      <c r="K346" s="134"/>
    </row>
    <row r="347" spans="2:11">
      <c r="B347" s="133"/>
      <c r="C347" s="134"/>
      <c r="D347" s="134"/>
      <c r="E347" s="134"/>
      <c r="F347" s="134"/>
      <c r="G347" s="134"/>
      <c r="H347" s="134"/>
      <c r="I347" s="134"/>
      <c r="J347" s="134"/>
      <c r="K347" s="134"/>
    </row>
    <row r="348" spans="2:11">
      <c r="B348" s="133"/>
      <c r="C348" s="134"/>
      <c r="D348" s="134"/>
      <c r="E348" s="134"/>
      <c r="F348" s="134"/>
      <c r="G348" s="134"/>
      <c r="H348" s="134"/>
      <c r="I348" s="134"/>
      <c r="J348" s="134"/>
      <c r="K348" s="134"/>
    </row>
    <row r="349" spans="2:11">
      <c r="B349" s="133"/>
      <c r="C349" s="134"/>
      <c r="D349" s="134"/>
      <c r="E349" s="134"/>
      <c r="F349" s="134"/>
      <c r="G349" s="134"/>
      <c r="H349" s="134"/>
      <c r="I349" s="134"/>
      <c r="J349" s="134"/>
      <c r="K349" s="134"/>
    </row>
    <row r="350" spans="2:11">
      <c r="B350" s="133"/>
      <c r="C350" s="134"/>
      <c r="D350" s="134"/>
      <c r="E350" s="134"/>
      <c r="F350" s="134"/>
      <c r="G350" s="134"/>
      <c r="H350" s="134"/>
      <c r="I350" s="134"/>
      <c r="J350" s="134"/>
      <c r="K350" s="134"/>
    </row>
    <row r="351" spans="2:11">
      <c r="B351" s="133"/>
      <c r="C351" s="134"/>
      <c r="D351" s="134"/>
      <c r="E351" s="134"/>
      <c r="F351" s="134"/>
      <c r="G351" s="134"/>
      <c r="H351" s="134"/>
      <c r="I351" s="134"/>
      <c r="J351" s="134"/>
      <c r="K351" s="134"/>
    </row>
    <row r="352" spans="2:11">
      <c r="B352" s="133"/>
      <c r="C352" s="134"/>
      <c r="D352" s="134"/>
      <c r="E352" s="134"/>
      <c r="F352" s="134"/>
      <c r="G352" s="134"/>
      <c r="H352" s="134"/>
      <c r="I352" s="134"/>
      <c r="J352" s="134"/>
      <c r="K352" s="134"/>
    </row>
    <row r="353" spans="2:11">
      <c r="B353" s="133"/>
      <c r="C353" s="134"/>
      <c r="D353" s="134"/>
      <c r="E353" s="134"/>
      <c r="F353" s="134"/>
      <c r="G353" s="134"/>
      <c r="H353" s="134"/>
      <c r="I353" s="134"/>
      <c r="J353" s="134"/>
      <c r="K353" s="134"/>
    </row>
    <row r="354" spans="2:11">
      <c r="B354" s="133"/>
      <c r="C354" s="134"/>
      <c r="D354" s="134"/>
      <c r="E354" s="134"/>
      <c r="F354" s="134"/>
      <c r="G354" s="134"/>
      <c r="H354" s="134"/>
      <c r="I354" s="134"/>
      <c r="J354" s="134"/>
      <c r="K354" s="134"/>
    </row>
    <row r="355" spans="2:11">
      <c r="B355" s="133"/>
      <c r="C355" s="134"/>
      <c r="D355" s="134"/>
      <c r="E355" s="134"/>
      <c r="F355" s="134"/>
      <c r="G355" s="134"/>
      <c r="H355" s="134"/>
      <c r="I355" s="134"/>
      <c r="J355" s="134"/>
      <c r="K355" s="134"/>
    </row>
    <row r="356" spans="2:11">
      <c r="B356" s="133"/>
      <c r="C356" s="134"/>
      <c r="D356" s="134"/>
      <c r="E356" s="134"/>
      <c r="F356" s="134"/>
      <c r="G356" s="134"/>
      <c r="H356" s="134"/>
      <c r="I356" s="134"/>
      <c r="J356" s="134"/>
      <c r="K356" s="134"/>
    </row>
    <row r="357" spans="2:11">
      <c r="B357" s="133"/>
      <c r="C357" s="134"/>
      <c r="D357" s="134"/>
      <c r="E357" s="134"/>
      <c r="F357" s="134"/>
      <c r="G357" s="134"/>
      <c r="H357" s="134"/>
      <c r="I357" s="134"/>
      <c r="J357" s="134"/>
      <c r="K357" s="134"/>
    </row>
    <row r="358" spans="2:11">
      <c r="B358" s="133"/>
      <c r="C358" s="134"/>
      <c r="D358" s="134"/>
      <c r="E358" s="134"/>
      <c r="F358" s="134"/>
      <c r="G358" s="134"/>
      <c r="H358" s="134"/>
      <c r="I358" s="134"/>
      <c r="J358" s="134"/>
      <c r="K358" s="134"/>
    </row>
    <row r="359" spans="2:11"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</row>
    <row r="360" spans="2:11">
      <c r="B360" s="133"/>
      <c r="C360" s="134"/>
      <c r="D360" s="134"/>
      <c r="E360" s="134"/>
      <c r="F360" s="134"/>
      <c r="G360" s="134"/>
      <c r="H360" s="134"/>
      <c r="I360" s="134"/>
      <c r="J360" s="134"/>
      <c r="K360" s="134"/>
    </row>
    <row r="361" spans="2:11">
      <c r="B361" s="133"/>
      <c r="C361" s="134"/>
      <c r="D361" s="134"/>
      <c r="E361" s="134"/>
      <c r="F361" s="134"/>
      <c r="G361" s="134"/>
      <c r="H361" s="134"/>
      <c r="I361" s="134"/>
      <c r="J361" s="134"/>
      <c r="K361" s="134"/>
    </row>
    <row r="362" spans="2:11">
      <c r="B362" s="133"/>
      <c r="C362" s="134"/>
      <c r="D362" s="134"/>
      <c r="E362" s="134"/>
      <c r="F362" s="134"/>
      <c r="G362" s="134"/>
      <c r="H362" s="134"/>
      <c r="I362" s="134"/>
      <c r="J362" s="134"/>
      <c r="K362" s="134"/>
    </row>
    <row r="363" spans="2:11">
      <c r="B363" s="133"/>
      <c r="C363" s="134"/>
      <c r="D363" s="134"/>
      <c r="E363" s="134"/>
      <c r="F363" s="134"/>
      <c r="G363" s="134"/>
      <c r="H363" s="134"/>
      <c r="I363" s="134"/>
      <c r="J363" s="134"/>
      <c r="K363" s="134"/>
    </row>
    <row r="364" spans="2:11">
      <c r="B364" s="133"/>
      <c r="C364" s="134"/>
      <c r="D364" s="134"/>
      <c r="E364" s="134"/>
      <c r="F364" s="134"/>
      <c r="G364" s="134"/>
      <c r="H364" s="134"/>
      <c r="I364" s="134"/>
      <c r="J364" s="134"/>
      <c r="K364" s="134"/>
    </row>
    <row r="365" spans="2:11">
      <c r="B365" s="133"/>
      <c r="C365" s="134"/>
      <c r="D365" s="134"/>
      <c r="E365" s="134"/>
      <c r="F365" s="134"/>
      <c r="G365" s="134"/>
      <c r="H365" s="134"/>
      <c r="I365" s="134"/>
      <c r="J365" s="134"/>
      <c r="K365" s="134"/>
    </row>
    <row r="366" spans="2:11">
      <c r="B366" s="133"/>
      <c r="C366" s="134"/>
      <c r="D366" s="134"/>
      <c r="E366" s="134"/>
      <c r="F366" s="134"/>
      <c r="G366" s="134"/>
      <c r="H366" s="134"/>
      <c r="I366" s="134"/>
      <c r="J366" s="134"/>
      <c r="K366" s="134"/>
    </row>
    <row r="367" spans="2:11"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</row>
    <row r="368" spans="2:11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</row>
    <row r="369" spans="2:11"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</row>
    <row r="370" spans="2:11">
      <c r="B370" s="133"/>
      <c r="C370" s="134"/>
      <c r="D370" s="134"/>
      <c r="E370" s="134"/>
      <c r="F370" s="134"/>
      <c r="G370" s="134"/>
      <c r="H370" s="134"/>
      <c r="I370" s="134"/>
      <c r="J370" s="134"/>
      <c r="K370" s="134"/>
    </row>
    <row r="371" spans="2:11">
      <c r="B371" s="133"/>
      <c r="C371" s="134"/>
      <c r="D371" s="134"/>
      <c r="E371" s="134"/>
      <c r="F371" s="134"/>
      <c r="G371" s="134"/>
      <c r="H371" s="134"/>
      <c r="I371" s="134"/>
      <c r="J371" s="134"/>
      <c r="K371" s="134"/>
    </row>
    <row r="372" spans="2:11">
      <c r="B372" s="133"/>
      <c r="C372" s="134"/>
      <c r="D372" s="134"/>
      <c r="E372" s="134"/>
      <c r="F372" s="134"/>
      <c r="G372" s="134"/>
      <c r="H372" s="134"/>
      <c r="I372" s="134"/>
      <c r="J372" s="134"/>
      <c r="K372" s="134"/>
    </row>
    <row r="373" spans="2:11">
      <c r="B373" s="133"/>
      <c r="C373" s="134"/>
      <c r="D373" s="134"/>
      <c r="E373" s="134"/>
      <c r="F373" s="134"/>
      <c r="G373" s="134"/>
      <c r="H373" s="134"/>
      <c r="I373" s="134"/>
      <c r="J373" s="134"/>
      <c r="K373" s="134"/>
    </row>
    <row r="374" spans="2:11">
      <c r="B374" s="133"/>
      <c r="C374" s="134"/>
      <c r="D374" s="134"/>
      <c r="E374" s="134"/>
      <c r="F374" s="134"/>
      <c r="G374" s="134"/>
      <c r="H374" s="134"/>
      <c r="I374" s="134"/>
      <c r="J374" s="134"/>
      <c r="K374" s="134"/>
    </row>
    <row r="375" spans="2:11">
      <c r="B375" s="133"/>
      <c r="C375" s="134"/>
      <c r="D375" s="134"/>
      <c r="E375" s="134"/>
      <c r="F375" s="134"/>
      <c r="G375" s="134"/>
      <c r="H375" s="134"/>
      <c r="I375" s="134"/>
      <c r="J375" s="134"/>
      <c r="K375" s="134"/>
    </row>
    <row r="376" spans="2:11"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</row>
    <row r="377" spans="2:11">
      <c r="B377" s="133"/>
      <c r="C377" s="134"/>
      <c r="D377" s="134"/>
      <c r="E377" s="134"/>
      <c r="F377" s="134"/>
      <c r="G377" s="134"/>
      <c r="H377" s="134"/>
      <c r="I377" s="134"/>
      <c r="J377" s="134"/>
      <c r="K377" s="134"/>
    </row>
    <row r="378" spans="2:11">
      <c r="B378" s="133"/>
      <c r="C378" s="134"/>
      <c r="D378" s="134"/>
      <c r="E378" s="134"/>
      <c r="F378" s="134"/>
      <c r="G378" s="134"/>
      <c r="H378" s="134"/>
      <c r="I378" s="134"/>
      <c r="J378" s="134"/>
      <c r="K378" s="134"/>
    </row>
    <row r="379" spans="2:11">
      <c r="B379" s="133"/>
      <c r="C379" s="134"/>
      <c r="D379" s="134"/>
      <c r="E379" s="134"/>
      <c r="F379" s="134"/>
      <c r="G379" s="134"/>
      <c r="H379" s="134"/>
      <c r="I379" s="134"/>
      <c r="J379" s="134"/>
      <c r="K379" s="134"/>
    </row>
    <row r="380" spans="2:11">
      <c r="B380" s="133"/>
      <c r="C380" s="134"/>
      <c r="D380" s="134"/>
      <c r="E380" s="134"/>
      <c r="F380" s="134"/>
      <c r="G380" s="134"/>
      <c r="H380" s="134"/>
      <c r="I380" s="134"/>
      <c r="J380" s="134"/>
      <c r="K380" s="134"/>
    </row>
    <row r="381" spans="2:11">
      <c r="B381" s="133"/>
      <c r="C381" s="134"/>
      <c r="D381" s="134"/>
      <c r="E381" s="134"/>
      <c r="F381" s="134"/>
      <c r="G381" s="134"/>
      <c r="H381" s="134"/>
      <c r="I381" s="134"/>
      <c r="J381" s="134"/>
      <c r="K381" s="134"/>
    </row>
    <row r="382" spans="2:11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</row>
    <row r="383" spans="2:11">
      <c r="B383" s="133"/>
      <c r="C383" s="134"/>
      <c r="D383" s="134"/>
      <c r="E383" s="134"/>
      <c r="F383" s="134"/>
      <c r="G383" s="134"/>
      <c r="H383" s="134"/>
      <c r="I383" s="134"/>
      <c r="J383" s="134"/>
      <c r="K383" s="134"/>
    </row>
    <row r="384" spans="2:11">
      <c r="B384" s="133"/>
      <c r="C384" s="134"/>
      <c r="D384" s="134"/>
      <c r="E384" s="134"/>
      <c r="F384" s="134"/>
      <c r="G384" s="134"/>
      <c r="H384" s="134"/>
      <c r="I384" s="134"/>
      <c r="J384" s="134"/>
      <c r="K384" s="134"/>
    </row>
    <row r="385" spans="2:11">
      <c r="B385" s="133"/>
      <c r="C385" s="134"/>
      <c r="D385" s="134"/>
      <c r="E385" s="134"/>
      <c r="F385" s="134"/>
      <c r="G385" s="134"/>
      <c r="H385" s="134"/>
      <c r="I385" s="134"/>
      <c r="J385" s="134"/>
      <c r="K385" s="134"/>
    </row>
    <row r="386" spans="2:11">
      <c r="B386" s="133"/>
      <c r="C386" s="134"/>
      <c r="D386" s="134"/>
      <c r="E386" s="134"/>
      <c r="F386" s="134"/>
      <c r="G386" s="134"/>
      <c r="H386" s="134"/>
      <c r="I386" s="134"/>
      <c r="J386" s="134"/>
      <c r="K386" s="134"/>
    </row>
    <row r="387" spans="2:11">
      <c r="B387" s="133"/>
      <c r="C387" s="134"/>
      <c r="D387" s="134"/>
      <c r="E387" s="134"/>
      <c r="F387" s="134"/>
      <c r="G387" s="134"/>
      <c r="H387" s="134"/>
      <c r="I387" s="134"/>
      <c r="J387" s="134"/>
      <c r="K387" s="134"/>
    </row>
    <row r="388" spans="2:11">
      <c r="B388" s="133"/>
      <c r="C388" s="134"/>
      <c r="D388" s="134"/>
      <c r="E388" s="134"/>
      <c r="F388" s="134"/>
      <c r="G388" s="134"/>
      <c r="H388" s="134"/>
      <c r="I388" s="134"/>
      <c r="J388" s="134"/>
      <c r="K388" s="134"/>
    </row>
    <row r="389" spans="2:11">
      <c r="B389" s="133"/>
      <c r="C389" s="134"/>
      <c r="D389" s="134"/>
      <c r="E389" s="134"/>
      <c r="F389" s="134"/>
      <c r="G389" s="134"/>
      <c r="H389" s="134"/>
      <c r="I389" s="134"/>
      <c r="J389" s="134"/>
      <c r="K389" s="134"/>
    </row>
    <row r="390" spans="2:11">
      <c r="B390" s="133"/>
      <c r="C390" s="134"/>
      <c r="D390" s="134"/>
      <c r="E390" s="134"/>
      <c r="F390" s="134"/>
      <c r="G390" s="134"/>
      <c r="H390" s="134"/>
      <c r="I390" s="134"/>
      <c r="J390" s="134"/>
      <c r="K390" s="134"/>
    </row>
    <row r="391" spans="2:11">
      <c r="B391" s="133"/>
      <c r="C391" s="134"/>
      <c r="D391" s="134"/>
      <c r="E391" s="134"/>
      <c r="F391" s="134"/>
      <c r="G391" s="134"/>
      <c r="H391" s="134"/>
      <c r="I391" s="134"/>
      <c r="J391" s="134"/>
      <c r="K391" s="134"/>
    </row>
    <row r="392" spans="2:11">
      <c r="B392" s="133"/>
      <c r="C392" s="134"/>
      <c r="D392" s="134"/>
      <c r="E392" s="134"/>
      <c r="F392" s="134"/>
      <c r="G392" s="134"/>
      <c r="H392" s="134"/>
      <c r="I392" s="134"/>
      <c r="J392" s="134"/>
      <c r="K392" s="134"/>
    </row>
    <row r="393" spans="2:11">
      <c r="B393" s="133"/>
      <c r="C393" s="134"/>
      <c r="D393" s="134"/>
      <c r="E393" s="134"/>
      <c r="F393" s="134"/>
      <c r="G393" s="134"/>
      <c r="H393" s="134"/>
      <c r="I393" s="134"/>
      <c r="J393" s="134"/>
      <c r="K393" s="134"/>
    </row>
    <row r="394" spans="2:11">
      <c r="B394" s="133"/>
      <c r="C394" s="134"/>
      <c r="D394" s="134"/>
      <c r="E394" s="134"/>
      <c r="F394" s="134"/>
      <c r="G394" s="134"/>
      <c r="H394" s="134"/>
      <c r="I394" s="134"/>
      <c r="J394" s="134"/>
      <c r="K394" s="134"/>
    </row>
    <row r="395" spans="2:11">
      <c r="B395" s="133"/>
      <c r="C395" s="134"/>
      <c r="D395" s="134"/>
      <c r="E395" s="134"/>
      <c r="F395" s="134"/>
      <c r="G395" s="134"/>
      <c r="H395" s="134"/>
      <c r="I395" s="134"/>
      <c r="J395" s="134"/>
      <c r="K395" s="134"/>
    </row>
    <row r="396" spans="2:11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</row>
    <row r="397" spans="2:11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</row>
    <row r="398" spans="2:11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</row>
    <row r="399" spans="2:11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</row>
    <row r="400" spans="2:11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</row>
    <row r="401" spans="2:11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</row>
    <row r="402" spans="2:11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</row>
    <row r="403" spans="2:11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</row>
    <row r="404" spans="2:11">
      <c r="B404" s="133"/>
      <c r="C404" s="134"/>
      <c r="D404" s="134"/>
      <c r="E404" s="134"/>
      <c r="F404" s="134"/>
      <c r="G404" s="134"/>
      <c r="H404" s="134"/>
      <c r="I404" s="134"/>
      <c r="J404" s="134"/>
      <c r="K404" s="134"/>
    </row>
    <row r="405" spans="2:11">
      <c r="B405" s="133"/>
      <c r="C405" s="134"/>
      <c r="D405" s="134"/>
      <c r="E405" s="134"/>
      <c r="F405" s="134"/>
      <c r="G405" s="134"/>
      <c r="H405" s="134"/>
      <c r="I405" s="134"/>
      <c r="J405" s="134"/>
      <c r="K405" s="134"/>
    </row>
    <row r="406" spans="2:11">
      <c r="B406" s="133"/>
      <c r="C406" s="134"/>
      <c r="D406" s="134"/>
      <c r="E406" s="134"/>
      <c r="F406" s="134"/>
      <c r="G406" s="134"/>
      <c r="H406" s="134"/>
      <c r="I406" s="134"/>
      <c r="J406" s="134"/>
      <c r="K406" s="134"/>
    </row>
    <row r="407" spans="2:11">
      <c r="B407" s="133"/>
      <c r="C407" s="134"/>
      <c r="D407" s="134"/>
      <c r="E407" s="134"/>
      <c r="F407" s="134"/>
      <c r="G407" s="134"/>
      <c r="H407" s="134"/>
      <c r="I407" s="134"/>
      <c r="J407" s="134"/>
      <c r="K407" s="134"/>
    </row>
    <row r="408" spans="2:11">
      <c r="B408" s="133"/>
      <c r="C408" s="134"/>
      <c r="D408" s="134"/>
      <c r="E408" s="134"/>
      <c r="F408" s="134"/>
      <c r="G408" s="134"/>
      <c r="H408" s="134"/>
      <c r="I408" s="134"/>
      <c r="J408" s="134"/>
      <c r="K408" s="134"/>
    </row>
    <row r="409" spans="2:11">
      <c r="B409" s="133"/>
      <c r="C409" s="134"/>
      <c r="D409" s="134"/>
      <c r="E409" s="134"/>
      <c r="F409" s="134"/>
      <c r="G409" s="134"/>
      <c r="H409" s="134"/>
      <c r="I409" s="134"/>
      <c r="J409" s="134"/>
      <c r="K409" s="134"/>
    </row>
    <row r="410" spans="2:11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</row>
    <row r="411" spans="2:11">
      <c r="B411" s="133"/>
      <c r="C411" s="134"/>
      <c r="D411" s="134"/>
      <c r="E411" s="134"/>
      <c r="F411" s="134"/>
      <c r="G411" s="134"/>
      <c r="H411" s="134"/>
      <c r="I411" s="134"/>
      <c r="J411" s="134"/>
      <c r="K411" s="134"/>
    </row>
    <row r="412" spans="2:11">
      <c r="B412" s="133"/>
      <c r="C412" s="134"/>
      <c r="D412" s="134"/>
      <c r="E412" s="134"/>
      <c r="F412" s="134"/>
      <c r="G412" s="134"/>
      <c r="H412" s="134"/>
      <c r="I412" s="134"/>
      <c r="J412" s="134"/>
      <c r="K412" s="134"/>
    </row>
    <row r="413" spans="2:11">
      <c r="B413" s="133"/>
      <c r="C413" s="134"/>
      <c r="D413" s="134"/>
      <c r="E413" s="134"/>
      <c r="F413" s="134"/>
      <c r="G413" s="134"/>
      <c r="H413" s="134"/>
      <c r="I413" s="134"/>
      <c r="J413" s="134"/>
      <c r="K413" s="134"/>
    </row>
    <row r="414" spans="2:11">
      <c r="B414" s="133"/>
      <c r="C414" s="134"/>
      <c r="D414" s="134"/>
      <c r="E414" s="134"/>
      <c r="F414" s="134"/>
      <c r="G414" s="134"/>
      <c r="H414" s="134"/>
      <c r="I414" s="134"/>
      <c r="J414" s="134"/>
      <c r="K414" s="134"/>
    </row>
    <row r="415" spans="2:11">
      <c r="B415" s="133"/>
      <c r="C415" s="134"/>
      <c r="D415" s="134"/>
      <c r="E415" s="134"/>
      <c r="F415" s="134"/>
      <c r="G415" s="134"/>
      <c r="H415" s="134"/>
      <c r="I415" s="134"/>
      <c r="J415" s="134"/>
      <c r="K415" s="134"/>
    </row>
    <row r="416" spans="2:11">
      <c r="B416" s="133"/>
      <c r="C416" s="134"/>
      <c r="D416" s="134"/>
      <c r="E416" s="134"/>
      <c r="F416" s="134"/>
      <c r="G416" s="134"/>
      <c r="H416" s="134"/>
      <c r="I416" s="134"/>
      <c r="J416" s="134"/>
      <c r="K416" s="134"/>
    </row>
    <row r="417" spans="2:11">
      <c r="B417" s="133"/>
      <c r="C417" s="134"/>
      <c r="D417" s="134"/>
      <c r="E417" s="134"/>
      <c r="F417" s="134"/>
      <c r="G417" s="134"/>
      <c r="H417" s="134"/>
      <c r="I417" s="134"/>
      <c r="J417" s="134"/>
      <c r="K417" s="134"/>
    </row>
    <row r="418" spans="2:11">
      <c r="B418" s="133"/>
      <c r="C418" s="134"/>
      <c r="D418" s="134"/>
      <c r="E418" s="134"/>
      <c r="F418" s="134"/>
      <c r="G418" s="134"/>
      <c r="H418" s="134"/>
      <c r="I418" s="134"/>
      <c r="J418" s="134"/>
      <c r="K418" s="134"/>
    </row>
    <row r="419" spans="2:11">
      <c r="B419" s="133"/>
      <c r="C419" s="134"/>
      <c r="D419" s="134"/>
      <c r="E419" s="134"/>
      <c r="F419" s="134"/>
      <c r="G419" s="134"/>
      <c r="H419" s="134"/>
      <c r="I419" s="134"/>
      <c r="J419" s="134"/>
      <c r="K419" s="134"/>
    </row>
    <row r="420" spans="2:11">
      <c r="B420" s="133"/>
      <c r="C420" s="134"/>
      <c r="D420" s="134"/>
      <c r="E420" s="134"/>
      <c r="F420" s="134"/>
      <c r="G420" s="134"/>
      <c r="H420" s="134"/>
      <c r="I420" s="134"/>
      <c r="J420" s="134"/>
      <c r="K420" s="134"/>
    </row>
    <row r="421" spans="2:11">
      <c r="B421" s="133"/>
      <c r="C421" s="134"/>
      <c r="D421" s="134"/>
      <c r="E421" s="134"/>
      <c r="F421" s="134"/>
      <c r="G421" s="134"/>
      <c r="H421" s="134"/>
      <c r="I421" s="134"/>
      <c r="J421" s="134"/>
      <c r="K421" s="134"/>
    </row>
    <row r="422" spans="2:11">
      <c r="B422" s="133"/>
      <c r="C422" s="134"/>
      <c r="D422" s="134"/>
      <c r="E422" s="134"/>
      <c r="F422" s="134"/>
      <c r="G422" s="134"/>
      <c r="H422" s="134"/>
      <c r="I422" s="134"/>
      <c r="J422" s="134"/>
      <c r="K422" s="134"/>
    </row>
    <row r="423" spans="2:11">
      <c r="B423" s="133"/>
      <c r="C423" s="134"/>
      <c r="D423" s="134"/>
      <c r="E423" s="134"/>
      <c r="F423" s="134"/>
      <c r="G423" s="134"/>
      <c r="H423" s="134"/>
      <c r="I423" s="134"/>
      <c r="J423" s="134"/>
      <c r="K423" s="134"/>
    </row>
    <row r="424" spans="2:11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</row>
    <row r="425" spans="2:11"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</row>
    <row r="426" spans="2:11"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</row>
    <row r="427" spans="2:11"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</row>
    <row r="428" spans="2:11"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</row>
    <row r="429" spans="2:11"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</row>
    <row r="430" spans="2:11"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</row>
    <row r="431" spans="2:11"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</row>
    <row r="432" spans="2:11">
      <c r="B432" s="133"/>
      <c r="C432" s="134"/>
      <c r="D432" s="134"/>
      <c r="E432" s="134"/>
      <c r="F432" s="134"/>
      <c r="G432" s="134"/>
      <c r="H432" s="134"/>
      <c r="I432" s="134"/>
      <c r="J432" s="134"/>
      <c r="K432" s="134"/>
    </row>
    <row r="433" spans="2:11">
      <c r="B433" s="133"/>
      <c r="C433" s="134"/>
      <c r="D433" s="134"/>
      <c r="E433" s="134"/>
      <c r="F433" s="134"/>
      <c r="G433" s="134"/>
      <c r="H433" s="134"/>
      <c r="I433" s="134"/>
      <c r="J433" s="134"/>
      <c r="K433" s="134"/>
    </row>
    <row r="434" spans="2:11">
      <c r="B434" s="133"/>
      <c r="C434" s="134"/>
      <c r="D434" s="134"/>
      <c r="E434" s="134"/>
      <c r="F434" s="134"/>
      <c r="G434" s="134"/>
      <c r="H434" s="134"/>
      <c r="I434" s="134"/>
      <c r="J434" s="134"/>
      <c r="K434" s="134"/>
    </row>
    <row r="435" spans="2:11">
      <c r="B435" s="133"/>
      <c r="C435" s="134"/>
      <c r="D435" s="134"/>
      <c r="E435" s="134"/>
      <c r="F435" s="134"/>
      <c r="G435" s="134"/>
      <c r="H435" s="134"/>
      <c r="I435" s="134"/>
      <c r="J435" s="134"/>
      <c r="K435" s="134"/>
    </row>
    <row r="436" spans="2:11">
      <c r="B436" s="133"/>
      <c r="C436" s="134"/>
      <c r="D436" s="134"/>
      <c r="E436" s="134"/>
      <c r="F436" s="134"/>
      <c r="G436" s="134"/>
      <c r="H436" s="134"/>
      <c r="I436" s="134"/>
      <c r="J436" s="134"/>
      <c r="K436" s="134"/>
    </row>
    <row r="437" spans="2:11">
      <c r="B437" s="133"/>
      <c r="C437" s="134"/>
      <c r="D437" s="134"/>
      <c r="E437" s="134"/>
      <c r="F437" s="134"/>
      <c r="G437" s="134"/>
      <c r="H437" s="134"/>
      <c r="I437" s="134"/>
      <c r="J437" s="134"/>
      <c r="K437" s="134"/>
    </row>
    <row r="438" spans="2:11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</row>
    <row r="439" spans="2:11">
      <c r="B439" s="133"/>
      <c r="C439" s="134"/>
      <c r="D439" s="134"/>
      <c r="E439" s="134"/>
      <c r="F439" s="134"/>
      <c r="G439" s="134"/>
      <c r="H439" s="134"/>
      <c r="I439" s="134"/>
      <c r="J439" s="134"/>
      <c r="K439" s="134"/>
    </row>
    <row r="440" spans="2:11">
      <c r="B440" s="133"/>
      <c r="C440" s="134"/>
      <c r="D440" s="134"/>
      <c r="E440" s="134"/>
      <c r="F440" s="134"/>
      <c r="G440" s="134"/>
      <c r="H440" s="134"/>
      <c r="I440" s="134"/>
      <c r="J440" s="134"/>
      <c r="K440" s="134"/>
    </row>
    <row r="441" spans="2:11">
      <c r="B441" s="133"/>
      <c r="C441" s="134"/>
      <c r="D441" s="134"/>
      <c r="E441" s="134"/>
      <c r="F441" s="134"/>
      <c r="G441" s="134"/>
      <c r="H441" s="134"/>
      <c r="I441" s="134"/>
      <c r="J441" s="134"/>
      <c r="K441" s="134"/>
    </row>
    <row r="442" spans="2:11">
      <c r="B442" s="133"/>
      <c r="C442" s="134"/>
      <c r="D442" s="134"/>
      <c r="E442" s="134"/>
      <c r="F442" s="134"/>
      <c r="G442" s="134"/>
      <c r="H442" s="134"/>
      <c r="I442" s="134"/>
      <c r="J442" s="134"/>
      <c r="K442" s="134"/>
    </row>
    <row r="443" spans="2:11">
      <c r="B443" s="133"/>
      <c r="C443" s="134"/>
      <c r="D443" s="134"/>
      <c r="E443" s="134"/>
      <c r="F443" s="134"/>
      <c r="G443" s="134"/>
      <c r="H443" s="134"/>
      <c r="I443" s="134"/>
      <c r="J443" s="134"/>
      <c r="K443" s="134"/>
    </row>
    <row r="444" spans="2:11">
      <c r="B444" s="133"/>
      <c r="C444" s="134"/>
      <c r="D444" s="134"/>
      <c r="E444" s="134"/>
      <c r="F444" s="134"/>
      <c r="G444" s="134"/>
      <c r="H444" s="134"/>
      <c r="I444" s="134"/>
      <c r="J444" s="134"/>
      <c r="K444" s="134"/>
    </row>
    <row r="445" spans="2:11">
      <c r="B445" s="133"/>
      <c r="C445" s="134"/>
      <c r="D445" s="134"/>
      <c r="E445" s="134"/>
      <c r="F445" s="134"/>
      <c r="G445" s="134"/>
      <c r="H445" s="134"/>
      <c r="I445" s="134"/>
      <c r="J445" s="134"/>
      <c r="K445" s="134"/>
    </row>
    <row r="446" spans="2:11">
      <c r="B446" s="133"/>
      <c r="C446" s="134"/>
      <c r="D446" s="134"/>
      <c r="E446" s="134"/>
      <c r="F446" s="134"/>
      <c r="G446" s="134"/>
      <c r="H446" s="134"/>
      <c r="I446" s="134"/>
      <c r="J446" s="134"/>
      <c r="K446" s="134"/>
    </row>
    <row r="447" spans="2:11">
      <c r="B447" s="133"/>
      <c r="C447" s="134"/>
      <c r="D447" s="134"/>
      <c r="E447" s="134"/>
      <c r="F447" s="134"/>
      <c r="G447" s="134"/>
      <c r="H447" s="134"/>
      <c r="I447" s="134"/>
      <c r="J447" s="134"/>
      <c r="K447" s="134"/>
    </row>
    <row r="448" spans="2:11">
      <c r="B448" s="133"/>
      <c r="C448" s="134"/>
      <c r="D448" s="134"/>
      <c r="E448" s="134"/>
      <c r="F448" s="134"/>
      <c r="G448" s="134"/>
      <c r="H448" s="134"/>
      <c r="I448" s="134"/>
      <c r="J448" s="134"/>
      <c r="K448" s="134"/>
    </row>
    <row r="449" spans="2:11">
      <c r="B449" s="133"/>
      <c r="C449" s="134"/>
      <c r="D449" s="134"/>
      <c r="E449" s="134"/>
      <c r="F449" s="134"/>
      <c r="G449" s="134"/>
      <c r="H449" s="134"/>
      <c r="I449" s="134"/>
      <c r="J449" s="134"/>
      <c r="K449" s="134"/>
    </row>
    <row r="450" spans="2:11">
      <c r="B450" s="133"/>
      <c r="C450" s="134"/>
      <c r="D450" s="134"/>
      <c r="E450" s="134"/>
      <c r="F450" s="134"/>
      <c r="G450" s="134"/>
      <c r="H450" s="134"/>
      <c r="I450" s="134"/>
      <c r="J450" s="134"/>
      <c r="K450" s="134"/>
    </row>
    <row r="451" spans="2:11">
      <c r="B451" s="133"/>
      <c r="C451" s="134"/>
      <c r="D451" s="134"/>
      <c r="E451" s="134"/>
      <c r="F451" s="134"/>
      <c r="G451" s="134"/>
      <c r="H451" s="134"/>
      <c r="I451" s="134"/>
      <c r="J451" s="134"/>
      <c r="K451" s="134"/>
    </row>
    <row r="452" spans="2:11">
      <c r="B452" s="133"/>
      <c r="C452" s="134"/>
      <c r="D452" s="134"/>
      <c r="E452" s="134"/>
      <c r="F452" s="134"/>
      <c r="G452" s="134"/>
      <c r="H452" s="134"/>
      <c r="I452" s="134"/>
      <c r="J452" s="134"/>
      <c r="K452" s="134"/>
    </row>
    <row r="453" spans="2:11">
      <c r="B453" s="133"/>
      <c r="C453" s="134"/>
      <c r="D453" s="134"/>
      <c r="E453" s="134"/>
      <c r="F453" s="134"/>
      <c r="G453" s="134"/>
      <c r="H453" s="134"/>
      <c r="I453" s="134"/>
      <c r="J453" s="134"/>
      <c r="K453" s="134"/>
    </row>
    <row r="454" spans="2:11">
      <c r="B454" s="133"/>
      <c r="C454" s="134"/>
      <c r="D454" s="134"/>
      <c r="E454" s="134"/>
      <c r="F454" s="134"/>
      <c r="G454" s="134"/>
      <c r="H454" s="134"/>
      <c r="I454" s="134"/>
      <c r="J454" s="134"/>
      <c r="K454" s="134"/>
    </row>
    <row r="455" spans="2:11">
      <c r="B455" s="133"/>
      <c r="C455" s="134"/>
      <c r="D455" s="134"/>
      <c r="E455" s="134"/>
      <c r="F455" s="134"/>
      <c r="G455" s="134"/>
      <c r="H455" s="134"/>
      <c r="I455" s="134"/>
      <c r="J455" s="134"/>
      <c r="K455" s="134"/>
    </row>
    <row r="456" spans="2:11">
      <c r="B456" s="133"/>
      <c r="C456" s="134"/>
      <c r="D456" s="134"/>
      <c r="E456" s="134"/>
      <c r="F456" s="134"/>
      <c r="G456" s="134"/>
      <c r="H456" s="134"/>
      <c r="I456" s="134"/>
      <c r="J456" s="134"/>
      <c r="K456" s="134"/>
    </row>
    <row r="457" spans="2:11">
      <c r="B457" s="133"/>
      <c r="C457" s="134"/>
      <c r="D457" s="134"/>
      <c r="E457" s="134"/>
      <c r="F457" s="134"/>
      <c r="G457" s="134"/>
      <c r="H457" s="134"/>
      <c r="I457" s="134"/>
      <c r="J457" s="134"/>
      <c r="K457" s="134"/>
    </row>
    <row r="458" spans="2:11">
      <c r="B458" s="133"/>
      <c r="C458" s="134"/>
      <c r="D458" s="134"/>
      <c r="E458" s="134"/>
      <c r="F458" s="134"/>
      <c r="G458" s="134"/>
      <c r="H458" s="134"/>
      <c r="I458" s="134"/>
      <c r="J458" s="134"/>
      <c r="K458" s="134"/>
    </row>
    <row r="459" spans="2:11">
      <c r="B459" s="133"/>
      <c r="C459" s="134"/>
      <c r="D459" s="134"/>
      <c r="E459" s="134"/>
      <c r="F459" s="134"/>
      <c r="G459" s="134"/>
      <c r="H459" s="134"/>
      <c r="I459" s="134"/>
      <c r="J459" s="134"/>
      <c r="K459" s="134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autoFilter ref="B8:K96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21.285156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144</v>
      </c>
      <c r="C1" s="67" t="s" vm="1">
        <v>229</v>
      </c>
    </row>
    <row r="2" spans="2:29">
      <c r="B2" s="46" t="s">
        <v>143</v>
      </c>
      <c r="C2" s="67" t="s">
        <v>230</v>
      </c>
    </row>
    <row r="3" spans="2:29">
      <c r="B3" s="46" t="s">
        <v>145</v>
      </c>
      <c r="C3" s="67" t="s">
        <v>231</v>
      </c>
    </row>
    <row r="4" spans="2:29">
      <c r="B4" s="46" t="s">
        <v>146</v>
      </c>
      <c r="C4" s="67">
        <v>9729</v>
      </c>
    </row>
    <row r="6" spans="2:29" ht="26.25" customHeight="1">
      <c r="B6" s="116" t="s">
        <v>173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29" ht="26.25" customHeight="1">
      <c r="B7" s="116" t="s">
        <v>97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29" s="3" customFormat="1" ht="78.75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59</v>
      </c>
      <c r="K8" s="29" t="s">
        <v>147</v>
      </c>
      <c r="L8" s="30" t="s">
        <v>149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6" t="s">
        <v>48</v>
      </c>
      <c r="C11" s="107"/>
      <c r="D11" s="107"/>
      <c r="E11" s="107"/>
      <c r="F11" s="107"/>
      <c r="G11" s="108"/>
      <c r="H11" s="109"/>
      <c r="I11" s="108">
        <v>0.76699366299999994</v>
      </c>
      <c r="J11" s="107"/>
      <c r="K11" s="110">
        <v>1</v>
      </c>
      <c r="L11" s="110">
        <v>4.2518619574789449E-7</v>
      </c>
      <c r="AC11" s="1"/>
    </row>
    <row r="12" spans="2:29" ht="21" customHeight="1">
      <c r="B12" s="111" t="s">
        <v>198</v>
      </c>
      <c r="C12" s="107"/>
      <c r="D12" s="107"/>
      <c r="E12" s="107"/>
      <c r="F12" s="107"/>
      <c r="G12" s="108"/>
      <c r="H12" s="109"/>
      <c r="I12" s="108">
        <v>0.76699366299999994</v>
      </c>
      <c r="J12" s="107"/>
      <c r="K12" s="110">
        <v>1</v>
      </c>
      <c r="L12" s="110">
        <v>4.2518619574789449E-7</v>
      </c>
    </row>
    <row r="13" spans="2:29">
      <c r="B13" s="72" t="s">
        <v>1960</v>
      </c>
      <c r="C13" s="73" t="s">
        <v>1961</v>
      </c>
      <c r="D13" s="86" t="s">
        <v>1272</v>
      </c>
      <c r="E13" s="86" t="s">
        <v>130</v>
      </c>
      <c r="F13" s="101">
        <v>43879</v>
      </c>
      <c r="G13" s="83">
        <v>2002.8063609999999</v>
      </c>
      <c r="H13" s="85">
        <v>10.7422</v>
      </c>
      <c r="I13" s="83">
        <v>0.76699366299999994</v>
      </c>
      <c r="J13" s="84">
        <v>0</v>
      </c>
      <c r="K13" s="84">
        <v>1</v>
      </c>
      <c r="L13" s="84">
        <v>4.2518619574789449E-7</v>
      </c>
    </row>
    <row r="14" spans="2:29">
      <c r="B14" s="88"/>
      <c r="C14" s="73"/>
      <c r="D14" s="73"/>
      <c r="E14" s="73"/>
      <c r="F14" s="73"/>
      <c r="G14" s="83"/>
      <c r="H14" s="85"/>
      <c r="I14" s="73"/>
      <c r="J14" s="73"/>
      <c r="K14" s="84"/>
      <c r="L14" s="73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136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136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36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</row>
    <row r="115" spans="2:12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</row>
    <row r="116" spans="2:12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</row>
    <row r="117" spans="2:12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</row>
    <row r="118" spans="2:12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</row>
    <row r="119" spans="2:12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</row>
    <row r="120" spans="2:12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</row>
    <row r="121" spans="2:12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</row>
    <row r="122" spans="2:12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</row>
    <row r="123" spans="2:12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</row>
    <row r="124" spans="2:12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</row>
    <row r="125" spans="2:12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</row>
    <row r="126" spans="2:12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</row>
    <row r="127" spans="2:12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</row>
    <row r="128" spans="2:12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</row>
    <row r="129" spans="2:12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</row>
    <row r="130" spans="2:12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</row>
    <row r="131" spans="2:12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</row>
    <row r="132" spans="2:12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</row>
    <row r="133" spans="2:12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</row>
    <row r="134" spans="2:12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</row>
    <row r="135" spans="2:12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</row>
    <row r="136" spans="2:12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</row>
    <row r="137" spans="2:12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2:12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</row>
    <row r="139" spans="2:12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</row>
    <row r="140" spans="2:12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</row>
    <row r="141" spans="2:12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</row>
    <row r="142" spans="2:12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</row>
    <row r="143" spans="2:12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</row>
    <row r="144" spans="2:12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</row>
    <row r="145" spans="2:12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</row>
    <row r="146" spans="2:12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</row>
    <row r="147" spans="2:12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</row>
    <row r="148" spans="2:12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</row>
    <row r="149" spans="2:12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</row>
    <row r="150" spans="2:12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</row>
    <row r="151" spans="2:12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</row>
    <row r="152" spans="2:12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</row>
    <row r="153" spans="2:12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</row>
    <row r="154" spans="2:12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</row>
    <row r="155" spans="2:12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</row>
    <row r="156" spans="2:12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</row>
    <row r="157" spans="2:12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</row>
    <row r="158" spans="2:12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</row>
    <row r="159" spans="2:12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</row>
    <row r="160" spans="2:12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</row>
    <row r="161" spans="2:12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</row>
    <row r="162" spans="2:12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2:12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</row>
    <row r="164" spans="2:12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</row>
    <row r="165" spans="2:12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</row>
    <row r="166" spans="2:12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</row>
    <row r="167" spans="2:12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</row>
    <row r="168" spans="2:12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</row>
    <row r="169" spans="2:12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</row>
    <row r="170" spans="2:12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</row>
    <row r="171" spans="2:12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</row>
    <row r="172" spans="2:12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</row>
    <row r="173" spans="2:12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</row>
    <row r="174" spans="2:12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</row>
    <row r="175" spans="2:12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</row>
    <row r="176" spans="2:12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</row>
    <row r="177" spans="2:12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</row>
    <row r="178" spans="2:12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</row>
    <row r="179" spans="2:12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</row>
    <row r="180" spans="2:12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</row>
    <row r="181" spans="2:12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</row>
    <row r="182" spans="2:12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</row>
    <row r="183" spans="2:12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</row>
    <row r="184" spans="2:12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</row>
    <row r="185" spans="2:12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</row>
    <row r="186" spans="2:12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</row>
    <row r="187" spans="2:12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</row>
    <row r="188" spans="2:12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</row>
    <row r="189" spans="2:12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</row>
    <row r="190" spans="2:12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</row>
    <row r="191" spans="2:12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</row>
    <row r="192" spans="2:12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</row>
    <row r="193" spans="2:12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</row>
    <row r="194" spans="2:12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</row>
    <row r="195" spans="2:12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</row>
    <row r="196" spans="2:12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</row>
    <row r="197" spans="2:12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</row>
    <row r="198" spans="2:12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</row>
    <row r="199" spans="2:12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</row>
    <row r="200" spans="2:12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</row>
    <row r="201" spans="2:12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</row>
    <row r="202" spans="2:12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</row>
    <row r="203" spans="2:12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</row>
    <row r="204" spans="2:12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</row>
    <row r="205" spans="2:12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</row>
    <row r="206" spans="2:12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</row>
    <row r="207" spans="2:12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</row>
    <row r="208" spans="2:12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</row>
    <row r="209" spans="2:12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</row>
    <row r="210" spans="2:12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</row>
    <row r="211" spans="2:12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</row>
    <row r="212" spans="2:12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</row>
    <row r="213" spans="2:12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144</v>
      </c>
      <c r="C1" s="67" t="s" vm="1">
        <v>229</v>
      </c>
    </row>
    <row r="2" spans="2:25">
      <c r="B2" s="46" t="s">
        <v>143</v>
      </c>
      <c r="C2" s="67" t="s">
        <v>230</v>
      </c>
    </row>
    <row r="3" spans="2:25">
      <c r="B3" s="46" t="s">
        <v>145</v>
      </c>
      <c r="C3" s="67" t="s">
        <v>231</v>
      </c>
    </row>
    <row r="4" spans="2:25">
      <c r="B4" s="46" t="s">
        <v>146</v>
      </c>
      <c r="C4" s="67">
        <v>9729</v>
      </c>
    </row>
    <row r="6" spans="2:25" ht="26.25" customHeight="1">
      <c r="B6" s="116" t="s">
        <v>173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25" ht="26.25" customHeight="1">
      <c r="B7" s="116" t="s">
        <v>98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25" s="3" customFormat="1" ht="78.75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59</v>
      </c>
      <c r="K8" s="29" t="s">
        <v>147</v>
      </c>
      <c r="L8" s="30" t="s">
        <v>149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W11" s="1"/>
    </row>
    <row r="12" spans="2:25" ht="19.5" customHeight="1">
      <c r="B12" s="135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5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5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5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</row>
    <row r="112" spans="2:12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</row>
    <row r="113" spans="2:12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</row>
    <row r="114" spans="2:12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</row>
    <row r="115" spans="2:12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</row>
    <row r="116" spans="2:12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</row>
    <row r="117" spans="2:12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</row>
    <row r="118" spans="2:12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</row>
    <row r="119" spans="2:12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</row>
    <row r="120" spans="2:12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</row>
    <row r="121" spans="2:12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</row>
    <row r="122" spans="2:12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</row>
    <row r="123" spans="2:12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</row>
    <row r="124" spans="2:12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</row>
    <row r="125" spans="2:12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</row>
    <row r="126" spans="2:12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</row>
    <row r="127" spans="2:12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</row>
    <row r="128" spans="2:12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</row>
    <row r="129" spans="2:12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</row>
    <row r="130" spans="2:12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</row>
    <row r="131" spans="2:12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</row>
    <row r="132" spans="2:12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</row>
    <row r="133" spans="2:12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</row>
    <row r="134" spans="2:12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</row>
    <row r="135" spans="2:12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</row>
    <row r="136" spans="2:12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</row>
    <row r="137" spans="2:12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2:12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</row>
    <row r="139" spans="2:12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</row>
    <row r="140" spans="2:12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</row>
    <row r="141" spans="2:12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</row>
    <row r="142" spans="2:12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</row>
    <row r="143" spans="2:12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</row>
    <row r="144" spans="2:12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</row>
    <row r="145" spans="2:12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</row>
    <row r="146" spans="2:12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</row>
    <row r="147" spans="2:12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</row>
    <row r="148" spans="2:12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</row>
    <row r="149" spans="2:12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</row>
    <row r="150" spans="2:12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</row>
    <row r="151" spans="2:12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</row>
    <row r="152" spans="2:12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</row>
    <row r="153" spans="2:12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</row>
    <row r="154" spans="2:12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</row>
    <row r="155" spans="2:12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</row>
    <row r="156" spans="2:12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</row>
    <row r="157" spans="2:12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</row>
    <row r="158" spans="2:12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</row>
    <row r="159" spans="2:12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</row>
    <row r="160" spans="2:12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</row>
    <row r="161" spans="2:12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</row>
    <row r="162" spans="2:12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2:12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</row>
    <row r="164" spans="2:12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</row>
    <row r="165" spans="2:12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</row>
    <row r="166" spans="2:12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</row>
    <row r="167" spans="2:12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</row>
    <row r="168" spans="2:12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</row>
    <row r="169" spans="2:12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</row>
    <row r="170" spans="2:12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</row>
    <row r="171" spans="2:12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</row>
    <row r="172" spans="2:12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</row>
    <row r="173" spans="2:12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</row>
    <row r="174" spans="2:12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</row>
    <row r="175" spans="2:12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</row>
    <row r="176" spans="2:12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</row>
    <row r="177" spans="2:12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</row>
    <row r="178" spans="2:12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</row>
    <row r="179" spans="2:12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</row>
    <row r="180" spans="2:12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</row>
    <row r="181" spans="2:12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</row>
    <row r="182" spans="2:12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</row>
    <row r="183" spans="2:12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</row>
    <row r="184" spans="2:12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</row>
    <row r="185" spans="2:12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</row>
    <row r="186" spans="2:12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</row>
    <row r="187" spans="2:12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</row>
    <row r="188" spans="2:12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</row>
    <row r="189" spans="2:12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</row>
    <row r="190" spans="2:12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</row>
    <row r="191" spans="2:12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</row>
    <row r="192" spans="2:12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</row>
    <row r="193" spans="2:12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</row>
    <row r="194" spans="2:12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</row>
    <row r="195" spans="2:12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</row>
    <row r="196" spans="2:12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</row>
    <row r="197" spans="2:12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</row>
    <row r="198" spans="2:12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</row>
    <row r="199" spans="2:12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</row>
    <row r="200" spans="2:12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</row>
    <row r="201" spans="2:12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</row>
    <row r="202" spans="2:12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</row>
    <row r="203" spans="2:12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</row>
    <row r="204" spans="2:12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</row>
    <row r="205" spans="2:12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</row>
    <row r="206" spans="2:12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</row>
    <row r="207" spans="2:12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</row>
    <row r="208" spans="2:12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</row>
    <row r="209" spans="2:12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</row>
    <row r="210" spans="2:12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</row>
    <row r="211" spans="2:12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</row>
    <row r="212" spans="2:12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</row>
    <row r="213" spans="2:12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</row>
    <row r="214" spans="2:12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</row>
    <row r="215" spans="2:12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</row>
    <row r="216" spans="2:12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</row>
    <row r="217" spans="2:12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</row>
    <row r="218" spans="2:12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</row>
    <row r="219" spans="2:12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</row>
    <row r="220" spans="2:12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</row>
    <row r="221" spans="2:12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</row>
    <row r="222" spans="2:12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</row>
    <row r="223" spans="2:12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</row>
    <row r="224" spans="2:12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</row>
    <row r="225" spans="2:12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</row>
    <row r="226" spans="2:12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</row>
    <row r="227" spans="2:12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</row>
    <row r="228" spans="2:12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</row>
    <row r="229" spans="2:12">
      <c r="B229" s="133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</row>
    <row r="230" spans="2:12">
      <c r="B230" s="133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</row>
    <row r="231" spans="2:12">
      <c r="B231" s="133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</row>
    <row r="232" spans="2:12"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</row>
    <row r="233" spans="2:12">
      <c r="B233" s="133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</row>
    <row r="234" spans="2:12">
      <c r="B234" s="133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</row>
    <row r="235" spans="2:12">
      <c r="B235" s="133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</row>
    <row r="236" spans="2:12">
      <c r="B236" s="133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</row>
    <row r="237" spans="2:12">
      <c r="B237" s="133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</row>
    <row r="238" spans="2:12">
      <c r="B238" s="133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</row>
    <row r="239" spans="2:12">
      <c r="B239" s="133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</row>
    <row r="240" spans="2:12">
      <c r="B240" s="133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</row>
    <row r="241" spans="2:12">
      <c r="B241" s="133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</row>
    <row r="242" spans="2:12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</row>
    <row r="243" spans="2:12">
      <c r="B243" s="133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</row>
    <row r="244" spans="2:12">
      <c r="B244" s="133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</row>
    <row r="245" spans="2:12">
      <c r="B245" s="133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</row>
    <row r="246" spans="2:12">
      <c r="B246" s="133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</row>
    <row r="247" spans="2:12">
      <c r="B247" s="133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</row>
    <row r="248" spans="2:12">
      <c r="B248" s="133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</row>
    <row r="249" spans="2:12">
      <c r="B249" s="133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</row>
    <row r="250" spans="2:12">
      <c r="B250" s="133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</row>
    <row r="251" spans="2:12">
      <c r="B251" s="133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</row>
    <row r="252" spans="2:12">
      <c r="B252" s="133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</row>
    <row r="253" spans="2:12">
      <c r="B253" s="133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</row>
    <row r="254" spans="2:12">
      <c r="B254" s="133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</row>
    <row r="255" spans="2:12">
      <c r="B255" s="133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</row>
    <row r="256" spans="2:12">
      <c r="B256" s="133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</row>
    <row r="257" spans="2:12">
      <c r="B257" s="133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</row>
    <row r="258" spans="2:12">
      <c r="B258" s="133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</row>
    <row r="259" spans="2:12">
      <c r="B259" s="133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</row>
    <row r="260" spans="2:12">
      <c r="B260" s="133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</row>
    <row r="261" spans="2:12">
      <c r="B261" s="133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</row>
    <row r="262" spans="2:12">
      <c r="B262" s="133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</row>
    <row r="263" spans="2:12">
      <c r="B263" s="133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</row>
    <row r="264" spans="2:12">
      <c r="B264" s="133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</row>
    <row r="265" spans="2:12">
      <c r="B265" s="133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</row>
    <row r="266" spans="2:12">
      <c r="B266" s="133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</row>
    <row r="267" spans="2:12">
      <c r="B267" s="133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</row>
    <row r="268" spans="2:12">
      <c r="B268" s="133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</row>
    <row r="269" spans="2:12">
      <c r="B269" s="133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</row>
    <row r="270" spans="2:12">
      <c r="B270" s="133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</row>
    <row r="271" spans="2:12">
      <c r="B271" s="133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</row>
    <row r="272" spans="2:12">
      <c r="B272" s="133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</row>
    <row r="273" spans="2:12">
      <c r="B273" s="133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</row>
    <row r="274" spans="2:12">
      <c r="B274" s="133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</row>
    <row r="275" spans="2:12">
      <c r="B275" s="133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</row>
    <row r="276" spans="2:12">
      <c r="B276" s="133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</row>
    <row r="277" spans="2:12">
      <c r="B277" s="133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</row>
    <row r="278" spans="2:12">
      <c r="B278" s="133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</row>
    <row r="279" spans="2:12">
      <c r="B279" s="133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</row>
    <row r="280" spans="2:12">
      <c r="B280" s="133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</row>
    <row r="281" spans="2:12">
      <c r="B281" s="133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</row>
    <row r="282" spans="2:12">
      <c r="B282" s="133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</row>
    <row r="283" spans="2:12">
      <c r="B283" s="133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</row>
    <row r="284" spans="2:12">
      <c r="B284" s="133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</row>
    <row r="285" spans="2:12">
      <c r="B285" s="133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</row>
    <row r="286" spans="2:12">
      <c r="B286" s="133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</row>
    <row r="287" spans="2:12">
      <c r="B287" s="133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</row>
    <row r="288" spans="2:12">
      <c r="B288" s="133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</row>
    <row r="289" spans="2:12">
      <c r="B289" s="133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</row>
    <row r="290" spans="2:12">
      <c r="B290" s="133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</row>
    <row r="291" spans="2:12">
      <c r="B291" s="133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</row>
    <row r="292" spans="2:12">
      <c r="B292" s="133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</row>
    <row r="293" spans="2:12">
      <c r="B293" s="133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</row>
    <row r="294" spans="2:12">
      <c r="B294" s="133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</row>
    <row r="295" spans="2:12">
      <c r="B295" s="133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</row>
    <row r="296" spans="2:12">
      <c r="B296" s="133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</row>
    <row r="297" spans="2:12">
      <c r="B297" s="133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</row>
    <row r="298" spans="2:12">
      <c r="B298" s="133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</row>
    <row r="299" spans="2:12">
      <c r="B299" s="133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</row>
    <row r="300" spans="2:12">
      <c r="B300" s="133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</row>
    <row r="301" spans="2:12">
      <c r="B301" s="133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</row>
    <row r="302" spans="2:12">
      <c r="B302" s="133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</row>
    <row r="303" spans="2:12">
      <c r="B303" s="133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</row>
    <row r="304" spans="2:12">
      <c r="B304" s="133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</row>
    <row r="305" spans="2:12">
      <c r="B305" s="133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</row>
    <row r="306" spans="2:12">
      <c r="B306" s="133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</row>
    <row r="307" spans="2:12">
      <c r="B307" s="133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</row>
    <row r="308" spans="2:12">
      <c r="B308" s="133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</row>
    <row r="309" spans="2:12">
      <c r="B309" s="133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</row>
    <row r="310" spans="2:12">
      <c r="B310" s="133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</row>
    <row r="311" spans="2:12">
      <c r="B311" s="133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</row>
    <row r="312" spans="2:12">
      <c r="B312" s="133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</row>
    <row r="313" spans="2:12">
      <c r="B313" s="133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</row>
    <row r="314" spans="2:12">
      <c r="B314" s="133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</row>
    <row r="315" spans="2:12">
      <c r="B315" s="133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</row>
    <row r="316" spans="2:12">
      <c r="B316" s="133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</row>
    <row r="317" spans="2:12">
      <c r="B317" s="133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</row>
    <row r="318" spans="2:12">
      <c r="B318" s="133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</row>
    <row r="319" spans="2:12">
      <c r="B319" s="133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</row>
    <row r="320" spans="2:12">
      <c r="B320" s="133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</row>
    <row r="321" spans="2:12">
      <c r="B321" s="133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</row>
    <row r="322" spans="2:12">
      <c r="B322" s="133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</row>
    <row r="323" spans="2:12">
      <c r="B323" s="133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</row>
    <row r="324" spans="2:12">
      <c r="B324" s="133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</row>
    <row r="325" spans="2:12">
      <c r="B325" s="133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</row>
    <row r="326" spans="2:12">
      <c r="B326" s="133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</row>
    <row r="327" spans="2:12">
      <c r="B327" s="133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</row>
    <row r="328" spans="2:12">
      <c r="B328" s="133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</row>
    <row r="329" spans="2:12">
      <c r="B329" s="133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</row>
    <row r="330" spans="2:12">
      <c r="B330" s="133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</row>
    <row r="331" spans="2:12">
      <c r="B331" s="133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</row>
    <row r="332" spans="2:12">
      <c r="B332" s="133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</row>
    <row r="333" spans="2:12">
      <c r="B333" s="133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</row>
    <row r="334" spans="2:12">
      <c r="B334" s="133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</row>
    <row r="335" spans="2:12">
      <c r="B335" s="133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</row>
    <row r="336" spans="2:12">
      <c r="B336" s="133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</row>
    <row r="337" spans="2:12">
      <c r="B337" s="133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</row>
    <row r="338" spans="2:12">
      <c r="B338" s="133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</row>
    <row r="339" spans="2:12">
      <c r="B339" s="133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</row>
    <row r="340" spans="2:12">
      <c r="B340" s="133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</row>
    <row r="341" spans="2:12">
      <c r="B341" s="133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</row>
    <row r="342" spans="2:12">
      <c r="B342" s="133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</row>
    <row r="343" spans="2:12">
      <c r="B343" s="133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</row>
    <row r="344" spans="2:12">
      <c r="B344" s="133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</row>
    <row r="345" spans="2:12">
      <c r="B345" s="133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</row>
    <row r="346" spans="2:12">
      <c r="B346" s="133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</row>
    <row r="347" spans="2:12">
      <c r="B347" s="133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</row>
    <row r="348" spans="2:12">
      <c r="B348" s="133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</row>
    <row r="349" spans="2:12">
      <c r="B349" s="133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</row>
    <row r="350" spans="2:12">
      <c r="B350" s="133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</row>
    <row r="351" spans="2:12">
      <c r="B351" s="133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</row>
    <row r="352" spans="2:12">
      <c r="B352" s="133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</row>
    <row r="353" spans="2:12">
      <c r="B353" s="133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</row>
    <row r="354" spans="2:12">
      <c r="B354" s="133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</row>
    <row r="355" spans="2:12">
      <c r="B355" s="133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</row>
    <row r="356" spans="2:12">
      <c r="B356" s="133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</row>
    <row r="357" spans="2:12">
      <c r="B357" s="133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</row>
    <row r="358" spans="2:12">
      <c r="B358" s="133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</row>
    <row r="359" spans="2:12"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</row>
    <row r="360" spans="2:12">
      <c r="B360" s="133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</row>
    <row r="361" spans="2:12">
      <c r="B361" s="133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</row>
    <row r="362" spans="2:12">
      <c r="B362" s="133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</row>
    <row r="363" spans="2:12">
      <c r="B363" s="133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</row>
    <row r="364" spans="2:12">
      <c r="B364" s="133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</row>
    <row r="365" spans="2:12">
      <c r="B365" s="133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</row>
    <row r="366" spans="2:12">
      <c r="B366" s="133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</row>
    <row r="367" spans="2:12"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</row>
    <row r="368" spans="2:12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</row>
    <row r="369" spans="2:12"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</row>
    <row r="370" spans="2:12">
      <c r="B370" s="133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</row>
    <row r="371" spans="2:12">
      <c r="B371" s="133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</row>
    <row r="372" spans="2:12">
      <c r="B372" s="133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</row>
    <row r="373" spans="2:12">
      <c r="B373" s="133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</row>
    <row r="374" spans="2:12">
      <c r="B374" s="133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</row>
    <row r="375" spans="2:12">
      <c r="B375" s="133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</row>
    <row r="376" spans="2:12"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</row>
    <row r="377" spans="2:12">
      <c r="B377" s="133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</row>
    <row r="378" spans="2:12">
      <c r="B378" s="133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</row>
    <row r="379" spans="2:12">
      <c r="B379" s="133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</row>
    <row r="380" spans="2:12">
      <c r="B380" s="133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</row>
    <row r="381" spans="2:12">
      <c r="B381" s="133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</row>
    <row r="382" spans="2:12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</row>
    <row r="383" spans="2:12">
      <c r="B383" s="133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</row>
    <row r="384" spans="2:12">
      <c r="B384" s="133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</row>
    <row r="385" spans="2:12">
      <c r="B385" s="133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</row>
    <row r="386" spans="2:12">
      <c r="B386" s="133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</row>
    <row r="387" spans="2:12">
      <c r="B387" s="133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</row>
    <row r="388" spans="2:12">
      <c r="B388" s="133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</row>
    <row r="389" spans="2:12">
      <c r="B389" s="133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</row>
    <row r="390" spans="2:12">
      <c r="B390" s="133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</row>
    <row r="391" spans="2:12">
      <c r="B391" s="133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</row>
    <row r="392" spans="2:12">
      <c r="B392" s="133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</row>
    <row r="393" spans="2:12">
      <c r="B393" s="133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</row>
    <row r="394" spans="2:12">
      <c r="B394" s="133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</row>
    <row r="395" spans="2:12">
      <c r="B395" s="133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</row>
    <row r="396" spans="2:12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</row>
    <row r="397" spans="2:12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</row>
    <row r="398" spans="2:12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</row>
    <row r="399" spans="2:12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</row>
    <row r="400" spans="2:12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</row>
    <row r="401" spans="2:12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</row>
    <row r="402" spans="2:12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</row>
    <row r="403" spans="2:12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</row>
    <row r="404" spans="2:12">
      <c r="B404" s="133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</row>
    <row r="405" spans="2:12">
      <c r="B405" s="133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</row>
    <row r="406" spans="2:12">
      <c r="B406" s="133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</row>
    <row r="407" spans="2:12">
      <c r="B407" s="133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</row>
    <row r="408" spans="2:12">
      <c r="B408" s="133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</row>
    <row r="409" spans="2:12">
      <c r="B409" s="133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</row>
    <row r="410" spans="2:12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</row>
    <row r="411" spans="2:12">
      <c r="B411" s="133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</row>
    <row r="412" spans="2:12">
      <c r="B412" s="133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</row>
    <row r="413" spans="2:12">
      <c r="B413" s="133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</row>
    <row r="414" spans="2:12">
      <c r="B414" s="133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</row>
    <row r="415" spans="2:12">
      <c r="B415" s="133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</row>
    <row r="416" spans="2:12">
      <c r="B416" s="133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</row>
    <row r="417" spans="2:12">
      <c r="B417" s="133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</row>
    <row r="418" spans="2:12">
      <c r="B418" s="133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</row>
    <row r="419" spans="2:12">
      <c r="B419" s="133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</row>
    <row r="420" spans="2:12">
      <c r="B420" s="133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</row>
    <row r="421" spans="2:12">
      <c r="B421" s="133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</row>
    <row r="422" spans="2:12">
      <c r="B422" s="133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</row>
    <row r="423" spans="2:12">
      <c r="B423" s="133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</row>
    <row r="424" spans="2:12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</row>
    <row r="425" spans="2:12"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</row>
    <row r="426" spans="2:12"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</row>
    <row r="427" spans="2:12"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</row>
    <row r="428" spans="2:12"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</row>
    <row r="429" spans="2:12"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</row>
    <row r="430" spans="2:12"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</row>
    <row r="431" spans="2:12"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</row>
    <row r="432" spans="2:12">
      <c r="B432" s="133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</row>
    <row r="433" spans="2:12">
      <c r="B433" s="133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</row>
    <row r="434" spans="2:12">
      <c r="B434" s="133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</row>
    <row r="435" spans="2:12">
      <c r="B435" s="133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</row>
    <row r="436" spans="2:12">
      <c r="B436" s="133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</row>
    <row r="437" spans="2:12">
      <c r="B437" s="133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</row>
    <row r="438" spans="2:12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</row>
    <row r="439" spans="2:12">
      <c r="B439" s="133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28515625" style="2" bestFit="1" customWidth="1"/>
    <col min="4" max="4" width="11.285156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5.28515625" style="1" bestFit="1" customWidth="1"/>
    <col min="11" max="11" width="12.5703125" style="1" bestFit="1" customWidth="1"/>
    <col min="12" max="12" width="9" style="1" customWidth="1"/>
    <col min="13" max="16384" width="9.140625" style="1"/>
  </cols>
  <sheetData>
    <row r="1" spans="2:12">
      <c r="B1" s="46" t="s">
        <v>144</v>
      </c>
      <c r="C1" s="67" t="s" vm="1">
        <v>229</v>
      </c>
    </row>
    <row r="2" spans="2:12">
      <c r="B2" s="46" t="s">
        <v>143</v>
      </c>
      <c r="C2" s="67" t="s">
        <v>230</v>
      </c>
    </row>
    <row r="3" spans="2:12">
      <c r="B3" s="46" t="s">
        <v>145</v>
      </c>
      <c r="C3" s="67" t="s">
        <v>231</v>
      </c>
    </row>
    <row r="4" spans="2:12">
      <c r="B4" s="46" t="s">
        <v>146</v>
      </c>
      <c r="C4" s="67">
        <v>9729</v>
      </c>
    </row>
    <row r="6" spans="2:12" ht="26.25" customHeight="1">
      <c r="B6" s="116" t="s">
        <v>171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2" s="3" customFormat="1" ht="63">
      <c r="B7" s="66" t="s">
        <v>113</v>
      </c>
      <c r="C7" s="49" t="s">
        <v>45</v>
      </c>
      <c r="D7" s="49" t="s">
        <v>115</v>
      </c>
      <c r="E7" s="49" t="s">
        <v>14</v>
      </c>
      <c r="F7" s="49" t="s">
        <v>67</v>
      </c>
      <c r="G7" s="49" t="s">
        <v>101</v>
      </c>
      <c r="H7" s="49" t="s">
        <v>16</v>
      </c>
      <c r="I7" s="49" t="s">
        <v>18</v>
      </c>
      <c r="J7" s="49" t="s">
        <v>62</v>
      </c>
      <c r="K7" s="49" t="s">
        <v>147</v>
      </c>
      <c r="L7" s="51" t="s">
        <v>148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44</v>
      </c>
      <c r="C10" s="69"/>
      <c r="D10" s="69"/>
      <c r="E10" s="69"/>
      <c r="F10" s="69"/>
      <c r="G10" s="69"/>
      <c r="H10" s="69"/>
      <c r="I10" s="69"/>
      <c r="J10" s="77">
        <v>145877.51742659771</v>
      </c>
      <c r="K10" s="78">
        <v>1</v>
      </c>
      <c r="L10" s="78">
        <v>8.0867821563425715E-2</v>
      </c>
    </row>
    <row r="11" spans="2:12">
      <c r="B11" s="70" t="s">
        <v>197</v>
      </c>
      <c r="C11" s="71"/>
      <c r="D11" s="71"/>
      <c r="E11" s="71"/>
      <c r="F11" s="71"/>
      <c r="G11" s="71"/>
      <c r="H11" s="71"/>
      <c r="I11" s="71"/>
      <c r="J11" s="80">
        <v>145877.51742659771</v>
      </c>
      <c r="K11" s="81">
        <v>1</v>
      </c>
      <c r="L11" s="81">
        <v>8.0867821563425715E-2</v>
      </c>
    </row>
    <row r="12" spans="2:12">
      <c r="B12" s="89" t="s">
        <v>42</v>
      </c>
      <c r="C12" s="71"/>
      <c r="D12" s="71"/>
      <c r="E12" s="71"/>
      <c r="F12" s="71"/>
      <c r="G12" s="71"/>
      <c r="H12" s="71"/>
      <c r="I12" s="71"/>
      <c r="J12" s="80">
        <v>57221.249869374995</v>
      </c>
      <c r="K12" s="81">
        <v>0.39225544058334721</v>
      </c>
      <c r="L12" s="81">
        <v>3.1720842976377055E-2</v>
      </c>
    </row>
    <row r="13" spans="2:12">
      <c r="B13" s="76" t="s">
        <v>2284</v>
      </c>
      <c r="C13" s="73" t="s">
        <v>2285</v>
      </c>
      <c r="D13" s="73">
        <v>11</v>
      </c>
      <c r="E13" s="73" t="s">
        <v>314</v>
      </c>
      <c r="F13" s="73" t="s">
        <v>315</v>
      </c>
      <c r="G13" s="86" t="s">
        <v>131</v>
      </c>
      <c r="H13" s="87">
        <v>0</v>
      </c>
      <c r="I13" s="87">
        <v>0</v>
      </c>
      <c r="J13" s="83">
        <v>2291.1536985800003</v>
      </c>
      <c r="K13" s="84">
        <v>1.5706009664805665E-2</v>
      </c>
      <c r="L13" s="84">
        <v>1.270110787046944E-3</v>
      </c>
    </row>
    <row r="14" spans="2:12">
      <c r="B14" s="76" t="s">
        <v>2286</v>
      </c>
      <c r="C14" s="73" t="s">
        <v>2287</v>
      </c>
      <c r="D14" s="73">
        <v>12</v>
      </c>
      <c r="E14" s="73" t="s">
        <v>314</v>
      </c>
      <c r="F14" s="73" t="s">
        <v>315</v>
      </c>
      <c r="G14" s="86" t="s">
        <v>131</v>
      </c>
      <c r="H14" s="87">
        <v>0</v>
      </c>
      <c r="I14" s="87">
        <v>0</v>
      </c>
      <c r="J14" s="83">
        <v>2289.9449500000001</v>
      </c>
      <c r="K14" s="84">
        <v>1.5697723613594186E-2</v>
      </c>
      <c r="L14" s="84">
        <v>1.2694407121361087E-3</v>
      </c>
    </row>
    <row r="15" spans="2:12">
      <c r="B15" s="76" t="s">
        <v>2286</v>
      </c>
      <c r="C15" s="73" t="s">
        <v>2288</v>
      </c>
      <c r="D15" s="73">
        <v>12</v>
      </c>
      <c r="E15" s="73" t="s">
        <v>314</v>
      </c>
      <c r="F15" s="73" t="s">
        <v>315</v>
      </c>
      <c r="G15" s="86" t="s">
        <v>131</v>
      </c>
      <c r="H15" s="87">
        <v>0</v>
      </c>
      <c r="I15" s="87">
        <v>0</v>
      </c>
      <c r="J15" s="83">
        <v>5017.1820944189994</v>
      </c>
      <c r="K15" s="84">
        <v>3.439311405161205E-2</v>
      </c>
      <c r="L15" s="84">
        <v>2.7812962101363128E-3</v>
      </c>
    </row>
    <row r="16" spans="2:12">
      <c r="B16" s="76" t="s">
        <v>2289</v>
      </c>
      <c r="C16" s="73" t="s">
        <v>2290</v>
      </c>
      <c r="D16" s="73">
        <v>10</v>
      </c>
      <c r="E16" s="73" t="s">
        <v>314</v>
      </c>
      <c r="F16" s="73" t="s">
        <v>315</v>
      </c>
      <c r="G16" s="86" t="s">
        <v>131</v>
      </c>
      <c r="H16" s="87">
        <v>0</v>
      </c>
      <c r="I16" s="87">
        <v>0</v>
      </c>
      <c r="J16" s="83">
        <v>20727.455842960997</v>
      </c>
      <c r="K16" s="84">
        <v>0.14208807641239568</v>
      </c>
      <c r="L16" s="84">
        <v>1.149035320960801E-2</v>
      </c>
    </row>
    <row r="17" spans="2:12">
      <c r="B17" s="76" t="s">
        <v>2289</v>
      </c>
      <c r="C17" s="73" t="s">
        <v>2291</v>
      </c>
      <c r="D17" s="73">
        <v>10</v>
      </c>
      <c r="E17" s="73" t="s">
        <v>314</v>
      </c>
      <c r="F17" s="73" t="s">
        <v>315</v>
      </c>
      <c r="G17" s="86" t="s">
        <v>131</v>
      </c>
      <c r="H17" s="87">
        <v>0</v>
      </c>
      <c r="I17" s="87">
        <v>0</v>
      </c>
      <c r="J17" s="83">
        <v>24420.525530000003</v>
      </c>
      <c r="K17" s="84">
        <v>0.16740431260963748</v>
      </c>
      <c r="L17" s="84">
        <v>1.3537622081064101E-2</v>
      </c>
    </row>
    <row r="18" spans="2:12">
      <c r="B18" s="76" t="s">
        <v>2292</v>
      </c>
      <c r="C18" s="73" t="s">
        <v>2293</v>
      </c>
      <c r="D18" s="73">
        <v>20</v>
      </c>
      <c r="E18" s="73" t="s">
        <v>314</v>
      </c>
      <c r="F18" s="73" t="s">
        <v>315</v>
      </c>
      <c r="G18" s="86" t="s">
        <v>131</v>
      </c>
      <c r="H18" s="87">
        <v>0</v>
      </c>
      <c r="I18" s="87">
        <v>0</v>
      </c>
      <c r="J18" s="83">
        <v>2474.987753415</v>
      </c>
      <c r="K18" s="84">
        <v>1.6966204231302184E-2</v>
      </c>
      <c r="L18" s="84">
        <v>1.3720199763855832E-3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132"/>
    </row>
    <row r="20" spans="2:12">
      <c r="B20" s="89" t="s">
        <v>43</v>
      </c>
      <c r="C20" s="71"/>
      <c r="D20" s="71"/>
      <c r="E20" s="71"/>
      <c r="F20" s="71"/>
      <c r="G20" s="71"/>
      <c r="H20" s="71"/>
      <c r="I20" s="71"/>
      <c r="J20" s="80">
        <v>88656.267557222731</v>
      </c>
      <c r="K20" s="81">
        <v>0.60774455941665284</v>
      </c>
      <c r="L20" s="81">
        <v>4.9146978587048661E-2</v>
      </c>
    </row>
    <row r="21" spans="2:12">
      <c r="B21" s="76" t="s">
        <v>2286</v>
      </c>
      <c r="C21" s="73" t="s">
        <v>2296</v>
      </c>
      <c r="D21" s="73">
        <v>12</v>
      </c>
      <c r="E21" s="73" t="s">
        <v>314</v>
      </c>
      <c r="F21" s="73" t="s">
        <v>315</v>
      </c>
      <c r="G21" s="86" t="s">
        <v>132</v>
      </c>
      <c r="H21" s="87">
        <v>0</v>
      </c>
      <c r="I21" s="87">
        <v>0</v>
      </c>
      <c r="J21" s="83">
        <v>269.34218892000001</v>
      </c>
      <c r="K21" s="84">
        <v>1.8463584633973975E-3</v>
      </c>
      <c r="L21" s="84">
        <v>1.4931098676014161E-4</v>
      </c>
    </row>
    <row r="22" spans="2:12">
      <c r="B22" s="76" t="s">
        <v>2286</v>
      </c>
      <c r="C22" s="73" t="s">
        <v>2297</v>
      </c>
      <c r="D22" s="73">
        <v>12</v>
      </c>
      <c r="E22" s="73" t="s">
        <v>314</v>
      </c>
      <c r="F22" s="73" t="s">
        <v>315</v>
      </c>
      <c r="G22" s="86" t="s">
        <v>133</v>
      </c>
      <c r="H22" s="87">
        <v>0</v>
      </c>
      <c r="I22" s="87">
        <v>0</v>
      </c>
      <c r="J22" s="83">
        <v>57.252967437999999</v>
      </c>
      <c r="K22" s="84">
        <v>3.9247286660748395E-4</v>
      </c>
      <c r="L22" s="84">
        <v>3.1738425745300193E-5</v>
      </c>
    </row>
    <row r="23" spans="2:12">
      <c r="B23" s="76" t="s">
        <v>2286</v>
      </c>
      <c r="C23" s="73" t="s">
        <v>2298</v>
      </c>
      <c r="D23" s="73">
        <v>12</v>
      </c>
      <c r="E23" s="73" t="s">
        <v>314</v>
      </c>
      <c r="F23" s="73" t="s">
        <v>315</v>
      </c>
      <c r="G23" s="86" t="s">
        <v>130</v>
      </c>
      <c r="H23" s="87">
        <v>0</v>
      </c>
      <c r="I23" s="87">
        <v>0</v>
      </c>
      <c r="J23" s="83">
        <v>7547.0892614010008</v>
      </c>
      <c r="K23" s="84">
        <v>5.1735794483879438E-2</v>
      </c>
      <c r="L23" s="84">
        <v>4.183760996764427E-3</v>
      </c>
    </row>
    <row r="24" spans="2:12">
      <c r="B24" s="76" t="s">
        <v>2286</v>
      </c>
      <c r="C24" s="73" t="s">
        <v>2299</v>
      </c>
      <c r="D24" s="73">
        <v>12</v>
      </c>
      <c r="E24" s="73" t="s">
        <v>314</v>
      </c>
      <c r="F24" s="73" t="s">
        <v>315</v>
      </c>
      <c r="G24" s="86" t="s">
        <v>139</v>
      </c>
      <c r="H24" s="87">
        <v>0</v>
      </c>
      <c r="I24" s="87">
        <v>0</v>
      </c>
      <c r="J24" s="83">
        <v>1.8021979999999999E-3</v>
      </c>
      <c r="K24" s="84">
        <v>1.2354186113064513E-8</v>
      </c>
      <c r="L24" s="84">
        <v>9.9905611815265273E-10</v>
      </c>
    </row>
    <row r="25" spans="2:12">
      <c r="B25" s="76" t="s">
        <v>2289</v>
      </c>
      <c r="C25" s="73" t="s">
        <v>2300</v>
      </c>
      <c r="D25" s="73">
        <v>10</v>
      </c>
      <c r="E25" s="73" t="s">
        <v>314</v>
      </c>
      <c r="F25" s="73" t="s">
        <v>315</v>
      </c>
      <c r="G25" s="86" t="s">
        <v>139</v>
      </c>
      <c r="H25" s="87">
        <v>0</v>
      </c>
      <c r="I25" s="87">
        <v>0</v>
      </c>
      <c r="J25" s="83">
        <v>21.166828164000002</v>
      </c>
      <c r="K25" s="84">
        <v>1.4510000264194702E-4</v>
      </c>
      <c r="L25" s="84">
        <v>1.1733921122501571E-5</v>
      </c>
    </row>
    <row r="26" spans="2:12">
      <c r="B26" s="76" t="s">
        <v>2289</v>
      </c>
      <c r="C26" s="73" t="s">
        <v>2301</v>
      </c>
      <c r="D26" s="73">
        <v>10</v>
      </c>
      <c r="E26" s="73" t="s">
        <v>314</v>
      </c>
      <c r="F26" s="73" t="s">
        <v>315</v>
      </c>
      <c r="G26" s="86" t="s">
        <v>133</v>
      </c>
      <c r="H26" s="87">
        <v>0</v>
      </c>
      <c r="I26" s="87">
        <v>0</v>
      </c>
      <c r="J26" s="83">
        <v>3.5788800000000003</v>
      </c>
      <c r="K26" s="84">
        <v>2.4533458363800387E-5</v>
      </c>
      <c r="L26" s="84">
        <v>1.9839673332975436E-6</v>
      </c>
    </row>
    <row r="27" spans="2:12">
      <c r="B27" s="76" t="s">
        <v>2289</v>
      </c>
      <c r="C27" s="73" t="s">
        <v>2302</v>
      </c>
      <c r="D27" s="73">
        <v>10</v>
      </c>
      <c r="E27" s="73" t="s">
        <v>314</v>
      </c>
      <c r="F27" s="73" t="s">
        <v>315</v>
      </c>
      <c r="G27" s="86" t="s">
        <v>1488</v>
      </c>
      <c r="H27" s="87">
        <v>0</v>
      </c>
      <c r="I27" s="87">
        <v>0</v>
      </c>
      <c r="J27" s="83">
        <v>0.124416767</v>
      </c>
      <c r="K27" s="84">
        <v>8.5288514086897397E-7</v>
      </c>
      <c r="L27" s="84">
        <v>6.8970963385889392E-8</v>
      </c>
    </row>
    <row r="28" spans="2:12">
      <c r="B28" s="76" t="s">
        <v>2289</v>
      </c>
      <c r="C28" s="73" t="s">
        <v>2303</v>
      </c>
      <c r="D28" s="73">
        <v>10</v>
      </c>
      <c r="E28" s="73" t="s">
        <v>314</v>
      </c>
      <c r="F28" s="73" t="s">
        <v>315</v>
      </c>
      <c r="G28" s="86" t="s">
        <v>133</v>
      </c>
      <c r="H28" s="87">
        <v>0</v>
      </c>
      <c r="I28" s="87">
        <v>0</v>
      </c>
      <c r="J28" s="83">
        <v>450.45300730299999</v>
      </c>
      <c r="K28" s="84">
        <v>3.0878850644662074E-3</v>
      </c>
      <c r="L28" s="84">
        <v>2.4971053840162059E-4</v>
      </c>
    </row>
    <row r="29" spans="2:12">
      <c r="B29" s="76" t="s">
        <v>2289</v>
      </c>
      <c r="C29" s="73" t="s">
        <v>2304</v>
      </c>
      <c r="D29" s="73">
        <v>10</v>
      </c>
      <c r="E29" s="73" t="s">
        <v>314</v>
      </c>
      <c r="F29" s="73" t="s">
        <v>315</v>
      </c>
      <c r="G29" s="86" t="s">
        <v>130</v>
      </c>
      <c r="H29" s="87">
        <v>0</v>
      </c>
      <c r="I29" s="87">
        <v>0</v>
      </c>
      <c r="J29" s="83">
        <v>35737.745057136737</v>
      </c>
      <c r="K29" s="84">
        <v>0.24498459863850622</v>
      </c>
      <c r="L29" s="84">
        <v>1.9811370808486186E-2</v>
      </c>
    </row>
    <row r="30" spans="2:12">
      <c r="B30" s="76" t="s">
        <v>2289</v>
      </c>
      <c r="C30" s="73" t="s">
        <v>2305</v>
      </c>
      <c r="D30" s="73">
        <v>10</v>
      </c>
      <c r="E30" s="73" t="s">
        <v>314</v>
      </c>
      <c r="F30" s="73" t="s">
        <v>315</v>
      </c>
      <c r="G30" s="86" t="s">
        <v>135</v>
      </c>
      <c r="H30" s="87">
        <v>0</v>
      </c>
      <c r="I30" s="87">
        <v>0</v>
      </c>
      <c r="J30" s="83">
        <v>31.009622653999998</v>
      </c>
      <c r="K30" s="84">
        <v>2.1257300782900521E-4</v>
      </c>
      <c r="L30" s="84">
        <v>1.7190316066316687E-5</v>
      </c>
    </row>
    <row r="31" spans="2:12">
      <c r="B31" s="76" t="s">
        <v>2289</v>
      </c>
      <c r="C31" s="73" t="s">
        <v>2306</v>
      </c>
      <c r="D31" s="73">
        <v>10</v>
      </c>
      <c r="E31" s="73" t="s">
        <v>314</v>
      </c>
      <c r="F31" s="73" t="s">
        <v>315</v>
      </c>
      <c r="G31" s="86" t="s">
        <v>130</v>
      </c>
      <c r="H31" s="87">
        <v>0</v>
      </c>
      <c r="I31" s="87">
        <v>0</v>
      </c>
      <c r="J31" s="83">
        <v>37568.254358427002</v>
      </c>
      <c r="K31" s="84">
        <v>0.2575328605885448</v>
      </c>
      <c r="L31" s="84">
        <v>2.082612141679303E-2</v>
      </c>
    </row>
    <row r="32" spans="2:12">
      <c r="B32" s="76" t="s">
        <v>2289</v>
      </c>
      <c r="C32" s="73" t="s">
        <v>2307</v>
      </c>
      <c r="D32" s="73">
        <v>10</v>
      </c>
      <c r="E32" s="73" t="s">
        <v>314</v>
      </c>
      <c r="F32" s="73" t="s">
        <v>315</v>
      </c>
      <c r="G32" s="86" t="s">
        <v>136</v>
      </c>
      <c r="H32" s="87">
        <v>0</v>
      </c>
      <c r="I32" s="87">
        <v>0</v>
      </c>
      <c r="J32" s="83">
        <v>0.47290116100000001</v>
      </c>
      <c r="K32" s="84">
        <v>3.241768638117613E-6</v>
      </c>
      <c r="L32" s="84">
        <v>2.621547677772047E-7</v>
      </c>
    </row>
    <row r="33" spans="2:12">
      <c r="B33" s="76" t="s">
        <v>2289</v>
      </c>
      <c r="C33" s="73" t="s">
        <v>2308</v>
      </c>
      <c r="D33" s="73">
        <v>10</v>
      </c>
      <c r="E33" s="73" t="s">
        <v>314</v>
      </c>
      <c r="F33" s="73" t="s">
        <v>315</v>
      </c>
      <c r="G33" s="86" t="s">
        <v>132</v>
      </c>
      <c r="H33" s="87">
        <v>0</v>
      </c>
      <c r="I33" s="87">
        <v>0</v>
      </c>
      <c r="J33" s="83">
        <v>182.30420000000001</v>
      </c>
      <c r="K33" s="84">
        <v>1.2497073107357436E-3</v>
      </c>
      <c r="L33" s="84">
        <v>1.0106110781108672E-4</v>
      </c>
    </row>
    <row r="34" spans="2:12">
      <c r="B34" s="76" t="s">
        <v>2289</v>
      </c>
      <c r="C34" s="73" t="s">
        <v>2309</v>
      </c>
      <c r="D34" s="73">
        <v>10</v>
      </c>
      <c r="E34" s="73" t="s">
        <v>314</v>
      </c>
      <c r="F34" s="73" t="s">
        <v>315</v>
      </c>
      <c r="G34" s="86" t="s">
        <v>132</v>
      </c>
      <c r="H34" s="87">
        <v>0</v>
      </c>
      <c r="I34" s="87">
        <v>0</v>
      </c>
      <c r="J34" s="83">
        <v>1740.3423817230002</v>
      </c>
      <c r="K34" s="84">
        <v>1.1930161771492316E-2</v>
      </c>
      <c r="L34" s="84">
        <v>9.6476619335984337E-4</v>
      </c>
    </row>
    <row r="35" spans="2:12">
      <c r="B35" s="76" t="s">
        <v>2289</v>
      </c>
      <c r="C35" s="73" t="s">
        <v>2310</v>
      </c>
      <c r="D35" s="73">
        <v>10</v>
      </c>
      <c r="E35" s="73" t="s">
        <v>314</v>
      </c>
      <c r="F35" s="73" t="s">
        <v>315</v>
      </c>
      <c r="G35" s="86" t="s">
        <v>134</v>
      </c>
      <c r="H35" s="87">
        <v>0</v>
      </c>
      <c r="I35" s="87">
        <v>0</v>
      </c>
      <c r="J35" s="83">
        <v>1.1044485910000001</v>
      </c>
      <c r="K35" s="84">
        <v>7.5710679101440965E-6</v>
      </c>
      <c r="L35" s="84">
        <v>6.122557688021112E-7</v>
      </c>
    </row>
    <row r="36" spans="2:12">
      <c r="B36" s="76" t="s">
        <v>2289</v>
      </c>
      <c r="C36" s="73" t="s">
        <v>2311</v>
      </c>
      <c r="D36" s="73">
        <v>10</v>
      </c>
      <c r="E36" s="73" t="s">
        <v>314</v>
      </c>
      <c r="F36" s="73" t="s">
        <v>315</v>
      </c>
      <c r="G36" s="86" t="s">
        <v>134</v>
      </c>
      <c r="H36" s="87">
        <v>0</v>
      </c>
      <c r="I36" s="87">
        <v>0</v>
      </c>
      <c r="J36" s="83">
        <v>1.4579999999999999E-2</v>
      </c>
      <c r="K36" s="84">
        <v>9.9946861292977024E-8</v>
      </c>
      <c r="L36" s="84">
        <v>8.0824849448649247E-9</v>
      </c>
    </row>
    <row r="37" spans="2:12">
      <c r="B37" s="76" t="s">
        <v>2292</v>
      </c>
      <c r="C37" s="73" t="s">
        <v>2312</v>
      </c>
      <c r="D37" s="73">
        <v>20</v>
      </c>
      <c r="E37" s="73" t="s">
        <v>314</v>
      </c>
      <c r="F37" s="73" t="s">
        <v>315</v>
      </c>
      <c r="G37" s="86" t="s">
        <v>132</v>
      </c>
      <c r="H37" s="87">
        <v>0</v>
      </c>
      <c r="I37" s="87">
        <v>0</v>
      </c>
      <c r="J37" s="83">
        <v>0.121057939</v>
      </c>
      <c r="K37" s="84">
        <v>8.2986015347370875E-7</v>
      </c>
      <c r="L37" s="84">
        <v>6.710898281370896E-8</v>
      </c>
    </row>
    <row r="38" spans="2:12">
      <c r="B38" s="76" t="s">
        <v>2292</v>
      </c>
      <c r="C38" s="73" t="s">
        <v>2295</v>
      </c>
      <c r="D38" s="73">
        <v>20</v>
      </c>
      <c r="E38" s="73" t="s">
        <v>314</v>
      </c>
      <c r="F38" s="73" t="s">
        <v>315</v>
      </c>
      <c r="G38" s="86" t="s">
        <v>133</v>
      </c>
      <c r="H38" s="87">
        <v>0</v>
      </c>
      <c r="I38" s="87">
        <v>0</v>
      </c>
      <c r="J38" s="83">
        <v>30.774396857999999</v>
      </c>
      <c r="K38" s="84">
        <v>2.1096051948844678E-4</v>
      </c>
      <c r="L38" s="84">
        <v>1.7059917646919305E-5</v>
      </c>
    </row>
    <row r="39" spans="2:12">
      <c r="B39" s="76" t="s">
        <v>2292</v>
      </c>
      <c r="C39" s="73" t="s">
        <v>2313</v>
      </c>
      <c r="D39" s="73">
        <v>20</v>
      </c>
      <c r="E39" s="73" t="s">
        <v>314</v>
      </c>
      <c r="F39" s="73" t="s">
        <v>315</v>
      </c>
      <c r="G39" s="86" t="s">
        <v>136</v>
      </c>
      <c r="H39" s="87">
        <v>0</v>
      </c>
      <c r="I39" s="87">
        <v>0</v>
      </c>
      <c r="J39" s="83">
        <v>3.9791675839999998</v>
      </c>
      <c r="K39" s="84">
        <v>2.7277456144002639E-5</v>
      </c>
      <c r="L39" s="84">
        <v>2.2058684561573756E-6</v>
      </c>
    </row>
    <row r="40" spans="2:12">
      <c r="B40" s="76" t="s">
        <v>2292</v>
      </c>
      <c r="C40" s="73" t="s">
        <v>2314</v>
      </c>
      <c r="D40" s="73">
        <v>20</v>
      </c>
      <c r="E40" s="73" t="s">
        <v>314</v>
      </c>
      <c r="F40" s="73" t="s">
        <v>315</v>
      </c>
      <c r="G40" s="86" t="s">
        <v>134</v>
      </c>
      <c r="H40" s="87">
        <v>0</v>
      </c>
      <c r="I40" s="87">
        <v>0</v>
      </c>
      <c r="J40" s="83">
        <v>0.249174702</v>
      </c>
      <c r="K40" s="84">
        <v>1.70810901087194E-6</v>
      </c>
      <c r="L40" s="84">
        <v>1.3813105470207161E-7</v>
      </c>
    </row>
    <row r="41" spans="2:12">
      <c r="B41" s="76" t="s">
        <v>2292</v>
      </c>
      <c r="C41" s="73" t="s">
        <v>2315</v>
      </c>
      <c r="D41" s="73">
        <v>20</v>
      </c>
      <c r="E41" s="73" t="s">
        <v>314</v>
      </c>
      <c r="F41" s="73" t="s">
        <v>315</v>
      </c>
      <c r="G41" s="86" t="s">
        <v>132</v>
      </c>
      <c r="H41" s="87">
        <v>0</v>
      </c>
      <c r="I41" s="87">
        <v>0</v>
      </c>
      <c r="J41" s="83">
        <v>8.9281131679999994</v>
      </c>
      <c r="K41" s="84">
        <v>6.1202804417702169E-5</v>
      </c>
      <c r="L41" s="84">
        <v>4.9493374668319815E-6</v>
      </c>
    </row>
    <row r="42" spans="2:12">
      <c r="B42" s="76" t="s">
        <v>2292</v>
      </c>
      <c r="C42" s="73" t="s">
        <v>2316</v>
      </c>
      <c r="D42" s="73">
        <v>20</v>
      </c>
      <c r="E42" s="73" t="s">
        <v>314</v>
      </c>
      <c r="F42" s="73" t="s">
        <v>315</v>
      </c>
      <c r="G42" s="86" t="s">
        <v>130</v>
      </c>
      <c r="H42" s="87">
        <v>0</v>
      </c>
      <c r="I42" s="87">
        <v>0</v>
      </c>
      <c r="J42" s="83">
        <v>4857.1126207590005</v>
      </c>
      <c r="K42" s="84">
        <v>3.3295827255923727E-2</v>
      </c>
      <c r="L42" s="84">
        <v>2.692561017338686E-3</v>
      </c>
    </row>
    <row r="43" spans="2:12">
      <c r="B43" s="76" t="s">
        <v>2292</v>
      </c>
      <c r="C43" s="73" t="s">
        <v>2317</v>
      </c>
      <c r="D43" s="73">
        <v>20</v>
      </c>
      <c r="E43" s="73" t="s">
        <v>314</v>
      </c>
      <c r="F43" s="73" t="s">
        <v>315</v>
      </c>
      <c r="G43" s="86" t="s">
        <v>139</v>
      </c>
      <c r="H43" s="87">
        <v>0</v>
      </c>
      <c r="I43" s="87">
        <v>0</v>
      </c>
      <c r="J43" s="83">
        <v>2.0457111E-2</v>
      </c>
      <c r="K43" s="84">
        <v>1.4023484468943995E-7</v>
      </c>
      <c r="L43" s="84">
        <v>1.1340486397320347E-8</v>
      </c>
    </row>
    <row r="44" spans="2:12">
      <c r="B44" s="76" t="s">
        <v>2284</v>
      </c>
      <c r="C44" s="73" t="s">
        <v>2318</v>
      </c>
      <c r="D44" s="73">
        <v>11</v>
      </c>
      <c r="E44" s="73" t="s">
        <v>314</v>
      </c>
      <c r="F44" s="73" t="s">
        <v>315</v>
      </c>
      <c r="G44" s="86" t="s">
        <v>132</v>
      </c>
      <c r="H44" s="87">
        <v>0</v>
      </c>
      <c r="I44" s="87">
        <v>0</v>
      </c>
      <c r="J44" s="83">
        <v>0.84639085000000014</v>
      </c>
      <c r="K44" s="84">
        <v>5.8020650812479382E-6</v>
      </c>
      <c r="L44" s="84">
        <v>4.6920036368974135E-7</v>
      </c>
    </row>
    <row r="45" spans="2:12">
      <c r="B45" s="76" t="s">
        <v>2284</v>
      </c>
      <c r="C45" s="73" t="s">
        <v>2319</v>
      </c>
      <c r="D45" s="73">
        <v>11</v>
      </c>
      <c r="E45" s="73" t="s">
        <v>314</v>
      </c>
      <c r="F45" s="73" t="s">
        <v>315</v>
      </c>
      <c r="G45" s="86" t="s">
        <v>133</v>
      </c>
      <c r="H45" s="87">
        <v>0</v>
      </c>
      <c r="I45" s="87">
        <v>0</v>
      </c>
      <c r="J45" s="83">
        <v>0.17369243399999998</v>
      </c>
      <c r="K45" s="84">
        <v>1.1906730870121786E-6</v>
      </c>
      <c r="L45" s="84">
        <v>9.6287138740874114E-8</v>
      </c>
    </row>
    <row r="46" spans="2:12">
      <c r="B46" s="76" t="s">
        <v>2284</v>
      </c>
      <c r="C46" s="73" t="s">
        <v>2320</v>
      </c>
      <c r="D46" s="73">
        <v>11</v>
      </c>
      <c r="E46" s="73" t="s">
        <v>314</v>
      </c>
      <c r="F46" s="73" t="s">
        <v>315</v>
      </c>
      <c r="G46" s="86" t="s">
        <v>130</v>
      </c>
      <c r="H46" s="87">
        <v>0</v>
      </c>
      <c r="I46" s="87">
        <v>0</v>
      </c>
      <c r="J46" s="83">
        <v>143.805583934</v>
      </c>
      <c r="K46" s="84">
        <v>9.8579675930089597E-4</v>
      </c>
      <c r="L46" s="84">
        <v>7.971923642894817E-5</v>
      </c>
    </row>
    <row r="47" spans="2:12">
      <c r="B47" s="133"/>
      <c r="C47" s="133"/>
      <c r="D47" s="134"/>
      <c r="E47" s="134"/>
      <c r="F47" s="134"/>
      <c r="G47" s="134"/>
      <c r="H47" s="134"/>
      <c r="I47" s="134"/>
      <c r="J47" s="134"/>
      <c r="K47" s="134"/>
      <c r="L47" s="134"/>
    </row>
    <row r="48" spans="2:12">
      <c r="B48" s="135" t="s">
        <v>220</v>
      </c>
      <c r="C48" s="133"/>
      <c r="D48" s="134"/>
      <c r="E48" s="134"/>
      <c r="F48" s="134"/>
      <c r="G48" s="134"/>
      <c r="H48" s="134"/>
      <c r="I48" s="134"/>
      <c r="J48" s="134"/>
      <c r="K48" s="134"/>
      <c r="L48" s="134"/>
    </row>
    <row r="49" spans="2:12">
      <c r="B49" s="136"/>
      <c r="C49" s="133"/>
      <c r="D49" s="134"/>
      <c r="E49" s="134"/>
      <c r="F49" s="134"/>
      <c r="G49" s="134"/>
      <c r="H49" s="134"/>
      <c r="I49" s="134"/>
      <c r="J49" s="134"/>
      <c r="K49" s="134"/>
      <c r="L49" s="134"/>
    </row>
    <row r="50" spans="2:12">
      <c r="B50" s="133"/>
      <c r="C50" s="133"/>
      <c r="D50" s="134"/>
      <c r="E50" s="134"/>
      <c r="F50" s="134"/>
      <c r="G50" s="134"/>
      <c r="H50" s="134"/>
      <c r="I50" s="134"/>
      <c r="J50" s="134"/>
      <c r="K50" s="134"/>
      <c r="L50" s="134"/>
    </row>
    <row r="51" spans="2:12">
      <c r="B51" s="133"/>
      <c r="C51" s="133"/>
      <c r="D51" s="134"/>
      <c r="E51" s="134"/>
      <c r="F51" s="134"/>
      <c r="G51" s="134"/>
      <c r="H51" s="134"/>
      <c r="I51" s="134"/>
      <c r="J51" s="134"/>
      <c r="K51" s="134"/>
      <c r="L51" s="134"/>
    </row>
    <row r="52" spans="2:12">
      <c r="B52" s="133"/>
      <c r="C52" s="133"/>
      <c r="D52" s="134"/>
      <c r="E52" s="134"/>
      <c r="F52" s="134"/>
      <c r="G52" s="134"/>
      <c r="H52" s="134"/>
      <c r="I52" s="134"/>
      <c r="J52" s="134"/>
      <c r="K52" s="134"/>
      <c r="L52" s="134"/>
    </row>
    <row r="53" spans="2:12">
      <c r="B53" s="133"/>
      <c r="C53" s="133"/>
      <c r="D53" s="134"/>
      <c r="E53" s="134"/>
      <c r="F53" s="134"/>
      <c r="G53" s="134"/>
      <c r="H53" s="134"/>
      <c r="I53" s="134"/>
      <c r="J53" s="134"/>
      <c r="K53" s="134"/>
      <c r="L53" s="134"/>
    </row>
    <row r="54" spans="2:12">
      <c r="B54" s="133"/>
      <c r="C54" s="133"/>
      <c r="D54" s="134"/>
      <c r="E54" s="134"/>
      <c r="F54" s="134"/>
      <c r="G54" s="134"/>
      <c r="H54" s="134"/>
      <c r="I54" s="134"/>
      <c r="J54" s="134"/>
      <c r="K54" s="134"/>
      <c r="L54" s="134"/>
    </row>
    <row r="55" spans="2:12">
      <c r="B55" s="133"/>
      <c r="C55" s="133"/>
      <c r="D55" s="134"/>
      <c r="E55" s="134"/>
      <c r="F55" s="134"/>
      <c r="G55" s="134"/>
      <c r="H55" s="134"/>
      <c r="I55" s="134"/>
      <c r="J55" s="134"/>
      <c r="K55" s="134"/>
      <c r="L55" s="134"/>
    </row>
    <row r="56" spans="2:12">
      <c r="B56" s="133"/>
      <c r="C56" s="133"/>
      <c r="D56" s="134"/>
      <c r="E56" s="134"/>
      <c r="F56" s="134"/>
      <c r="G56" s="134"/>
      <c r="H56" s="134"/>
      <c r="I56" s="134"/>
      <c r="J56" s="134"/>
      <c r="K56" s="134"/>
      <c r="L56" s="134"/>
    </row>
    <row r="57" spans="2:12">
      <c r="B57" s="133"/>
      <c r="C57" s="133"/>
      <c r="D57" s="134"/>
      <c r="E57" s="134"/>
      <c r="F57" s="134"/>
      <c r="G57" s="134"/>
      <c r="H57" s="134"/>
      <c r="I57" s="134"/>
      <c r="J57" s="134"/>
      <c r="K57" s="134"/>
      <c r="L57" s="134"/>
    </row>
    <row r="58" spans="2:12">
      <c r="B58" s="133"/>
      <c r="C58" s="133"/>
      <c r="D58" s="134"/>
      <c r="E58" s="134"/>
      <c r="F58" s="134"/>
      <c r="G58" s="134"/>
      <c r="H58" s="134"/>
      <c r="I58" s="134"/>
      <c r="J58" s="134"/>
      <c r="K58" s="134"/>
      <c r="L58" s="134"/>
    </row>
    <row r="59" spans="2:12">
      <c r="B59" s="133"/>
      <c r="C59" s="133"/>
      <c r="D59" s="134"/>
      <c r="E59" s="134"/>
      <c r="F59" s="134"/>
      <c r="G59" s="134"/>
      <c r="H59" s="134"/>
      <c r="I59" s="134"/>
      <c r="J59" s="134"/>
      <c r="K59" s="134"/>
      <c r="L59" s="134"/>
    </row>
    <row r="60" spans="2:12">
      <c r="B60" s="133"/>
      <c r="C60" s="133"/>
      <c r="D60" s="134"/>
      <c r="E60" s="134"/>
      <c r="F60" s="134"/>
      <c r="G60" s="134"/>
      <c r="H60" s="134"/>
      <c r="I60" s="134"/>
      <c r="J60" s="134"/>
      <c r="K60" s="134"/>
      <c r="L60" s="134"/>
    </row>
    <row r="61" spans="2:12">
      <c r="B61" s="133"/>
      <c r="C61" s="133"/>
      <c r="D61" s="134"/>
      <c r="E61" s="134"/>
      <c r="F61" s="134"/>
      <c r="G61" s="134"/>
      <c r="H61" s="134"/>
      <c r="I61" s="134"/>
      <c r="J61" s="134"/>
      <c r="K61" s="134"/>
      <c r="L61" s="134"/>
    </row>
    <row r="62" spans="2:12">
      <c r="B62" s="133"/>
      <c r="C62" s="133"/>
      <c r="D62" s="134"/>
      <c r="E62" s="134"/>
      <c r="F62" s="134"/>
      <c r="G62" s="134"/>
      <c r="H62" s="134"/>
      <c r="I62" s="134"/>
      <c r="J62" s="134"/>
      <c r="K62" s="134"/>
      <c r="L62" s="134"/>
    </row>
    <row r="63" spans="2:12">
      <c r="B63" s="133"/>
      <c r="C63" s="133"/>
      <c r="D63" s="134"/>
      <c r="E63" s="134"/>
      <c r="F63" s="134"/>
      <c r="G63" s="134"/>
      <c r="H63" s="134"/>
      <c r="I63" s="134"/>
      <c r="J63" s="134"/>
      <c r="K63" s="134"/>
      <c r="L63" s="134"/>
    </row>
    <row r="64" spans="2:12">
      <c r="B64" s="133"/>
      <c r="C64" s="133"/>
      <c r="D64" s="134"/>
      <c r="E64" s="134"/>
      <c r="F64" s="134"/>
      <c r="G64" s="134"/>
      <c r="H64" s="134"/>
      <c r="I64" s="134"/>
      <c r="J64" s="134"/>
      <c r="K64" s="134"/>
      <c r="L64" s="134"/>
    </row>
    <row r="65" spans="2:12">
      <c r="B65" s="133"/>
      <c r="C65" s="133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2:12">
      <c r="B66" s="133"/>
      <c r="C66" s="133"/>
      <c r="D66" s="134"/>
      <c r="E66" s="134"/>
      <c r="F66" s="134"/>
      <c r="G66" s="134"/>
      <c r="H66" s="134"/>
      <c r="I66" s="134"/>
      <c r="J66" s="134"/>
      <c r="K66" s="134"/>
      <c r="L66" s="134"/>
    </row>
    <row r="67" spans="2:12">
      <c r="B67" s="133"/>
      <c r="C67" s="133"/>
      <c r="D67" s="134"/>
      <c r="E67" s="134"/>
      <c r="F67" s="134"/>
      <c r="G67" s="134"/>
      <c r="H67" s="134"/>
      <c r="I67" s="134"/>
      <c r="J67" s="134"/>
      <c r="K67" s="134"/>
      <c r="L67" s="134"/>
    </row>
    <row r="68" spans="2:12">
      <c r="B68" s="133"/>
      <c r="C68" s="133"/>
      <c r="D68" s="134"/>
      <c r="E68" s="134"/>
      <c r="F68" s="134"/>
      <c r="G68" s="134"/>
      <c r="H68" s="134"/>
      <c r="I68" s="134"/>
      <c r="J68" s="134"/>
      <c r="K68" s="134"/>
      <c r="L68" s="134"/>
    </row>
    <row r="69" spans="2:12">
      <c r="B69" s="133"/>
      <c r="C69" s="133"/>
      <c r="D69" s="134"/>
      <c r="E69" s="134"/>
      <c r="F69" s="134"/>
      <c r="G69" s="134"/>
      <c r="H69" s="134"/>
      <c r="I69" s="134"/>
      <c r="J69" s="134"/>
      <c r="K69" s="134"/>
      <c r="L69" s="134"/>
    </row>
    <row r="70" spans="2:12">
      <c r="B70" s="133"/>
      <c r="C70" s="133"/>
      <c r="D70" s="134"/>
      <c r="E70" s="134"/>
      <c r="F70" s="134"/>
      <c r="G70" s="134"/>
      <c r="H70" s="134"/>
      <c r="I70" s="134"/>
      <c r="J70" s="134"/>
      <c r="K70" s="134"/>
      <c r="L70" s="134"/>
    </row>
    <row r="71" spans="2:12">
      <c r="B71" s="133"/>
      <c r="C71" s="133"/>
      <c r="D71" s="134"/>
      <c r="E71" s="134"/>
      <c r="F71" s="134"/>
      <c r="G71" s="134"/>
      <c r="H71" s="134"/>
      <c r="I71" s="134"/>
      <c r="J71" s="134"/>
      <c r="K71" s="134"/>
      <c r="L71" s="134"/>
    </row>
    <row r="72" spans="2:12">
      <c r="B72" s="133"/>
      <c r="C72" s="133"/>
      <c r="D72" s="134"/>
      <c r="E72" s="134"/>
      <c r="F72" s="134"/>
      <c r="G72" s="134"/>
      <c r="H72" s="134"/>
      <c r="I72" s="134"/>
      <c r="J72" s="134"/>
      <c r="K72" s="134"/>
      <c r="L72" s="134"/>
    </row>
    <row r="73" spans="2:12">
      <c r="B73" s="133"/>
      <c r="C73" s="133"/>
      <c r="D73" s="134"/>
      <c r="E73" s="134"/>
      <c r="F73" s="134"/>
      <c r="G73" s="134"/>
      <c r="H73" s="134"/>
      <c r="I73" s="134"/>
      <c r="J73" s="134"/>
      <c r="K73" s="134"/>
      <c r="L73" s="134"/>
    </row>
    <row r="74" spans="2:12">
      <c r="B74" s="133"/>
      <c r="C74" s="133"/>
      <c r="D74" s="134"/>
      <c r="E74" s="134"/>
      <c r="F74" s="134"/>
      <c r="G74" s="134"/>
      <c r="H74" s="134"/>
      <c r="I74" s="134"/>
      <c r="J74" s="134"/>
      <c r="K74" s="134"/>
      <c r="L74" s="134"/>
    </row>
    <row r="75" spans="2:12">
      <c r="B75" s="133"/>
      <c r="C75" s="133"/>
      <c r="D75" s="134"/>
      <c r="E75" s="134"/>
      <c r="F75" s="134"/>
      <c r="G75" s="134"/>
      <c r="H75" s="134"/>
      <c r="I75" s="134"/>
      <c r="J75" s="134"/>
      <c r="K75" s="134"/>
      <c r="L75" s="134"/>
    </row>
    <row r="76" spans="2:12">
      <c r="B76" s="133"/>
      <c r="C76" s="133"/>
      <c r="D76" s="134"/>
      <c r="E76" s="134"/>
      <c r="F76" s="134"/>
      <c r="G76" s="134"/>
      <c r="H76" s="134"/>
      <c r="I76" s="134"/>
      <c r="J76" s="134"/>
      <c r="K76" s="134"/>
      <c r="L76" s="134"/>
    </row>
    <row r="77" spans="2:12">
      <c r="B77" s="133"/>
      <c r="C77" s="133"/>
      <c r="D77" s="134"/>
      <c r="E77" s="134"/>
      <c r="F77" s="134"/>
      <c r="G77" s="134"/>
      <c r="H77" s="134"/>
      <c r="I77" s="134"/>
      <c r="J77" s="134"/>
      <c r="K77" s="134"/>
      <c r="L77" s="134"/>
    </row>
    <row r="78" spans="2:12">
      <c r="B78" s="133"/>
      <c r="C78" s="133"/>
      <c r="D78" s="134"/>
      <c r="E78" s="134"/>
      <c r="F78" s="134"/>
      <c r="G78" s="134"/>
      <c r="H78" s="134"/>
      <c r="I78" s="134"/>
      <c r="J78" s="134"/>
      <c r="K78" s="134"/>
      <c r="L78" s="134"/>
    </row>
    <row r="79" spans="2:12">
      <c r="B79" s="133"/>
      <c r="C79" s="133"/>
      <c r="D79" s="134"/>
      <c r="E79" s="134"/>
      <c r="F79" s="134"/>
      <c r="G79" s="134"/>
      <c r="H79" s="134"/>
      <c r="I79" s="134"/>
      <c r="J79" s="134"/>
      <c r="K79" s="134"/>
      <c r="L79" s="134"/>
    </row>
    <row r="80" spans="2:12">
      <c r="B80" s="133"/>
      <c r="C80" s="133"/>
      <c r="D80" s="134"/>
      <c r="E80" s="134"/>
      <c r="F80" s="134"/>
      <c r="G80" s="134"/>
      <c r="H80" s="134"/>
      <c r="I80" s="134"/>
      <c r="J80" s="134"/>
      <c r="K80" s="134"/>
      <c r="L80" s="134"/>
    </row>
    <row r="81" spans="2:12">
      <c r="B81" s="133"/>
      <c r="C81" s="133"/>
      <c r="D81" s="134"/>
      <c r="E81" s="134"/>
      <c r="F81" s="134"/>
      <c r="G81" s="134"/>
      <c r="H81" s="134"/>
      <c r="I81" s="134"/>
      <c r="J81" s="134"/>
      <c r="K81" s="134"/>
      <c r="L81" s="134"/>
    </row>
    <row r="82" spans="2:12">
      <c r="B82" s="133"/>
      <c r="C82" s="133"/>
      <c r="D82" s="134"/>
      <c r="E82" s="134"/>
      <c r="F82" s="134"/>
      <c r="G82" s="134"/>
      <c r="H82" s="134"/>
      <c r="I82" s="134"/>
      <c r="J82" s="134"/>
      <c r="K82" s="134"/>
      <c r="L82" s="134"/>
    </row>
    <row r="83" spans="2:12">
      <c r="B83" s="133"/>
      <c r="C83" s="133"/>
      <c r="D83" s="134"/>
      <c r="E83" s="134"/>
      <c r="F83" s="134"/>
      <c r="G83" s="134"/>
      <c r="H83" s="134"/>
      <c r="I83" s="134"/>
      <c r="J83" s="134"/>
      <c r="K83" s="134"/>
      <c r="L83" s="134"/>
    </row>
    <row r="84" spans="2:12">
      <c r="B84" s="133"/>
      <c r="C84" s="133"/>
      <c r="D84" s="134"/>
      <c r="E84" s="134"/>
      <c r="F84" s="134"/>
      <c r="G84" s="134"/>
      <c r="H84" s="134"/>
      <c r="I84" s="134"/>
      <c r="J84" s="134"/>
      <c r="K84" s="134"/>
      <c r="L84" s="134"/>
    </row>
    <row r="85" spans="2:12">
      <c r="B85" s="133"/>
      <c r="C85" s="133"/>
      <c r="D85" s="134"/>
      <c r="E85" s="134"/>
      <c r="F85" s="134"/>
      <c r="G85" s="134"/>
      <c r="H85" s="134"/>
      <c r="I85" s="134"/>
      <c r="J85" s="134"/>
      <c r="K85" s="134"/>
      <c r="L85" s="134"/>
    </row>
    <row r="86" spans="2:12">
      <c r="B86" s="133"/>
      <c r="C86" s="133"/>
      <c r="D86" s="134"/>
      <c r="E86" s="134"/>
      <c r="F86" s="134"/>
      <c r="G86" s="134"/>
      <c r="H86" s="134"/>
      <c r="I86" s="134"/>
      <c r="J86" s="134"/>
      <c r="K86" s="134"/>
      <c r="L86" s="134"/>
    </row>
    <row r="87" spans="2:12">
      <c r="B87" s="133"/>
      <c r="C87" s="133"/>
      <c r="D87" s="134"/>
      <c r="E87" s="134"/>
      <c r="F87" s="134"/>
      <c r="G87" s="134"/>
      <c r="H87" s="134"/>
      <c r="I87" s="134"/>
      <c r="J87" s="134"/>
      <c r="K87" s="134"/>
      <c r="L87" s="134"/>
    </row>
    <row r="88" spans="2:12">
      <c r="B88" s="133"/>
      <c r="C88" s="133"/>
      <c r="D88" s="134"/>
      <c r="E88" s="134"/>
      <c r="F88" s="134"/>
      <c r="G88" s="134"/>
      <c r="H88" s="134"/>
      <c r="I88" s="134"/>
      <c r="J88" s="134"/>
      <c r="K88" s="134"/>
      <c r="L88" s="134"/>
    </row>
    <row r="89" spans="2:12">
      <c r="B89" s="133"/>
      <c r="C89" s="133"/>
      <c r="D89" s="134"/>
      <c r="E89" s="134"/>
      <c r="F89" s="134"/>
      <c r="G89" s="134"/>
      <c r="H89" s="134"/>
      <c r="I89" s="134"/>
      <c r="J89" s="134"/>
      <c r="K89" s="134"/>
      <c r="L89" s="134"/>
    </row>
    <row r="90" spans="2:12">
      <c r="B90" s="133"/>
      <c r="C90" s="133"/>
      <c r="D90" s="134"/>
      <c r="E90" s="134"/>
      <c r="F90" s="134"/>
      <c r="G90" s="134"/>
      <c r="H90" s="134"/>
      <c r="I90" s="134"/>
      <c r="J90" s="134"/>
      <c r="K90" s="134"/>
      <c r="L90" s="134"/>
    </row>
    <row r="91" spans="2:12">
      <c r="B91" s="133"/>
      <c r="C91" s="133"/>
      <c r="D91" s="134"/>
      <c r="E91" s="134"/>
      <c r="F91" s="134"/>
      <c r="G91" s="134"/>
      <c r="H91" s="134"/>
      <c r="I91" s="134"/>
      <c r="J91" s="134"/>
      <c r="K91" s="134"/>
      <c r="L91" s="134"/>
    </row>
    <row r="92" spans="2:12">
      <c r="B92" s="133"/>
      <c r="C92" s="133"/>
      <c r="D92" s="134"/>
      <c r="E92" s="134"/>
      <c r="F92" s="134"/>
      <c r="G92" s="134"/>
      <c r="H92" s="134"/>
      <c r="I92" s="134"/>
      <c r="J92" s="134"/>
      <c r="K92" s="134"/>
      <c r="L92" s="134"/>
    </row>
    <row r="93" spans="2:12">
      <c r="B93" s="133"/>
      <c r="C93" s="133"/>
      <c r="D93" s="134"/>
      <c r="E93" s="134"/>
      <c r="F93" s="134"/>
      <c r="G93" s="134"/>
      <c r="H93" s="134"/>
      <c r="I93" s="134"/>
      <c r="J93" s="134"/>
      <c r="K93" s="134"/>
      <c r="L93" s="134"/>
    </row>
    <row r="94" spans="2:12">
      <c r="B94" s="133"/>
      <c r="C94" s="133"/>
      <c r="D94" s="134"/>
      <c r="E94" s="134"/>
      <c r="F94" s="134"/>
      <c r="G94" s="134"/>
      <c r="H94" s="134"/>
      <c r="I94" s="134"/>
      <c r="J94" s="134"/>
      <c r="K94" s="134"/>
      <c r="L94" s="134"/>
    </row>
    <row r="95" spans="2:12">
      <c r="B95" s="133"/>
      <c r="C95" s="133"/>
      <c r="D95" s="134"/>
      <c r="E95" s="134"/>
      <c r="F95" s="134"/>
      <c r="G95" s="134"/>
      <c r="H95" s="134"/>
      <c r="I95" s="134"/>
      <c r="J95" s="134"/>
      <c r="K95" s="134"/>
      <c r="L95" s="134"/>
    </row>
    <row r="96" spans="2:12">
      <c r="B96" s="133"/>
      <c r="C96" s="133"/>
      <c r="D96" s="134"/>
      <c r="E96" s="134"/>
      <c r="F96" s="134"/>
      <c r="G96" s="134"/>
      <c r="H96" s="134"/>
      <c r="I96" s="134"/>
      <c r="J96" s="134"/>
      <c r="K96" s="134"/>
      <c r="L96" s="134"/>
    </row>
    <row r="97" spans="2:12">
      <c r="B97" s="133"/>
      <c r="C97" s="133"/>
      <c r="D97" s="134"/>
      <c r="E97" s="134"/>
      <c r="F97" s="134"/>
      <c r="G97" s="134"/>
      <c r="H97" s="134"/>
      <c r="I97" s="134"/>
      <c r="J97" s="134"/>
      <c r="K97" s="134"/>
      <c r="L97" s="134"/>
    </row>
    <row r="98" spans="2:12">
      <c r="B98" s="133"/>
      <c r="C98" s="133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2:12">
      <c r="B99" s="133"/>
      <c r="C99" s="133"/>
      <c r="D99" s="134"/>
      <c r="E99" s="134"/>
      <c r="F99" s="134"/>
      <c r="G99" s="134"/>
      <c r="H99" s="134"/>
      <c r="I99" s="134"/>
      <c r="J99" s="134"/>
      <c r="K99" s="134"/>
      <c r="L99" s="134"/>
    </row>
    <row r="100" spans="2:12">
      <c r="B100" s="133"/>
      <c r="C100" s="133"/>
      <c r="D100" s="134"/>
      <c r="E100" s="134"/>
      <c r="F100" s="134"/>
      <c r="G100" s="134"/>
      <c r="H100" s="134"/>
      <c r="I100" s="134"/>
      <c r="J100" s="134"/>
      <c r="K100" s="134"/>
      <c r="L100" s="134"/>
    </row>
    <row r="101" spans="2:12">
      <c r="B101" s="133"/>
      <c r="C101" s="133"/>
      <c r="D101" s="134"/>
      <c r="E101" s="134"/>
      <c r="F101" s="134"/>
      <c r="G101" s="134"/>
      <c r="H101" s="134"/>
      <c r="I101" s="134"/>
      <c r="J101" s="134"/>
      <c r="K101" s="134"/>
      <c r="L101" s="134"/>
    </row>
    <row r="102" spans="2:12">
      <c r="B102" s="133"/>
      <c r="C102" s="133"/>
      <c r="D102" s="134"/>
      <c r="E102" s="134"/>
      <c r="F102" s="134"/>
      <c r="G102" s="134"/>
      <c r="H102" s="134"/>
      <c r="I102" s="134"/>
      <c r="J102" s="134"/>
      <c r="K102" s="134"/>
      <c r="L102" s="134"/>
    </row>
    <row r="103" spans="2:12">
      <c r="B103" s="133"/>
      <c r="C103" s="133"/>
      <c r="D103" s="134"/>
      <c r="E103" s="134"/>
      <c r="F103" s="134"/>
      <c r="G103" s="134"/>
      <c r="H103" s="134"/>
      <c r="I103" s="134"/>
      <c r="J103" s="134"/>
      <c r="K103" s="134"/>
      <c r="L103" s="134"/>
    </row>
    <row r="104" spans="2:12">
      <c r="B104" s="133"/>
      <c r="C104" s="133"/>
      <c r="D104" s="134"/>
      <c r="E104" s="134"/>
      <c r="F104" s="134"/>
      <c r="G104" s="134"/>
      <c r="H104" s="134"/>
      <c r="I104" s="134"/>
      <c r="J104" s="134"/>
      <c r="K104" s="134"/>
      <c r="L104" s="134"/>
    </row>
    <row r="105" spans="2:12">
      <c r="B105" s="133"/>
      <c r="C105" s="133"/>
      <c r="D105" s="134"/>
      <c r="E105" s="134"/>
      <c r="F105" s="134"/>
      <c r="G105" s="134"/>
      <c r="H105" s="134"/>
      <c r="I105" s="134"/>
      <c r="J105" s="134"/>
      <c r="K105" s="134"/>
      <c r="L105" s="134"/>
    </row>
    <row r="106" spans="2:12">
      <c r="B106" s="133"/>
      <c r="C106" s="133"/>
      <c r="D106" s="134"/>
      <c r="E106" s="134"/>
      <c r="F106" s="134"/>
      <c r="G106" s="134"/>
      <c r="H106" s="134"/>
      <c r="I106" s="134"/>
      <c r="J106" s="134"/>
      <c r="K106" s="134"/>
      <c r="L106" s="134"/>
    </row>
    <row r="107" spans="2:12">
      <c r="B107" s="133"/>
      <c r="C107" s="133"/>
      <c r="D107" s="134"/>
      <c r="E107" s="134"/>
      <c r="F107" s="134"/>
      <c r="G107" s="134"/>
      <c r="H107" s="134"/>
      <c r="I107" s="134"/>
      <c r="J107" s="134"/>
      <c r="K107" s="134"/>
      <c r="L107" s="134"/>
    </row>
    <row r="108" spans="2:12">
      <c r="B108" s="133"/>
      <c r="C108" s="133"/>
      <c r="D108" s="134"/>
      <c r="E108" s="134"/>
      <c r="F108" s="134"/>
      <c r="G108" s="134"/>
      <c r="H108" s="134"/>
      <c r="I108" s="134"/>
      <c r="J108" s="134"/>
      <c r="K108" s="134"/>
      <c r="L108" s="134"/>
    </row>
    <row r="109" spans="2:12">
      <c r="B109" s="133"/>
      <c r="C109" s="133"/>
      <c r="D109" s="134"/>
      <c r="E109" s="134"/>
      <c r="F109" s="134"/>
      <c r="G109" s="134"/>
      <c r="H109" s="134"/>
      <c r="I109" s="134"/>
      <c r="J109" s="134"/>
      <c r="K109" s="134"/>
      <c r="L109" s="134"/>
    </row>
    <row r="110" spans="2:12">
      <c r="B110" s="133"/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</row>
    <row r="111" spans="2:12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</row>
    <row r="112" spans="2:12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</row>
    <row r="113" spans="2:12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</row>
    <row r="114" spans="2:12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</row>
    <row r="115" spans="2:12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</row>
    <row r="116" spans="2:12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</row>
    <row r="117" spans="2:12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</row>
    <row r="118" spans="2:12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</row>
    <row r="119" spans="2:12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</row>
    <row r="120" spans="2:12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</row>
    <row r="121" spans="2:12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</row>
    <row r="122" spans="2:12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</row>
    <row r="123" spans="2:12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</row>
    <row r="124" spans="2:12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</row>
    <row r="125" spans="2:12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</row>
    <row r="126" spans="2:12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</row>
    <row r="127" spans="2:12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</row>
    <row r="128" spans="2:12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</row>
    <row r="129" spans="2:12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144</v>
      </c>
      <c r="C1" s="67" t="s" vm="1">
        <v>229</v>
      </c>
    </row>
    <row r="2" spans="2:17">
      <c r="B2" s="46" t="s">
        <v>143</v>
      </c>
      <c r="C2" s="67" t="s">
        <v>230</v>
      </c>
    </row>
    <row r="3" spans="2:17">
      <c r="B3" s="46" t="s">
        <v>145</v>
      </c>
      <c r="C3" s="67" t="s">
        <v>231</v>
      </c>
    </row>
    <row r="4" spans="2:17">
      <c r="B4" s="46" t="s">
        <v>146</v>
      </c>
      <c r="C4" s="67">
        <v>9729</v>
      </c>
    </row>
    <row r="6" spans="2:17" ht="26.25" customHeight="1">
      <c r="B6" s="116" t="s">
        <v>173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7" ht="26.25" customHeight="1">
      <c r="B7" s="116" t="s">
        <v>99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17" s="3" customFormat="1" ht="63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147</v>
      </c>
      <c r="K8" s="30" t="s">
        <v>149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49</v>
      </c>
      <c r="C11" s="69"/>
      <c r="D11" s="69"/>
      <c r="E11" s="69"/>
      <c r="F11" s="69"/>
      <c r="G11" s="77"/>
      <c r="H11" s="79"/>
      <c r="I11" s="77">
        <v>-3675.2388299000008</v>
      </c>
      <c r="J11" s="78">
        <v>1</v>
      </c>
      <c r="K11" s="78">
        <v>-2.0373842600445637E-3</v>
      </c>
      <c r="O11" s="1"/>
    </row>
    <row r="12" spans="2:17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-3310.4417757210003</v>
      </c>
      <c r="J12" s="81">
        <v>0.90074194601689972</v>
      </c>
      <c r="K12" s="81">
        <v>-1.8351574631767418E-3</v>
      </c>
    </row>
    <row r="13" spans="2:17">
      <c r="B13" s="89" t="s">
        <v>1962</v>
      </c>
      <c r="C13" s="71"/>
      <c r="D13" s="71"/>
      <c r="E13" s="71"/>
      <c r="F13" s="71"/>
      <c r="G13" s="80"/>
      <c r="H13" s="82"/>
      <c r="I13" s="80">
        <v>-4753.5405759939995</v>
      </c>
      <c r="J13" s="81">
        <v>1.2933963739502987</v>
      </c>
      <c r="K13" s="81">
        <v>-2.6351454142850513E-3</v>
      </c>
    </row>
    <row r="14" spans="2:17">
      <c r="B14" s="76" t="s">
        <v>1963</v>
      </c>
      <c r="C14" s="73" t="s">
        <v>1964</v>
      </c>
      <c r="D14" s="86" t="s">
        <v>1816</v>
      </c>
      <c r="E14" s="86" t="s">
        <v>130</v>
      </c>
      <c r="F14" s="101">
        <v>43894</v>
      </c>
      <c r="G14" s="83">
        <v>1305004.3275899999</v>
      </c>
      <c r="H14" s="85">
        <v>-3.5465</v>
      </c>
      <c r="I14" s="83">
        <v>-46.282258288999998</v>
      </c>
      <c r="J14" s="84">
        <v>1.2592993389292005E-2</v>
      </c>
      <c r="K14" s="84">
        <v>-2.5656766518188779E-5</v>
      </c>
    </row>
    <row r="15" spans="2:17">
      <c r="B15" s="76" t="s">
        <v>1965</v>
      </c>
      <c r="C15" s="73" t="s">
        <v>1966</v>
      </c>
      <c r="D15" s="86" t="s">
        <v>1816</v>
      </c>
      <c r="E15" s="86" t="s">
        <v>130</v>
      </c>
      <c r="F15" s="101">
        <v>43887</v>
      </c>
      <c r="G15" s="83">
        <v>673748.73914399999</v>
      </c>
      <c r="H15" s="85">
        <v>-3.8500999999999999</v>
      </c>
      <c r="I15" s="83">
        <v>-25.939705609000001</v>
      </c>
      <c r="J15" s="84">
        <v>7.0579646138821924E-3</v>
      </c>
      <c r="K15" s="84">
        <v>-1.4379786012275087E-5</v>
      </c>
    </row>
    <row r="16" spans="2:17" s="6" customFormat="1">
      <c r="B16" s="76" t="s">
        <v>1967</v>
      </c>
      <c r="C16" s="73" t="s">
        <v>1968</v>
      </c>
      <c r="D16" s="86" t="s">
        <v>1816</v>
      </c>
      <c r="E16" s="86" t="s">
        <v>130</v>
      </c>
      <c r="F16" s="101">
        <v>43887</v>
      </c>
      <c r="G16" s="83">
        <v>1067912.0519399999</v>
      </c>
      <c r="H16" s="85">
        <v>-3.847</v>
      </c>
      <c r="I16" s="83">
        <v>-41.082623024</v>
      </c>
      <c r="J16" s="84">
        <v>1.1178218593515952E-2</v>
      </c>
      <c r="K16" s="84">
        <v>-2.2774326617766883E-5</v>
      </c>
      <c r="O16" s="1"/>
      <c r="Q16" s="1"/>
    </row>
    <row r="17" spans="2:17" s="6" customFormat="1">
      <c r="B17" s="76" t="s">
        <v>1969</v>
      </c>
      <c r="C17" s="73" t="s">
        <v>1970</v>
      </c>
      <c r="D17" s="86" t="s">
        <v>1816</v>
      </c>
      <c r="E17" s="86" t="s">
        <v>130</v>
      </c>
      <c r="F17" s="101">
        <v>43880</v>
      </c>
      <c r="G17" s="83">
        <v>748653.77194399992</v>
      </c>
      <c r="H17" s="85">
        <v>-4.4531999999999998</v>
      </c>
      <c r="I17" s="83">
        <v>-33.338899929</v>
      </c>
      <c r="J17" s="84">
        <v>9.0712199865136695E-3</v>
      </c>
      <c r="K17" s="84">
        <v>-1.8481560819924613E-5</v>
      </c>
      <c r="O17" s="1"/>
      <c r="Q17" s="1"/>
    </row>
    <row r="18" spans="2:17" s="6" customFormat="1">
      <c r="B18" s="76" t="s">
        <v>1971</v>
      </c>
      <c r="C18" s="73" t="s">
        <v>1972</v>
      </c>
      <c r="D18" s="86" t="s">
        <v>1816</v>
      </c>
      <c r="E18" s="86" t="s">
        <v>130</v>
      </c>
      <c r="F18" s="101">
        <v>43888</v>
      </c>
      <c r="G18" s="83">
        <v>1436476.7805300001</v>
      </c>
      <c r="H18" s="85">
        <v>-3.8509000000000002</v>
      </c>
      <c r="I18" s="83">
        <v>-55.317399485000003</v>
      </c>
      <c r="J18" s="84">
        <v>1.5051375446668626E-2</v>
      </c>
      <c r="K18" s="84">
        <v>-3.0665435427063877E-5</v>
      </c>
      <c r="O18" s="1"/>
      <c r="Q18" s="1"/>
    </row>
    <row r="19" spans="2:17">
      <c r="B19" s="76" t="s">
        <v>1973</v>
      </c>
      <c r="C19" s="73" t="s">
        <v>1974</v>
      </c>
      <c r="D19" s="86" t="s">
        <v>1816</v>
      </c>
      <c r="E19" s="86" t="s">
        <v>130</v>
      </c>
      <c r="F19" s="101">
        <v>43893</v>
      </c>
      <c r="G19" s="83">
        <v>843053.39030300011</v>
      </c>
      <c r="H19" s="85">
        <v>-3.4258000000000002</v>
      </c>
      <c r="I19" s="83">
        <v>-28.880911479999998</v>
      </c>
      <c r="J19" s="84">
        <v>7.8582407339187303E-3</v>
      </c>
      <c r="K19" s="84">
        <v>-1.6010255982927063E-5</v>
      </c>
    </row>
    <row r="20" spans="2:17">
      <c r="B20" s="76" t="s">
        <v>1975</v>
      </c>
      <c r="C20" s="73" t="s">
        <v>1976</v>
      </c>
      <c r="D20" s="86" t="s">
        <v>1816</v>
      </c>
      <c r="E20" s="86" t="s">
        <v>130</v>
      </c>
      <c r="F20" s="101">
        <v>43893</v>
      </c>
      <c r="G20" s="83">
        <v>1924171.92396</v>
      </c>
      <c r="H20" s="85">
        <v>-3.3348</v>
      </c>
      <c r="I20" s="83">
        <v>-64.166932361999997</v>
      </c>
      <c r="J20" s="84">
        <v>1.7459255121046353E-2</v>
      </c>
      <c r="K20" s="84">
        <v>-3.557121157572229E-5</v>
      </c>
    </row>
    <row r="21" spans="2:17">
      <c r="B21" s="76" t="s">
        <v>1977</v>
      </c>
      <c r="C21" s="73" t="s">
        <v>1978</v>
      </c>
      <c r="D21" s="86" t="s">
        <v>1816</v>
      </c>
      <c r="E21" s="86" t="s">
        <v>130</v>
      </c>
      <c r="F21" s="101">
        <v>43873</v>
      </c>
      <c r="G21" s="83">
        <v>3369377.9213640001</v>
      </c>
      <c r="H21" s="85">
        <v>-4.4705000000000004</v>
      </c>
      <c r="I21" s="83">
        <v>-150.626380168</v>
      </c>
      <c r="J21" s="84">
        <v>4.0984106649770667E-2</v>
      </c>
      <c r="K21" s="84">
        <v>-8.3500373800230512E-5</v>
      </c>
    </row>
    <row r="22" spans="2:17">
      <c r="B22" s="76" t="s">
        <v>1979</v>
      </c>
      <c r="C22" s="73" t="s">
        <v>1980</v>
      </c>
      <c r="D22" s="86" t="s">
        <v>1816</v>
      </c>
      <c r="E22" s="86" t="s">
        <v>130</v>
      </c>
      <c r="F22" s="101">
        <v>43888</v>
      </c>
      <c r="G22" s="83">
        <v>1070709.0318</v>
      </c>
      <c r="H22" s="85">
        <v>-3.5760999999999998</v>
      </c>
      <c r="I22" s="83">
        <v>-38.289625182999998</v>
      </c>
      <c r="J22" s="84">
        <v>1.0418268568424387E-2</v>
      </c>
      <c r="K22" s="84">
        <v>-2.1226016398224856E-5</v>
      </c>
    </row>
    <row r="23" spans="2:17">
      <c r="B23" s="76" t="s">
        <v>1981</v>
      </c>
      <c r="C23" s="73" t="s">
        <v>1982</v>
      </c>
      <c r="D23" s="86" t="s">
        <v>1816</v>
      </c>
      <c r="E23" s="86" t="s">
        <v>130</v>
      </c>
      <c r="F23" s="101">
        <v>43873</v>
      </c>
      <c r="G23" s="83">
        <v>2889564.2174880002</v>
      </c>
      <c r="H23" s="85">
        <v>-4.4153000000000002</v>
      </c>
      <c r="I23" s="83">
        <v>-127.58273712799999</v>
      </c>
      <c r="J23" s="84">
        <v>3.4714135062474664E-2</v>
      </c>
      <c r="K23" s="84">
        <v>-7.0726032377347006E-5</v>
      </c>
    </row>
    <row r="24" spans="2:17">
      <c r="B24" s="76" t="s">
        <v>1983</v>
      </c>
      <c r="C24" s="73" t="s">
        <v>1984</v>
      </c>
      <c r="D24" s="86" t="s">
        <v>1816</v>
      </c>
      <c r="E24" s="86" t="s">
        <v>130</v>
      </c>
      <c r="F24" s="101">
        <v>43873</v>
      </c>
      <c r="G24" s="83">
        <v>469340.615445</v>
      </c>
      <c r="H24" s="85">
        <v>-4.4092000000000002</v>
      </c>
      <c r="I24" s="83">
        <v>-20.694017928000001</v>
      </c>
      <c r="J24" s="84">
        <v>5.6306593627720959E-3</v>
      </c>
      <c r="K24" s="84">
        <v>-1.1471816759384422E-5</v>
      </c>
    </row>
    <row r="25" spans="2:17">
      <c r="B25" s="76" t="s">
        <v>1985</v>
      </c>
      <c r="C25" s="73" t="s">
        <v>1986</v>
      </c>
      <c r="D25" s="86" t="s">
        <v>1816</v>
      </c>
      <c r="E25" s="86" t="s">
        <v>130</v>
      </c>
      <c r="F25" s="101">
        <v>43871</v>
      </c>
      <c r="G25" s="83">
        <v>657221.43935200002</v>
      </c>
      <c r="H25" s="85">
        <v>-4.5065</v>
      </c>
      <c r="I25" s="83">
        <v>-29.617403814000006</v>
      </c>
      <c r="J25" s="84">
        <v>8.0586337881083676E-3</v>
      </c>
      <c r="K25" s="84">
        <v>-1.6418533637355287E-5</v>
      </c>
    </row>
    <row r="26" spans="2:17">
      <c r="B26" s="76" t="s">
        <v>1987</v>
      </c>
      <c r="C26" s="73" t="s">
        <v>1966</v>
      </c>
      <c r="D26" s="86" t="s">
        <v>1816</v>
      </c>
      <c r="E26" s="86" t="s">
        <v>130</v>
      </c>
      <c r="F26" s="101">
        <v>43894</v>
      </c>
      <c r="G26" s="83">
        <v>1495282.0804920001</v>
      </c>
      <c r="H26" s="85">
        <v>-2.9980000000000002</v>
      </c>
      <c r="I26" s="83">
        <v>-44.828179259999999</v>
      </c>
      <c r="J26" s="84">
        <v>1.219735133817677E-2</v>
      </c>
      <c r="K26" s="84">
        <v>-2.4850691630634848E-5</v>
      </c>
    </row>
    <row r="27" spans="2:17">
      <c r="B27" s="76" t="s">
        <v>1988</v>
      </c>
      <c r="C27" s="73" t="s">
        <v>1989</v>
      </c>
      <c r="D27" s="86" t="s">
        <v>1816</v>
      </c>
      <c r="E27" s="86" t="s">
        <v>130</v>
      </c>
      <c r="F27" s="101">
        <v>43867</v>
      </c>
      <c r="G27" s="83">
        <v>2413975.2705899999</v>
      </c>
      <c r="H27" s="85">
        <v>-4.1448</v>
      </c>
      <c r="I27" s="83">
        <v>-100.05324938900002</v>
      </c>
      <c r="J27" s="84">
        <v>2.7223604783181494E-2</v>
      </c>
      <c r="K27" s="84">
        <v>-5.5464943886927876E-5</v>
      </c>
    </row>
    <row r="28" spans="2:17">
      <c r="B28" s="76" t="s">
        <v>1990</v>
      </c>
      <c r="C28" s="73" t="s">
        <v>1991</v>
      </c>
      <c r="D28" s="86" t="s">
        <v>1816</v>
      </c>
      <c r="E28" s="86" t="s">
        <v>130</v>
      </c>
      <c r="F28" s="101">
        <v>43895</v>
      </c>
      <c r="G28" s="83">
        <v>1575456.4565279998</v>
      </c>
      <c r="H28" s="85">
        <v>-2.9087999999999998</v>
      </c>
      <c r="I28" s="83">
        <v>-45.826562088999999</v>
      </c>
      <c r="J28" s="84">
        <v>1.2469002481193009E-2</v>
      </c>
      <c r="K28" s="84">
        <v>-2.540414939363925E-5</v>
      </c>
    </row>
    <row r="29" spans="2:17">
      <c r="B29" s="76" t="s">
        <v>1992</v>
      </c>
      <c r="C29" s="73" t="s">
        <v>1993</v>
      </c>
      <c r="D29" s="86" t="s">
        <v>1816</v>
      </c>
      <c r="E29" s="86" t="s">
        <v>130</v>
      </c>
      <c r="F29" s="101">
        <v>43895</v>
      </c>
      <c r="G29" s="83">
        <v>1575825.28632</v>
      </c>
      <c r="H29" s="85">
        <v>-2.9096000000000002</v>
      </c>
      <c r="I29" s="83">
        <v>-45.849757793999999</v>
      </c>
      <c r="J29" s="84">
        <v>1.2475313827495537E-2</v>
      </c>
      <c r="K29" s="84">
        <v>-2.5417008031255712E-5</v>
      </c>
    </row>
    <row r="30" spans="2:17">
      <c r="B30" s="76" t="s">
        <v>1994</v>
      </c>
      <c r="C30" s="73" t="s">
        <v>1995</v>
      </c>
      <c r="D30" s="86" t="s">
        <v>1816</v>
      </c>
      <c r="E30" s="86" t="s">
        <v>130</v>
      </c>
      <c r="F30" s="101">
        <v>43885</v>
      </c>
      <c r="G30" s="83">
        <v>282422.26613300003</v>
      </c>
      <c r="H30" s="85">
        <v>-3.9417</v>
      </c>
      <c r="I30" s="83">
        <v>-11.132142533</v>
      </c>
      <c r="J30" s="84">
        <v>3.0289575856769268E-3</v>
      </c>
      <c r="K30" s="84">
        <v>-6.1711505094007544E-6</v>
      </c>
    </row>
    <row r="31" spans="2:17">
      <c r="B31" s="76" t="s">
        <v>1996</v>
      </c>
      <c r="C31" s="73" t="s">
        <v>1997</v>
      </c>
      <c r="D31" s="86" t="s">
        <v>1816</v>
      </c>
      <c r="E31" s="86" t="s">
        <v>130</v>
      </c>
      <c r="F31" s="101">
        <v>43885</v>
      </c>
      <c r="G31" s="83">
        <v>376662.16052400001</v>
      </c>
      <c r="H31" s="85">
        <v>-3.9142999999999999</v>
      </c>
      <c r="I31" s="83">
        <v>-14.743760345</v>
      </c>
      <c r="J31" s="84">
        <v>4.0116468690556259E-3</v>
      </c>
      <c r="K31" s="84">
        <v>-8.1732661878709883E-6</v>
      </c>
    </row>
    <row r="32" spans="2:17">
      <c r="B32" s="76" t="s">
        <v>1998</v>
      </c>
      <c r="C32" s="73" t="s">
        <v>1999</v>
      </c>
      <c r="D32" s="86" t="s">
        <v>1816</v>
      </c>
      <c r="E32" s="86" t="s">
        <v>130</v>
      </c>
      <c r="F32" s="101">
        <v>43867</v>
      </c>
      <c r="G32" s="83">
        <v>565158.47247599997</v>
      </c>
      <c r="H32" s="85">
        <v>-4.0381999999999998</v>
      </c>
      <c r="I32" s="83">
        <v>-22.822290054</v>
      </c>
      <c r="J32" s="84">
        <v>6.20974339635527E-3</v>
      </c>
      <c r="K32" s="84">
        <v>-1.2651633454649899E-5</v>
      </c>
    </row>
    <row r="33" spans="2:11">
      <c r="B33" s="76" t="s">
        <v>2000</v>
      </c>
      <c r="C33" s="73" t="s">
        <v>1964</v>
      </c>
      <c r="D33" s="86" t="s">
        <v>1816</v>
      </c>
      <c r="E33" s="86" t="s">
        <v>130</v>
      </c>
      <c r="F33" s="101">
        <v>43885</v>
      </c>
      <c r="G33" s="83">
        <v>75385.306245999993</v>
      </c>
      <c r="H33" s="85">
        <v>-3.8414999999999999</v>
      </c>
      <c r="I33" s="83">
        <v>-2.8959006639999991</v>
      </c>
      <c r="J33" s="84">
        <v>7.8794897366677894E-4</v>
      </c>
      <c r="K33" s="84">
        <v>-1.6053548366669639E-6</v>
      </c>
    </row>
    <row r="34" spans="2:11">
      <c r="B34" s="76" t="s">
        <v>2001</v>
      </c>
      <c r="C34" s="73" t="s">
        <v>1972</v>
      </c>
      <c r="D34" s="86" t="s">
        <v>1816</v>
      </c>
      <c r="E34" s="86" t="s">
        <v>130</v>
      </c>
      <c r="F34" s="101">
        <v>43881</v>
      </c>
      <c r="G34" s="83">
        <v>132086.212986</v>
      </c>
      <c r="H34" s="85">
        <v>-4.0574000000000003</v>
      </c>
      <c r="I34" s="83">
        <v>-5.3593022579999996</v>
      </c>
      <c r="J34" s="84">
        <v>1.4582187732669935E-3</v>
      </c>
      <c r="K34" s="84">
        <v>-2.9709519763556652E-6</v>
      </c>
    </row>
    <row r="35" spans="2:11">
      <c r="B35" s="76" t="s">
        <v>2002</v>
      </c>
      <c r="C35" s="73" t="s">
        <v>2003</v>
      </c>
      <c r="D35" s="86" t="s">
        <v>1816</v>
      </c>
      <c r="E35" s="86" t="s">
        <v>130</v>
      </c>
      <c r="F35" s="101">
        <v>43889</v>
      </c>
      <c r="G35" s="83">
        <v>2153988.7596</v>
      </c>
      <c r="H35" s="85">
        <v>-2.9453999999999998</v>
      </c>
      <c r="I35" s="83">
        <v>-63.443525528999999</v>
      </c>
      <c r="J35" s="84">
        <v>1.7262422516015435E-2</v>
      </c>
      <c r="K35" s="84">
        <v>-3.5170187924368731E-5</v>
      </c>
    </row>
    <row r="36" spans="2:11">
      <c r="B36" s="76" t="s">
        <v>2004</v>
      </c>
      <c r="C36" s="73" t="s">
        <v>2005</v>
      </c>
      <c r="D36" s="86" t="s">
        <v>1816</v>
      </c>
      <c r="E36" s="86" t="s">
        <v>130</v>
      </c>
      <c r="F36" s="101">
        <v>43892</v>
      </c>
      <c r="G36" s="83">
        <v>2156817.1661999999</v>
      </c>
      <c r="H36" s="85">
        <v>-2.8647999999999998</v>
      </c>
      <c r="I36" s="83">
        <v>-61.787426148000002</v>
      </c>
      <c r="J36" s="84">
        <v>1.6811812512788772E-2</v>
      </c>
      <c r="K36" s="84">
        <v>-3.4252122196376095E-5</v>
      </c>
    </row>
    <row r="37" spans="2:11">
      <c r="B37" s="76" t="s">
        <v>2006</v>
      </c>
      <c r="C37" s="73" t="s">
        <v>2007</v>
      </c>
      <c r="D37" s="86" t="s">
        <v>1816</v>
      </c>
      <c r="E37" s="86" t="s">
        <v>130</v>
      </c>
      <c r="F37" s="101">
        <v>43866</v>
      </c>
      <c r="G37" s="83">
        <v>3880785.4600319997</v>
      </c>
      <c r="H37" s="85">
        <v>-3.6166999999999998</v>
      </c>
      <c r="I37" s="83">
        <v>-140.358032315</v>
      </c>
      <c r="J37" s="84">
        <v>3.8190179961398313E-2</v>
      </c>
      <c r="K37" s="84">
        <v>-7.7808071541622233E-5</v>
      </c>
    </row>
    <row r="38" spans="2:11">
      <c r="B38" s="76" t="s">
        <v>2008</v>
      </c>
      <c r="C38" s="73" t="s">
        <v>2009</v>
      </c>
      <c r="D38" s="86" t="s">
        <v>1816</v>
      </c>
      <c r="E38" s="86" t="s">
        <v>130</v>
      </c>
      <c r="F38" s="101">
        <v>43895</v>
      </c>
      <c r="G38" s="83">
        <v>1625202.43236</v>
      </c>
      <c r="H38" s="85">
        <v>-2.6663000000000001</v>
      </c>
      <c r="I38" s="83">
        <v>-43.333019028000002</v>
      </c>
      <c r="J38" s="84">
        <v>1.1790531454843996E-2</v>
      </c>
      <c r="K38" s="84">
        <v>-2.4021843203659489E-5</v>
      </c>
    </row>
    <row r="39" spans="2:11">
      <c r="B39" s="76" t="s">
        <v>2010</v>
      </c>
      <c r="C39" s="73" t="s">
        <v>2011</v>
      </c>
      <c r="D39" s="86" t="s">
        <v>1816</v>
      </c>
      <c r="E39" s="86" t="s">
        <v>130</v>
      </c>
      <c r="F39" s="101">
        <v>43895</v>
      </c>
      <c r="G39" s="83">
        <v>1517119.588152</v>
      </c>
      <c r="H39" s="85">
        <v>-2.6619000000000002</v>
      </c>
      <c r="I39" s="83">
        <v>-40.383508794000001</v>
      </c>
      <c r="J39" s="84">
        <v>1.0987995791037828E-2</v>
      </c>
      <c r="K39" s="84">
        <v>-2.2386769674096388E-5</v>
      </c>
    </row>
    <row r="40" spans="2:11">
      <c r="B40" s="76" t="s">
        <v>2012</v>
      </c>
      <c r="C40" s="73" t="s">
        <v>2013</v>
      </c>
      <c r="D40" s="86" t="s">
        <v>1816</v>
      </c>
      <c r="E40" s="86" t="s">
        <v>130</v>
      </c>
      <c r="F40" s="101">
        <v>43889</v>
      </c>
      <c r="G40" s="83">
        <v>2169387.8621999999</v>
      </c>
      <c r="H40" s="85">
        <v>-3.0198999999999998</v>
      </c>
      <c r="I40" s="83">
        <v>-65.514082389999999</v>
      </c>
      <c r="J40" s="84">
        <v>1.7825802736140161E-2</v>
      </c>
      <c r="K40" s="84">
        <v>-3.6318009917271282E-5</v>
      </c>
    </row>
    <row r="41" spans="2:11">
      <c r="B41" s="76" t="s">
        <v>2014</v>
      </c>
      <c r="C41" s="73" t="s">
        <v>2015</v>
      </c>
      <c r="D41" s="86" t="s">
        <v>1816</v>
      </c>
      <c r="E41" s="86" t="s">
        <v>130</v>
      </c>
      <c r="F41" s="101">
        <v>43843</v>
      </c>
      <c r="G41" s="83">
        <v>760572.48451600003</v>
      </c>
      <c r="H41" s="85">
        <v>-3.2597999999999998</v>
      </c>
      <c r="I41" s="83">
        <v>-24.792943154</v>
      </c>
      <c r="J41" s="84">
        <v>6.7459406861661254E-3</v>
      </c>
      <c r="K41" s="84">
        <v>-1.374407337318909E-5</v>
      </c>
    </row>
    <row r="42" spans="2:11">
      <c r="B42" s="76" t="s">
        <v>2016</v>
      </c>
      <c r="C42" s="73" t="s">
        <v>2017</v>
      </c>
      <c r="D42" s="86" t="s">
        <v>1816</v>
      </c>
      <c r="E42" s="86" t="s">
        <v>130</v>
      </c>
      <c r="F42" s="101">
        <v>43843</v>
      </c>
      <c r="G42" s="83">
        <v>570842.44261200004</v>
      </c>
      <c r="H42" s="85">
        <v>-3.1850999999999998</v>
      </c>
      <c r="I42" s="83">
        <v>-18.181644966</v>
      </c>
      <c r="J42" s="84">
        <v>4.947064886799398E-3</v>
      </c>
      <c r="K42" s="84">
        <v>-1.0079072133784236E-5</v>
      </c>
    </row>
    <row r="43" spans="2:11">
      <c r="B43" s="76" t="s">
        <v>2018</v>
      </c>
      <c r="C43" s="73" t="s">
        <v>2019</v>
      </c>
      <c r="D43" s="86" t="s">
        <v>1816</v>
      </c>
      <c r="E43" s="86" t="s">
        <v>130</v>
      </c>
      <c r="F43" s="101">
        <v>43896</v>
      </c>
      <c r="G43" s="83">
        <v>2177935.93548</v>
      </c>
      <c r="H43" s="85">
        <v>-2.1406000000000001</v>
      </c>
      <c r="I43" s="83">
        <v>-46.62023837000001</v>
      </c>
      <c r="J43" s="84">
        <v>1.2684954781909641E-2</v>
      </c>
      <c r="K43" s="84">
        <v>-2.5844127212039725E-5</v>
      </c>
    </row>
    <row r="44" spans="2:11">
      <c r="B44" s="76" t="s">
        <v>2020</v>
      </c>
      <c r="C44" s="73" t="s">
        <v>2021</v>
      </c>
      <c r="D44" s="86" t="s">
        <v>1816</v>
      </c>
      <c r="E44" s="86" t="s">
        <v>130</v>
      </c>
      <c r="F44" s="101">
        <v>43896</v>
      </c>
      <c r="G44" s="83">
        <v>2178375.9098399999</v>
      </c>
      <c r="H44" s="85">
        <v>-2.1383000000000001</v>
      </c>
      <c r="I44" s="83">
        <v>-46.580126284999999</v>
      </c>
      <c r="J44" s="84">
        <v>1.2674040638133819E-2</v>
      </c>
      <c r="K44" s="84">
        <v>-2.5821890907299006E-5</v>
      </c>
    </row>
    <row r="45" spans="2:11">
      <c r="B45" s="76" t="s">
        <v>2022</v>
      </c>
      <c r="C45" s="73" t="s">
        <v>2023</v>
      </c>
      <c r="D45" s="86" t="s">
        <v>1816</v>
      </c>
      <c r="E45" s="86" t="s">
        <v>130</v>
      </c>
      <c r="F45" s="101">
        <v>43899</v>
      </c>
      <c r="G45" s="83">
        <v>1313512.02504</v>
      </c>
      <c r="H45" s="85">
        <v>-2.0886</v>
      </c>
      <c r="I45" s="83">
        <v>-27.433450811000004</v>
      </c>
      <c r="J45" s="84">
        <v>7.464399480059487E-3</v>
      </c>
      <c r="K45" s="84">
        <v>-1.5207850011358026E-5</v>
      </c>
    </row>
    <row r="46" spans="2:11">
      <c r="B46" s="76" t="s">
        <v>2024</v>
      </c>
      <c r="C46" s="73" t="s">
        <v>2025</v>
      </c>
      <c r="D46" s="86" t="s">
        <v>1816</v>
      </c>
      <c r="E46" s="86" t="s">
        <v>130</v>
      </c>
      <c r="F46" s="101">
        <v>43899</v>
      </c>
      <c r="G46" s="83">
        <v>2190569.48496</v>
      </c>
      <c r="H46" s="85">
        <v>-2.0240999999999998</v>
      </c>
      <c r="I46" s="83">
        <v>-44.340143091000009</v>
      </c>
      <c r="J46" s="84">
        <v>1.2064561010367441E-2</v>
      </c>
      <c r="K46" s="84">
        <v>-2.4580146706869968E-5</v>
      </c>
    </row>
    <row r="47" spans="2:11">
      <c r="B47" s="76" t="s">
        <v>2026</v>
      </c>
      <c r="C47" s="73" t="s">
        <v>2027</v>
      </c>
      <c r="D47" s="86" t="s">
        <v>1816</v>
      </c>
      <c r="E47" s="86" t="s">
        <v>130</v>
      </c>
      <c r="F47" s="101">
        <v>43920</v>
      </c>
      <c r="G47" s="83">
        <v>136388.84619400001</v>
      </c>
      <c r="H47" s="85">
        <v>0.59030000000000005</v>
      </c>
      <c r="I47" s="83">
        <v>0.80514053799999996</v>
      </c>
      <c r="J47" s="84">
        <v>-2.1907162371320149E-4</v>
      </c>
      <c r="K47" s="84">
        <v>4.4633307797568221E-7</v>
      </c>
    </row>
    <row r="48" spans="2:11">
      <c r="B48" s="76" t="s">
        <v>2028</v>
      </c>
      <c r="C48" s="73" t="s">
        <v>2029</v>
      </c>
      <c r="D48" s="86" t="s">
        <v>1816</v>
      </c>
      <c r="E48" s="86" t="s">
        <v>130</v>
      </c>
      <c r="F48" s="101">
        <v>43920</v>
      </c>
      <c r="G48" s="83">
        <v>889552.73174399999</v>
      </c>
      <c r="H48" s="85">
        <v>0.60719999999999996</v>
      </c>
      <c r="I48" s="83">
        <v>5.4009312150000008</v>
      </c>
      <c r="J48" s="84">
        <v>-1.4695456445063067E-3</v>
      </c>
      <c r="K48" s="84">
        <v>2.9940291655341935E-6</v>
      </c>
    </row>
    <row r="49" spans="2:11">
      <c r="B49" s="76" t="s">
        <v>2030</v>
      </c>
      <c r="C49" s="73" t="s">
        <v>2031</v>
      </c>
      <c r="D49" s="86" t="s">
        <v>1816</v>
      </c>
      <c r="E49" s="86" t="s">
        <v>130</v>
      </c>
      <c r="F49" s="101">
        <v>43901</v>
      </c>
      <c r="G49" s="83">
        <v>1113166.55754</v>
      </c>
      <c r="H49" s="85">
        <v>-0.62439999999999996</v>
      </c>
      <c r="I49" s="83">
        <v>-6.9506433489999999</v>
      </c>
      <c r="J49" s="84">
        <v>1.8912086181863503E-3</v>
      </c>
      <c r="K49" s="84">
        <v>-3.8531186711534994E-6</v>
      </c>
    </row>
    <row r="50" spans="2:11">
      <c r="B50" s="76" t="s">
        <v>2032</v>
      </c>
      <c r="C50" s="73" t="s">
        <v>2033</v>
      </c>
      <c r="D50" s="86" t="s">
        <v>1816</v>
      </c>
      <c r="E50" s="86" t="s">
        <v>130</v>
      </c>
      <c r="F50" s="101">
        <v>43901</v>
      </c>
      <c r="G50" s="83">
        <v>2226961.6498799999</v>
      </c>
      <c r="H50" s="85">
        <v>-0.4093</v>
      </c>
      <c r="I50" s="83">
        <v>-9.1146667929999996</v>
      </c>
      <c r="J50" s="84">
        <v>2.4800202693896767E-3</v>
      </c>
      <c r="K50" s="84">
        <v>-5.0527542614460062E-6</v>
      </c>
    </row>
    <row r="51" spans="2:11">
      <c r="B51" s="76" t="s">
        <v>2034</v>
      </c>
      <c r="C51" s="73" t="s">
        <v>2035</v>
      </c>
      <c r="D51" s="86" t="s">
        <v>1816</v>
      </c>
      <c r="E51" s="86" t="s">
        <v>130</v>
      </c>
      <c r="F51" s="101">
        <v>43921</v>
      </c>
      <c r="G51" s="83">
        <v>1367936.6383410001</v>
      </c>
      <c r="H51" s="85">
        <v>-0.14069999999999999</v>
      </c>
      <c r="I51" s="83">
        <v>-1.9251360099999999</v>
      </c>
      <c r="J51" s="84">
        <v>5.2381249194964033E-4</v>
      </c>
      <c r="K51" s="84">
        <v>-1.0672073263129171E-6</v>
      </c>
    </row>
    <row r="52" spans="2:11">
      <c r="B52" s="76" t="s">
        <v>2036</v>
      </c>
      <c r="C52" s="73" t="s">
        <v>2037</v>
      </c>
      <c r="D52" s="86" t="s">
        <v>1816</v>
      </c>
      <c r="E52" s="86" t="s">
        <v>130</v>
      </c>
      <c r="F52" s="101">
        <v>43901</v>
      </c>
      <c r="G52" s="83">
        <v>2231675.6608799999</v>
      </c>
      <c r="H52" s="85">
        <v>-0.38350000000000001</v>
      </c>
      <c r="I52" s="83">
        <v>-8.5592071450000002</v>
      </c>
      <c r="J52" s="84">
        <v>2.3288846089038755E-3</v>
      </c>
      <c r="K52" s="84">
        <v>-4.744832845640796E-6</v>
      </c>
    </row>
    <row r="53" spans="2:11">
      <c r="B53" s="76" t="s">
        <v>2038</v>
      </c>
      <c r="C53" s="73" t="s">
        <v>2039</v>
      </c>
      <c r="D53" s="86" t="s">
        <v>1816</v>
      </c>
      <c r="E53" s="86" t="s">
        <v>130</v>
      </c>
      <c r="F53" s="101">
        <v>43920</v>
      </c>
      <c r="G53" s="83">
        <v>1121463.2169000001</v>
      </c>
      <c r="H53" s="85">
        <v>0.4793</v>
      </c>
      <c r="I53" s="83">
        <v>5.3752171650000005</v>
      </c>
      <c r="J53" s="84">
        <v>-1.4625490787890522E-3</v>
      </c>
      <c r="K53" s="84">
        <v>2.979774472667492E-6</v>
      </c>
    </row>
    <row r="54" spans="2:11">
      <c r="B54" s="76" t="s">
        <v>2040</v>
      </c>
      <c r="C54" s="73" t="s">
        <v>2041</v>
      </c>
      <c r="D54" s="86" t="s">
        <v>1816</v>
      </c>
      <c r="E54" s="86" t="s">
        <v>130</v>
      </c>
      <c r="F54" s="101">
        <v>43915</v>
      </c>
      <c r="G54" s="83">
        <v>1122406.0190999999</v>
      </c>
      <c r="H54" s="85">
        <v>0.69340000000000002</v>
      </c>
      <c r="I54" s="83">
        <v>7.7829084020000003</v>
      </c>
      <c r="J54" s="84">
        <v>-2.1176605826761373E-3</v>
      </c>
      <c r="K54" s="84">
        <v>4.3144883392611615E-6</v>
      </c>
    </row>
    <row r="55" spans="2:11">
      <c r="B55" s="76" t="s">
        <v>2042</v>
      </c>
      <c r="C55" s="73" t="s">
        <v>2043</v>
      </c>
      <c r="D55" s="86" t="s">
        <v>1816</v>
      </c>
      <c r="E55" s="86" t="s">
        <v>130</v>
      </c>
      <c r="F55" s="101">
        <v>43916</v>
      </c>
      <c r="G55" s="83">
        <v>986708.57545</v>
      </c>
      <c r="H55" s="85">
        <v>1.4231</v>
      </c>
      <c r="I55" s="83">
        <v>14.041553642000002</v>
      </c>
      <c r="J55" s="84">
        <v>-3.8205826320087222E-3</v>
      </c>
      <c r="K55" s="84">
        <v>7.7839949186542033E-6</v>
      </c>
    </row>
    <row r="56" spans="2:11">
      <c r="B56" s="76" t="s">
        <v>2044</v>
      </c>
      <c r="C56" s="73" t="s">
        <v>2045</v>
      </c>
      <c r="D56" s="86" t="s">
        <v>1816</v>
      </c>
      <c r="E56" s="86" t="s">
        <v>130</v>
      </c>
      <c r="F56" s="101">
        <v>43902</v>
      </c>
      <c r="G56" s="83">
        <v>2263353.8147999998</v>
      </c>
      <c r="H56" s="85">
        <v>0.99939999999999996</v>
      </c>
      <c r="I56" s="83">
        <v>22.621056955</v>
      </c>
      <c r="J56" s="84">
        <v>-6.1549896488265754E-3</v>
      </c>
      <c r="K56" s="84">
        <v>1.2540079031256483E-5</v>
      </c>
    </row>
    <row r="57" spans="2:11">
      <c r="B57" s="76" t="s">
        <v>2046</v>
      </c>
      <c r="C57" s="73" t="s">
        <v>2047</v>
      </c>
      <c r="D57" s="86" t="s">
        <v>1816</v>
      </c>
      <c r="E57" s="86" t="s">
        <v>130</v>
      </c>
      <c r="F57" s="101">
        <v>43902</v>
      </c>
      <c r="G57" s="83">
        <v>2387344.8747959998</v>
      </c>
      <c r="H57" s="85">
        <v>1.4551000000000001</v>
      </c>
      <c r="I57" s="83">
        <v>34.738035996000001</v>
      </c>
      <c r="J57" s="84">
        <v>-9.4519125433122353E-3</v>
      </c>
      <c r="K57" s="84">
        <v>1.9257177843062131E-5</v>
      </c>
    </row>
    <row r="58" spans="2:11">
      <c r="B58" s="76" t="s">
        <v>2048</v>
      </c>
      <c r="C58" s="73" t="s">
        <v>2049</v>
      </c>
      <c r="D58" s="86" t="s">
        <v>1816</v>
      </c>
      <c r="E58" s="86" t="s">
        <v>130</v>
      </c>
      <c r="F58" s="101">
        <v>43906</v>
      </c>
      <c r="G58" s="83">
        <v>2315522.2031999999</v>
      </c>
      <c r="H58" s="85">
        <v>3.2364999999999999</v>
      </c>
      <c r="I58" s="83">
        <v>74.94227453500001</v>
      </c>
      <c r="J58" s="84">
        <v>-2.0391130482543117E-2</v>
      </c>
      <c r="K58" s="84">
        <v>4.1544568289648264E-5</v>
      </c>
    </row>
    <row r="59" spans="2:11">
      <c r="B59" s="76" t="s">
        <v>2050</v>
      </c>
      <c r="C59" s="73" t="s">
        <v>2051</v>
      </c>
      <c r="D59" s="86" t="s">
        <v>1816</v>
      </c>
      <c r="E59" s="86" t="s">
        <v>130</v>
      </c>
      <c r="F59" s="101">
        <v>43908</v>
      </c>
      <c r="G59" s="83">
        <v>837173.89599999995</v>
      </c>
      <c r="H59" s="85">
        <v>6.6173999999999999</v>
      </c>
      <c r="I59" s="83">
        <v>55.399416209000002</v>
      </c>
      <c r="J59" s="84">
        <v>-1.5073691472319191E-2</v>
      </c>
      <c r="K59" s="84">
        <v>3.0710901746471089E-5</v>
      </c>
    </row>
    <row r="60" spans="2:11">
      <c r="B60" s="76" t="s">
        <v>2052</v>
      </c>
      <c r="C60" s="73" t="s">
        <v>2053</v>
      </c>
      <c r="D60" s="86" t="s">
        <v>1816</v>
      </c>
      <c r="E60" s="86" t="s">
        <v>130</v>
      </c>
      <c r="F60" s="101">
        <v>43907</v>
      </c>
      <c r="G60" s="83">
        <v>2397545.9945999999</v>
      </c>
      <c r="H60" s="85">
        <v>6.5872999999999999</v>
      </c>
      <c r="I60" s="83">
        <v>157.934049942</v>
      </c>
      <c r="J60" s="84">
        <v>-4.2972459002425488E-2</v>
      </c>
      <c r="K60" s="84">
        <v>8.7551411586952009E-5</v>
      </c>
    </row>
    <row r="61" spans="2:11">
      <c r="B61" s="76" t="s">
        <v>2054</v>
      </c>
      <c r="C61" s="73" t="s">
        <v>2055</v>
      </c>
      <c r="D61" s="86" t="s">
        <v>1816</v>
      </c>
      <c r="E61" s="86" t="s">
        <v>130</v>
      </c>
      <c r="F61" s="101">
        <v>43908</v>
      </c>
      <c r="G61" s="83">
        <v>1079503.1207999999</v>
      </c>
      <c r="H61" s="85">
        <v>7.1060999999999996</v>
      </c>
      <c r="I61" s="83">
        <v>76.710108945999991</v>
      </c>
      <c r="J61" s="84">
        <v>-2.0872142599801382E-2</v>
      </c>
      <c r="K61" s="84">
        <v>4.2524574806240957E-5</v>
      </c>
    </row>
    <row r="62" spans="2:11">
      <c r="B62" s="76" t="s">
        <v>2056</v>
      </c>
      <c r="C62" s="73" t="s">
        <v>2057</v>
      </c>
      <c r="D62" s="86" t="s">
        <v>1816</v>
      </c>
      <c r="E62" s="86" t="s">
        <v>130</v>
      </c>
      <c r="F62" s="101">
        <v>43907</v>
      </c>
      <c r="G62" s="83">
        <v>484034.64947999996</v>
      </c>
      <c r="H62" s="85">
        <v>7.4142999999999999</v>
      </c>
      <c r="I62" s="83">
        <v>35.887669011</v>
      </c>
      <c r="J62" s="84">
        <v>-9.7647175250312815E-3</v>
      </c>
      <c r="K62" s="84">
        <v>1.9894481789280044E-5</v>
      </c>
    </row>
    <row r="63" spans="2:11">
      <c r="B63" s="76" t="s">
        <v>2058</v>
      </c>
      <c r="C63" s="73" t="s">
        <v>2059</v>
      </c>
      <c r="D63" s="86" t="s">
        <v>1816</v>
      </c>
      <c r="E63" s="86" t="s">
        <v>130</v>
      </c>
      <c r="F63" s="101">
        <v>43889</v>
      </c>
      <c r="G63" s="83">
        <v>1120363.281</v>
      </c>
      <c r="H63" s="85">
        <v>2.6669</v>
      </c>
      <c r="I63" s="83">
        <v>29.879249484999999</v>
      </c>
      <c r="J63" s="84">
        <v>-8.129879680720771E-3</v>
      </c>
      <c r="K63" s="84">
        <v>1.6563688897556625E-5</v>
      </c>
    </row>
    <row r="64" spans="2:11">
      <c r="B64" s="76" t="s">
        <v>2060</v>
      </c>
      <c r="C64" s="73" t="s">
        <v>2061</v>
      </c>
      <c r="D64" s="86" t="s">
        <v>1816</v>
      </c>
      <c r="E64" s="86" t="s">
        <v>130</v>
      </c>
      <c r="F64" s="101">
        <v>43889</v>
      </c>
      <c r="G64" s="83">
        <v>2016653.9058000001</v>
      </c>
      <c r="H64" s="85">
        <v>2.9518</v>
      </c>
      <c r="I64" s="83">
        <v>59.528150266999987</v>
      </c>
      <c r="J64" s="84">
        <v>-1.6197083515418691E-2</v>
      </c>
      <c r="K64" s="84">
        <v>3.2999683012941317E-5</v>
      </c>
    </row>
    <row r="65" spans="2:11">
      <c r="B65" s="76" t="s">
        <v>2062</v>
      </c>
      <c r="C65" s="73" t="s">
        <v>2063</v>
      </c>
      <c r="D65" s="86" t="s">
        <v>1816</v>
      </c>
      <c r="E65" s="86" t="s">
        <v>130</v>
      </c>
      <c r="F65" s="101">
        <v>43921</v>
      </c>
      <c r="G65" s="83">
        <v>1344435.9372</v>
      </c>
      <c r="H65" s="85">
        <v>0.17369999999999999</v>
      </c>
      <c r="I65" s="83">
        <v>2.335314136</v>
      </c>
      <c r="J65" s="84">
        <v>-6.3541833444972096E-4</v>
      </c>
      <c r="K65" s="84">
        <v>1.2945913131515941E-6</v>
      </c>
    </row>
    <row r="66" spans="2:11">
      <c r="B66" s="76" t="s">
        <v>2064</v>
      </c>
      <c r="C66" s="73" t="s">
        <v>2065</v>
      </c>
      <c r="D66" s="86" t="s">
        <v>1816</v>
      </c>
      <c r="E66" s="86" t="s">
        <v>130</v>
      </c>
      <c r="F66" s="101">
        <v>43921</v>
      </c>
      <c r="G66" s="83">
        <v>2240726.5619999999</v>
      </c>
      <c r="H66" s="85">
        <v>0.18279999999999999</v>
      </c>
      <c r="I66" s="83">
        <v>4.0969995060000004</v>
      </c>
      <c r="J66" s="84">
        <v>-1.1147573520035635E-3</v>
      </c>
      <c r="K66" s="84">
        <v>2.2711890827410178E-6</v>
      </c>
    </row>
    <row r="67" spans="2:11">
      <c r="B67" s="76" t="s">
        <v>2066</v>
      </c>
      <c r="C67" s="73" t="s">
        <v>2067</v>
      </c>
      <c r="D67" s="86" t="s">
        <v>1816</v>
      </c>
      <c r="E67" s="86" t="s">
        <v>130</v>
      </c>
      <c r="F67" s="101">
        <v>43921</v>
      </c>
      <c r="G67" s="83">
        <v>1008326.9529</v>
      </c>
      <c r="H67" s="85">
        <v>0.18959999999999999</v>
      </c>
      <c r="I67" s="83">
        <v>1.912208015</v>
      </c>
      <c r="J67" s="84">
        <v>-5.2029489878132056E-4</v>
      </c>
      <c r="K67" s="84">
        <v>1.0600406373585422E-6</v>
      </c>
    </row>
    <row r="68" spans="2:11">
      <c r="B68" s="76" t="s">
        <v>2068</v>
      </c>
      <c r="C68" s="73" t="s">
        <v>2069</v>
      </c>
      <c r="D68" s="86" t="s">
        <v>1816</v>
      </c>
      <c r="E68" s="86" t="s">
        <v>130</v>
      </c>
      <c r="F68" s="101">
        <v>43909</v>
      </c>
      <c r="G68" s="83">
        <v>1120363.281</v>
      </c>
      <c r="H68" s="85">
        <v>-2.3077999999999999</v>
      </c>
      <c r="I68" s="83">
        <v>-25.856010109000003</v>
      </c>
      <c r="J68" s="84">
        <v>7.0351918081208121E-3</v>
      </c>
      <c r="K68" s="84">
        <v>-1.4333389056259799E-5</v>
      </c>
    </row>
    <row r="69" spans="2:11">
      <c r="B69" s="76" t="s">
        <v>2070</v>
      </c>
      <c r="C69" s="73" t="s">
        <v>2071</v>
      </c>
      <c r="D69" s="86" t="s">
        <v>1816</v>
      </c>
      <c r="E69" s="86" t="s">
        <v>130</v>
      </c>
      <c r="F69" s="101">
        <v>43909</v>
      </c>
      <c r="G69" s="83">
        <v>1792581.2496</v>
      </c>
      <c r="H69" s="85">
        <v>-3.4106000000000001</v>
      </c>
      <c r="I69" s="83">
        <v>-61.138320032999999</v>
      </c>
      <c r="J69" s="84">
        <v>1.6635196476377973E-2</v>
      </c>
      <c r="K69" s="84">
        <v>-3.3892287463721277E-5</v>
      </c>
    </row>
    <row r="70" spans="2:11">
      <c r="B70" s="76" t="s">
        <v>2072</v>
      </c>
      <c r="C70" s="73" t="s">
        <v>2073</v>
      </c>
      <c r="D70" s="86" t="s">
        <v>1816</v>
      </c>
      <c r="E70" s="86" t="s">
        <v>130</v>
      </c>
      <c r="F70" s="101">
        <v>43906</v>
      </c>
      <c r="G70" s="83">
        <v>1232399.6091</v>
      </c>
      <c r="H70" s="85">
        <v>-5.1536999999999997</v>
      </c>
      <c r="I70" s="83">
        <v>-63.514464668999999</v>
      </c>
      <c r="J70" s="84">
        <v>1.7281724428974906E-2</v>
      </c>
      <c r="K70" s="84">
        <v>-3.5209513338021106E-5</v>
      </c>
    </row>
    <row r="71" spans="2:11">
      <c r="B71" s="76" t="s">
        <v>2074</v>
      </c>
      <c r="C71" s="73" t="s">
        <v>2075</v>
      </c>
      <c r="D71" s="86" t="s">
        <v>1816</v>
      </c>
      <c r="E71" s="86" t="s">
        <v>130</v>
      </c>
      <c r="F71" s="101">
        <v>43920</v>
      </c>
      <c r="G71" s="83">
        <v>137445.227465</v>
      </c>
      <c r="H71" s="85">
        <v>-0.67290000000000005</v>
      </c>
      <c r="I71" s="83">
        <v>-0.92492376499999995</v>
      </c>
      <c r="J71" s="84">
        <v>2.5166358101009893E-4</v>
      </c>
      <c r="K71" s="84">
        <v>-5.1273541877642547E-7</v>
      </c>
    </row>
    <row r="72" spans="2:11">
      <c r="B72" s="76" t="s">
        <v>2074</v>
      </c>
      <c r="C72" s="73" t="s">
        <v>2076</v>
      </c>
      <c r="D72" s="86" t="s">
        <v>1816</v>
      </c>
      <c r="E72" s="86" t="s">
        <v>130</v>
      </c>
      <c r="F72" s="101">
        <v>43920</v>
      </c>
      <c r="G72" s="83">
        <v>896290.62479999999</v>
      </c>
      <c r="H72" s="85">
        <v>-0.70099999999999996</v>
      </c>
      <c r="I72" s="83">
        <v>-6.2829074619999998</v>
      </c>
      <c r="J72" s="84">
        <v>1.7095235854838176E-3</v>
      </c>
      <c r="K72" s="84">
        <v>-3.4829564452396775E-6</v>
      </c>
    </row>
    <row r="73" spans="2:11">
      <c r="B73" s="76" t="s">
        <v>2074</v>
      </c>
      <c r="C73" s="73" t="s">
        <v>2077</v>
      </c>
      <c r="D73" s="86" t="s">
        <v>1816</v>
      </c>
      <c r="E73" s="86" t="s">
        <v>130</v>
      </c>
      <c r="F73" s="101">
        <v>43921</v>
      </c>
      <c r="G73" s="83">
        <v>1374452.27465</v>
      </c>
      <c r="H73" s="85">
        <v>0.1358</v>
      </c>
      <c r="I73" s="83">
        <v>1.8666190419999997</v>
      </c>
      <c r="J73" s="84">
        <v>-5.0789054219118278E-4</v>
      </c>
      <c r="K73" s="84">
        <v>1.0347681964858154E-6</v>
      </c>
    </row>
    <row r="74" spans="2:11">
      <c r="B74" s="76" t="s">
        <v>2078</v>
      </c>
      <c r="C74" s="73" t="s">
        <v>2079</v>
      </c>
      <c r="D74" s="86" t="s">
        <v>1816</v>
      </c>
      <c r="E74" s="86" t="s">
        <v>130</v>
      </c>
      <c r="F74" s="101">
        <v>43886</v>
      </c>
      <c r="G74" s="83">
        <v>3383400</v>
      </c>
      <c r="H74" s="85">
        <v>-4.4850000000000003</v>
      </c>
      <c r="I74" s="83">
        <v>-151.74676000000002</v>
      </c>
      <c r="J74" s="84">
        <v>4.1288952098965735E-2</v>
      </c>
      <c r="K74" s="84">
        <v>-8.4121461120166752E-5</v>
      </c>
    </row>
    <row r="75" spans="2:11">
      <c r="B75" s="76" t="s">
        <v>2080</v>
      </c>
      <c r="C75" s="73" t="s">
        <v>2081</v>
      </c>
      <c r="D75" s="86" t="s">
        <v>1816</v>
      </c>
      <c r="E75" s="86" t="s">
        <v>130</v>
      </c>
      <c r="F75" s="101">
        <v>43788</v>
      </c>
      <c r="G75" s="83">
        <v>339430</v>
      </c>
      <c r="H75" s="85">
        <v>-4.0182000000000002</v>
      </c>
      <c r="I75" s="83">
        <v>-13.6389</v>
      </c>
      <c r="J75" s="84">
        <v>3.7110241350957591E-3</v>
      </c>
      <c r="K75" s="84">
        <v>-7.5607821614895906E-6</v>
      </c>
    </row>
    <row r="76" spans="2:11">
      <c r="B76" s="76" t="s">
        <v>2082</v>
      </c>
      <c r="C76" s="73" t="s">
        <v>2083</v>
      </c>
      <c r="D76" s="86" t="s">
        <v>1816</v>
      </c>
      <c r="E76" s="86" t="s">
        <v>130</v>
      </c>
      <c r="F76" s="101">
        <v>43887</v>
      </c>
      <c r="G76" s="83">
        <v>7478900</v>
      </c>
      <c r="H76" s="85">
        <v>-3.8277999999999999</v>
      </c>
      <c r="I76" s="83">
        <v>-286.27733000000001</v>
      </c>
      <c r="J76" s="84">
        <v>7.7893531073676997E-2</v>
      </c>
      <c r="K76" s="84">
        <v>-1.5869905416880165E-4</v>
      </c>
    </row>
    <row r="77" spans="2:11">
      <c r="B77" s="76" t="s">
        <v>2084</v>
      </c>
      <c r="C77" s="73" t="s">
        <v>2085</v>
      </c>
      <c r="D77" s="86" t="s">
        <v>1816</v>
      </c>
      <c r="E77" s="86" t="s">
        <v>130</v>
      </c>
      <c r="F77" s="101">
        <v>43893</v>
      </c>
      <c r="G77" s="83">
        <v>6810200</v>
      </c>
      <c r="H77" s="85">
        <v>-3.3166000000000002</v>
      </c>
      <c r="I77" s="83">
        <v>-225.86757</v>
      </c>
      <c r="J77" s="84">
        <v>6.1456569342500551E-2</v>
      </c>
      <c r="K77" s="84">
        <v>-1.2521064705474792E-4</v>
      </c>
    </row>
    <row r="78" spans="2:11">
      <c r="B78" s="76" t="s">
        <v>2086</v>
      </c>
      <c r="C78" s="73" t="s">
        <v>2087</v>
      </c>
      <c r="D78" s="86" t="s">
        <v>1816</v>
      </c>
      <c r="E78" s="86" t="s">
        <v>130</v>
      </c>
      <c r="F78" s="101">
        <v>43873</v>
      </c>
      <c r="G78" s="83">
        <v>3407900</v>
      </c>
      <c r="H78" s="85">
        <v>-4.4671000000000003</v>
      </c>
      <c r="I78" s="83">
        <v>-152.23286999999999</v>
      </c>
      <c r="J78" s="84">
        <v>4.1421218333215659E-2</v>
      </c>
      <c r="K78" s="84">
        <v>-8.4390938263962913E-5</v>
      </c>
    </row>
    <row r="79" spans="2:11">
      <c r="B79" s="76" t="s">
        <v>2088</v>
      </c>
      <c r="C79" s="73" t="s">
        <v>2089</v>
      </c>
      <c r="D79" s="86" t="s">
        <v>1816</v>
      </c>
      <c r="E79" s="86" t="s">
        <v>130</v>
      </c>
      <c r="F79" s="101">
        <v>43895</v>
      </c>
      <c r="G79" s="83">
        <v>1772160</v>
      </c>
      <c r="H79" s="85">
        <v>-3.1295999999999999</v>
      </c>
      <c r="I79" s="83">
        <v>-55.462150000000001</v>
      </c>
      <c r="J79" s="84">
        <v>1.5090760782343242E-2</v>
      </c>
      <c r="K79" s="84">
        <v>-3.0745678490043911E-5</v>
      </c>
    </row>
    <row r="80" spans="2:11">
      <c r="B80" s="76" t="s">
        <v>2090</v>
      </c>
      <c r="C80" s="73" t="s">
        <v>2091</v>
      </c>
      <c r="D80" s="86" t="s">
        <v>1816</v>
      </c>
      <c r="E80" s="86" t="s">
        <v>130</v>
      </c>
      <c r="F80" s="101">
        <v>43871</v>
      </c>
      <c r="G80" s="83">
        <v>3757710</v>
      </c>
      <c r="H80" s="85">
        <v>-4.2112999999999996</v>
      </c>
      <c r="I80" s="83">
        <v>-158.24907000000002</v>
      </c>
      <c r="J80" s="84">
        <v>4.3058173175729589E-2</v>
      </c>
      <c r="K80" s="84">
        <v>-8.7726044294504527E-5</v>
      </c>
    </row>
    <row r="81" spans="2:11">
      <c r="B81" s="76" t="s">
        <v>2092</v>
      </c>
      <c r="C81" s="73" t="s">
        <v>2093</v>
      </c>
      <c r="D81" s="86" t="s">
        <v>1816</v>
      </c>
      <c r="E81" s="86" t="s">
        <v>130</v>
      </c>
      <c r="F81" s="101">
        <v>43676</v>
      </c>
      <c r="G81" s="83">
        <v>14353080</v>
      </c>
      <c r="H81" s="85">
        <v>-3.3908999999999998</v>
      </c>
      <c r="I81" s="83">
        <v>-486.69936000000001</v>
      </c>
      <c r="J81" s="84">
        <v>0.13242659389655026</v>
      </c>
      <c r="K81" s="84">
        <v>-2.6980385801614505E-4</v>
      </c>
    </row>
    <row r="82" spans="2:11">
      <c r="B82" s="76" t="s">
        <v>2094</v>
      </c>
      <c r="C82" s="73" t="s">
        <v>2095</v>
      </c>
      <c r="D82" s="86" t="s">
        <v>1816</v>
      </c>
      <c r="E82" s="86" t="s">
        <v>130</v>
      </c>
      <c r="F82" s="101">
        <v>43804</v>
      </c>
      <c r="G82" s="83">
        <v>1884575</v>
      </c>
      <c r="H82" s="85">
        <v>-3.6556999999999999</v>
      </c>
      <c r="I82" s="83">
        <v>-68.894679999999994</v>
      </c>
      <c r="J82" s="84">
        <v>1.8745633464553525E-2</v>
      </c>
      <c r="K82" s="84">
        <v>-3.8192058565245999E-5</v>
      </c>
    </row>
    <row r="83" spans="2:11">
      <c r="B83" s="76" t="s">
        <v>2096</v>
      </c>
      <c r="C83" s="73" t="s">
        <v>2097</v>
      </c>
      <c r="D83" s="86" t="s">
        <v>1816</v>
      </c>
      <c r="E83" s="86" t="s">
        <v>130</v>
      </c>
      <c r="F83" s="101">
        <v>43803</v>
      </c>
      <c r="G83" s="83">
        <v>2059140</v>
      </c>
      <c r="H83" s="85">
        <v>-3.4864000000000002</v>
      </c>
      <c r="I83" s="83">
        <v>-71.78922</v>
      </c>
      <c r="J83" s="84">
        <v>1.9533212213572879E-2</v>
      </c>
      <c r="K83" s="84">
        <v>-3.979665911204362E-5</v>
      </c>
    </row>
    <row r="84" spans="2:11">
      <c r="B84" s="76" t="s">
        <v>2098</v>
      </c>
      <c r="C84" s="73" t="s">
        <v>2099</v>
      </c>
      <c r="D84" s="86" t="s">
        <v>1816</v>
      </c>
      <c r="E84" s="86" t="s">
        <v>130</v>
      </c>
      <c r="F84" s="101">
        <v>43675</v>
      </c>
      <c r="G84" s="83">
        <v>2059620</v>
      </c>
      <c r="H84" s="85">
        <v>-2.8874</v>
      </c>
      <c r="I84" s="83">
        <v>-59.468839999999993</v>
      </c>
      <c r="J84" s="84">
        <v>1.6180945716014344E-2</v>
      </c>
      <c r="K84" s="84">
        <v>-3.2966804114443145E-5</v>
      </c>
    </row>
    <row r="85" spans="2:11">
      <c r="B85" s="76" t="s">
        <v>2100</v>
      </c>
      <c r="C85" s="73" t="s">
        <v>2101</v>
      </c>
      <c r="D85" s="86" t="s">
        <v>1816</v>
      </c>
      <c r="E85" s="86" t="s">
        <v>130</v>
      </c>
      <c r="F85" s="101">
        <v>43858</v>
      </c>
      <c r="G85" s="83">
        <v>3776740</v>
      </c>
      <c r="H85" s="85">
        <v>-3.4348000000000001</v>
      </c>
      <c r="I85" s="83">
        <v>-129.72454999999999</v>
      </c>
      <c r="J85" s="84">
        <v>3.5296903413357124E-2</v>
      </c>
      <c r="K85" s="84">
        <v>-7.1913355442687057E-5</v>
      </c>
    </row>
    <row r="86" spans="2:11">
      <c r="B86" s="76" t="s">
        <v>2102</v>
      </c>
      <c r="C86" s="73" t="s">
        <v>2103</v>
      </c>
      <c r="D86" s="86" t="s">
        <v>1816</v>
      </c>
      <c r="E86" s="86" t="s">
        <v>130</v>
      </c>
      <c r="F86" s="101">
        <v>43810</v>
      </c>
      <c r="G86" s="83">
        <v>3776850</v>
      </c>
      <c r="H86" s="85">
        <v>-3.4445000000000001</v>
      </c>
      <c r="I86" s="83">
        <v>-130.09295</v>
      </c>
      <c r="J86" s="84">
        <v>3.5397141797051508E-2</v>
      </c>
      <c r="K86" s="84">
        <v>-7.2117579547878289E-5</v>
      </c>
    </row>
    <row r="87" spans="2:11">
      <c r="B87" s="76" t="s">
        <v>2104</v>
      </c>
      <c r="C87" s="73" t="s">
        <v>2105</v>
      </c>
      <c r="D87" s="86" t="s">
        <v>1816</v>
      </c>
      <c r="E87" s="86" t="s">
        <v>130</v>
      </c>
      <c r="F87" s="101">
        <v>43859</v>
      </c>
      <c r="G87" s="83">
        <v>4464850</v>
      </c>
      <c r="H87" s="85">
        <v>-3.4016999999999999</v>
      </c>
      <c r="I87" s="83">
        <v>-151.88151999999999</v>
      </c>
      <c r="J87" s="84">
        <v>4.1325619103815499E-2</v>
      </c>
      <c r="K87" s="84">
        <v>-8.419616589871064E-5</v>
      </c>
    </row>
    <row r="88" spans="2:11">
      <c r="B88" s="76" t="s">
        <v>2106</v>
      </c>
      <c r="C88" s="73" t="s">
        <v>2107</v>
      </c>
      <c r="D88" s="86" t="s">
        <v>1816</v>
      </c>
      <c r="E88" s="86" t="s">
        <v>130</v>
      </c>
      <c r="F88" s="101">
        <v>43675</v>
      </c>
      <c r="G88" s="83">
        <v>2747600</v>
      </c>
      <c r="H88" s="85">
        <v>-2.8062</v>
      </c>
      <c r="I88" s="83">
        <v>-77.101780000000005</v>
      </c>
      <c r="J88" s="84">
        <v>2.0978712831595182E-2</v>
      </c>
      <c r="K88" s="84">
        <v>-4.2741699319086949E-5</v>
      </c>
    </row>
    <row r="89" spans="2:11">
      <c r="B89" s="76" t="s">
        <v>2108</v>
      </c>
      <c r="C89" s="73" t="s">
        <v>2109</v>
      </c>
      <c r="D89" s="86" t="s">
        <v>1816</v>
      </c>
      <c r="E89" s="86" t="s">
        <v>130</v>
      </c>
      <c r="F89" s="101">
        <v>43850</v>
      </c>
      <c r="G89" s="83">
        <v>3438100</v>
      </c>
      <c r="H89" s="85">
        <v>-3.5082</v>
      </c>
      <c r="I89" s="83">
        <v>-120.6143</v>
      </c>
      <c r="J89" s="84">
        <v>3.2818084914302506E-2</v>
      </c>
      <c r="K89" s="84">
        <v>-6.6863049649205876E-5</v>
      </c>
    </row>
    <row r="90" spans="2:11">
      <c r="B90" s="76" t="s">
        <v>2110</v>
      </c>
      <c r="C90" s="73" t="s">
        <v>2111</v>
      </c>
      <c r="D90" s="86" t="s">
        <v>1816</v>
      </c>
      <c r="E90" s="86" t="s">
        <v>130</v>
      </c>
      <c r="F90" s="101">
        <v>43795</v>
      </c>
      <c r="G90" s="83">
        <v>7542672</v>
      </c>
      <c r="H90" s="85">
        <v>-3.4573999999999998</v>
      </c>
      <c r="I90" s="83">
        <v>-260.77914000000004</v>
      </c>
      <c r="J90" s="84">
        <v>7.0955698954425647E-2</v>
      </c>
      <c r="K90" s="84">
        <v>-1.4456402421020735E-4</v>
      </c>
    </row>
    <row r="91" spans="2:11">
      <c r="B91" s="76" t="s">
        <v>2112</v>
      </c>
      <c r="C91" s="73" t="s">
        <v>2113</v>
      </c>
      <c r="D91" s="86" t="s">
        <v>1816</v>
      </c>
      <c r="E91" s="86" t="s">
        <v>130</v>
      </c>
      <c r="F91" s="101">
        <v>43866</v>
      </c>
      <c r="G91" s="83">
        <v>4924777</v>
      </c>
      <c r="H91" s="85">
        <v>-3.5116000000000001</v>
      </c>
      <c r="I91" s="83">
        <v>-172.93967000000001</v>
      </c>
      <c r="J91" s="84">
        <v>4.7055355584797599E-2</v>
      </c>
      <c r="K91" s="84">
        <v>-9.5869840819266697E-5</v>
      </c>
    </row>
    <row r="92" spans="2:11">
      <c r="B92" s="76" t="s">
        <v>2114</v>
      </c>
      <c r="C92" s="73" t="s">
        <v>2115</v>
      </c>
      <c r="D92" s="86" t="s">
        <v>1816</v>
      </c>
      <c r="E92" s="86" t="s">
        <v>130</v>
      </c>
      <c r="F92" s="101">
        <v>43802</v>
      </c>
      <c r="G92" s="83">
        <v>6891800</v>
      </c>
      <c r="H92" s="85">
        <v>-3.0787</v>
      </c>
      <c r="I92" s="83">
        <v>-212.17554999999999</v>
      </c>
      <c r="J92" s="84">
        <v>5.7731091724935069E-2</v>
      </c>
      <c r="K92" s="84">
        <v>-1.1762041759557169E-4</v>
      </c>
    </row>
    <row r="93" spans="2:11">
      <c r="B93" s="76" t="s">
        <v>2116</v>
      </c>
      <c r="C93" s="73" t="s">
        <v>2117</v>
      </c>
      <c r="D93" s="86" t="s">
        <v>1816</v>
      </c>
      <c r="E93" s="86" t="s">
        <v>130</v>
      </c>
      <c r="F93" s="101">
        <v>43829</v>
      </c>
      <c r="G93" s="83">
        <v>4828740</v>
      </c>
      <c r="H93" s="85">
        <v>-3.3605999999999998</v>
      </c>
      <c r="I93" s="83">
        <v>-162.27631</v>
      </c>
      <c r="J93" s="84">
        <v>4.4153949582758235E-2</v>
      </c>
      <c r="K93" s="84">
        <v>-8.995856189871287E-5</v>
      </c>
    </row>
    <row r="94" spans="2:11">
      <c r="B94" s="76" t="s">
        <v>2118</v>
      </c>
      <c r="C94" s="73" t="s">
        <v>2119</v>
      </c>
      <c r="D94" s="86" t="s">
        <v>1816</v>
      </c>
      <c r="E94" s="86" t="s">
        <v>130</v>
      </c>
      <c r="F94" s="101">
        <v>43664</v>
      </c>
      <c r="G94" s="83">
        <v>14667600</v>
      </c>
      <c r="H94" s="85">
        <v>-2.4346999999999999</v>
      </c>
      <c r="I94" s="83">
        <v>-357.11246999999997</v>
      </c>
      <c r="J94" s="84">
        <v>9.7167146552409656E-2</v>
      </c>
      <c r="K94" s="84">
        <v>-1.9796681497932285E-4</v>
      </c>
    </row>
    <row r="95" spans="2:11">
      <c r="B95" s="76" t="s">
        <v>2120</v>
      </c>
      <c r="C95" s="73" t="s">
        <v>2121</v>
      </c>
      <c r="D95" s="86" t="s">
        <v>1816</v>
      </c>
      <c r="E95" s="86" t="s">
        <v>130</v>
      </c>
      <c r="F95" s="101">
        <v>43837</v>
      </c>
      <c r="G95" s="83">
        <v>6904200</v>
      </c>
      <c r="H95" s="85">
        <v>-3.2707000000000002</v>
      </c>
      <c r="I95" s="83">
        <v>-225.81564</v>
      </c>
      <c r="J95" s="84">
        <v>6.1442439648512363E-2</v>
      </c>
      <c r="K95" s="84">
        <v>-1.2518185943861715E-4</v>
      </c>
    </row>
    <row r="96" spans="2:11">
      <c r="B96" s="76" t="s">
        <v>2122</v>
      </c>
      <c r="C96" s="73" t="s">
        <v>2123</v>
      </c>
      <c r="D96" s="86" t="s">
        <v>1816</v>
      </c>
      <c r="E96" s="86" t="s">
        <v>130</v>
      </c>
      <c r="F96" s="101">
        <v>43662</v>
      </c>
      <c r="G96" s="83">
        <v>1382240</v>
      </c>
      <c r="H96" s="85">
        <v>-2.2572000000000001</v>
      </c>
      <c r="I96" s="83">
        <v>-31.199770000000001</v>
      </c>
      <c r="J96" s="84">
        <v>8.4891816407068471E-3</v>
      </c>
      <c r="K96" s="84">
        <v>-1.7295725055435416E-5</v>
      </c>
    </row>
    <row r="97" spans="2:11">
      <c r="B97" s="76" t="s">
        <v>2124</v>
      </c>
      <c r="C97" s="73" t="s">
        <v>2125</v>
      </c>
      <c r="D97" s="86" t="s">
        <v>1816</v>
      </c>
      <c r="E97" s="86" t="s">
        <v>130</v>
      </c>
      <c r="F97" s="101">
        <v>43724</v>
      </c>
      <c r="G97" s="83">
        <v>16181889.1</v>
      </c>
      <c r="H97" s="85">
        <v>-2.2890999999999999</v>
      </c>
      <c r="I97" s="83">
        <v>-370.41990999999996</v>
      </c>
      <c r="J97" s="84">
        <v>0.10078798335129657</v>
      </c>
      <c r="K97" s="84">
        <v>-2.0534385088156519E-4</v>
      </c>
    </row>
    <row r="98" spans="2:11">
      <c r="B98" s="76" t="s">
        <v>2126</v>
      </c>
      <c r="C98" s="73" t="s">
        <v>2127</v>
      </c>
      <c r="D98" s="86" t="s">
        <v>1816</v>
      </c>
      <c r="E98" s="86" t="s">
        <v>130</v>
      </c>
      <c r="F98" s="101">
        <v>43642</v>
      </c>
      <c r="G98" s="83">
        <v>2805760</v>
      </c>
      <c r="H98" s="85">
        <v>-0.80879999999999996</v>
      </c>
      <c r="I98" s="83">
        <v>-22.691950000000002</v>
      </c>
      <c r="J98" s="84">
        <v>6.1742790197439838E-3</v>
      </c>
      <c r="K98" s="84">
        <v>-1.2579378891949771E-5</v>
      </c>
    </row>
    <row r="99" spans="2:11">
      <c r="B99" s="76" t="s">
        <v>2128</v>
      </c>
      <c r="C99" s="73" t="s">
        <v>2129</v>
      </c>
      <c r="D99" s="86" t="s">
        <v>1816</v>
      </c>
      <c r="E99" s="86" t="s">
        <v>130</v>
      </c>
      <c r="F99" s="101">
        <v>43621</v>
      </c>
      <c r="G99" s="83">
        <v>16207640</v>
      </c>
      <c r="H99" s="85">
        <v>-0.80630000000000002</v>
      </c>
      <c r="I99" s="83">
        <v>-130.67850999999999</v>
      </c>
      <c r="J99" s="84">
        <v>3.5556467497258021E-2</v>
      </c>
      <c r="K99" s="84">
        <v>-7.2442187221699632E-5</v>
      </c>
    </row>
    <row r="100" spans="2:11">
      <c r="B100" s="76" t="s">
        <v>2130</v>
      </c>
      <c r="C100" s="73" t="s">
        <v>2131</v>
      </c>
      <c r="D100" s="86" t="s">
        <v>1816</v>
      </c>
      <c r="E100" s="86" t="s">
        <v>130</v>
      </c>
      <c r="F100" s="101">
        <v>43641</v>
      </c>
      <c r="G100" s="83">
        <v>1765000</v>
      </c>
      <c r="H100" s="85">
        <v>-0.60560000000000003</v>
      </c>
      <c r="I100" s="83">
        <v>-10.68881</v>
      </c>
      <c r="J100" s="84">
        <v>2.9083307220855717E-3</v>
      </c>
      <c r="K100" s="84">
        <v>-5.9253872361811845E-6</v>
      </c>
    </row>
    <row r="101" spans="2:11">
      <c r="B101" s="76" t="s">
        <v>2132</v>
      </c>
      <c r="C101" s="73" t="s">
        <v>2133</v>
      </c>
      <c r="D101" s="86" t="s">
        <v>1816</v>
      </c>
      <c r="E101" s="86" t="s">
        <v>130</v>
      </c>
      <c r="F101" s="101">
        <v>43621</v>
      </c>
      <c r="G101" s="83">
        <v>4589390</v>
      </c>
      <c r="H101" s="85">
        <v>-0.60929999999999995</v>
      </c>
      <c r="I101" s="83">
        <v>-27.96508</v>
      </c>
      <c r="J101" s="84">
        <v>7.6090510832899803E-3</v>
      </c>
      <c r="K101" s="84">
        <v>-1.5502560910970044E-5</v>
      </c>
    </row>
    <row r="102" spans="2:11">
      <c r="B102" s="76" t="s">
        <v>2134</v>
      </c>
      <c r="C102" s="73" t="s">
        <v>2135</v>
      </c>
      <c r="D102" s="86" t="s">
        <v>1816</v>
      </c>
      <c r="E102" s="86" t="s">
        <v>130</v>
      </c>
      <c r="F102" s="101">
        <v>43921</v>
      </c>
      <c r="G102" s="83">
        <v>5085080</v>
      </c>
      <c r="H102" s="85">
        <v>-0.1172</v>
      </c>
      <c r="I102" s="83">
        <v>-5.9579700000000004</v>
      </c>
      <c r="J102" s="84">
        <v>1.6211109742117384E-3</v>
      </c>
      <c r="K102" s="84">
        <v>-3.3028259826445052E-6</v>
      </c>
    </row>
    <row r="103" spans="2:11">
      <c r="B103" s="76" t="s">
        <v>2136</v>
      </c>
      <c r="C103" s="73" t="s">
        <v>2137</v>
      </c>
      <c r="D103" s="86" t="s">
        <v>1816</v>
      </c>
      <c r="E103" s="86" t="s">
        <v>130</v>
      </c>
      <c r="F103" s="101">
        <v>43920</v>
      </c>
      <c r="G103" s="83">
        <v>26769000</v>
      </c>
      <c r="H103" s="85">
        <v>0.1787</v>
      </c>
      <c r="I103" s="83">
        <v>47.823419999999999</v>
      </c>
      <c r="J103" s="84">
        <v>-1.3012329868451357E-2</v>
      </c>
      <c r="K103" s="84">
        <v>2.6511116060490548E-5</v>
      </c>
    </row>
    <row r="104" spans="2:11">
      <c r="B104" s="76" t="s">
        <v>2138</v>
      </c>
      <c r="C104" s="73" t="s">
        <v>2139</v>
      </c>
      <c r="D104" s="86" t="s">
        <v>1816</v>
      </c>
      <c r="E104" s="86" t="s">
        <v>130</v>
      </c>
      <c r="F104" s="101">
        <v>43920</v>
      </c>
      <c r="G104" s="83">
        <v>14336400</v>
      </c>
      <c r="H104" s="85">
        <v>0.58830000000000005</v>
      </c>
      <c r="I104" s="83">
        <v>84.339190000000002</v>
      </c>
      <c r="J104" s="84">
        <v>-2.2947948120774175E-2</v>
      </c>
      <c r="K104" s="84">
        <v>4.6753788301584536E-5</v>
      </c>
    </row>
    <row r="105" spans="2:11">
      <c r="B105" s="76" t="s">
        <v>2140</v>
      </c>
      <c r="C105" s="73" t="s">
        <v>2141</v>
      </c>
      <c r="D105" s="86" t="s">
        <v>1816</v>
      </c>
      <c r="E105" s="86" t="s">
        <v>130</v>
      </c>
      <c r="F105" s="101">
        <v>43916</v>
      </c>
      <c r="G105" s="83">
        <v>5055960</v>
      </c>
      <c r="H105" s="85">
        <v>1.3449</v>
      </c>
      <c r="I105" s="83">
        <v>67.998449999999991</v>
      </c>
      <c r="J105" s="84">
        <v>-1.8501777203374332E-2</v>
      </c>
      <c r="K105" s="84">
        <v>3.7695229657006198E-5</v>
      </c>
    </row>
    <row r="106" spans="2:11">
      <c r="B106" s="76" t="s">
        <v>2142</v>
      </c>
      <c r="C106" s="73" t="s">
        <v>2143</v>
      </c>
      <c r="D106" s="86" t="s">
        <v>1816</v>
      </c>
      <c r="E106" s="86" t="s">
        <v>130</v>
      </c>
      <c r="F106" s="101">
        <v>43915</v>
      </c>
      <c r="G106" s="83">
        <v>5641845</v>
      </c>
      <c r="H106" s="85">
        <v>2.1120999999999999</v>
      </c>
      <c r="I106" s="83">
        <v>119.15941000000001</v>
      </c>
      <c r="J106" s="84">
        <v>-3.242222220514638E-2</v>
      </c>
      <c r="K106" s="84">
        <v>6.6056525196432587E-5</v>
      </c>
    </row>
    <row r="107" spans="2:11">
      <c r="B107" s="76" t="s">
        <v>2144</v>
      </c>
      <c r="C107" s="73" t="s">
        <v>2145</v>
      </c>
      <c r="D107" s="86" t="s">
        <v>1816</v>
      </c>
      <c r="E107" s="86" t="s">
        <v>130</v>
      </c>
      <c r="F107" s="101">
        <v>43909</v>
      </c>
      <c r="G107" s="83">
        <v>548475</v>
      </c>
      <c r="H107" s="85">
        <v>3.0257999999999998</v>
      </c>
      <c r="I107" s="83">
        <v>16.595800000000001</v>
      </c>
      <c r="J107" s="84">
        <v>-4.5155704889120237E-3</v>
      </c>
      <c r="K107" s="84">
        <v>9.1999522392310935E-6</v>
      </c>
    </row>
    <row r="108" spans="2:11">
      <c r="B108" s="76" t="s">
        <v>2146</v>
      </c>
      <c r="C108" s="73" t="s">
        <v>2147</v>
      </c>
      <c r="D108" s="86" t="s">
        <v>1816</v>
      </c>
      <c r="E108" s="86" t="s">
        <v>130</v>
      </c>
      <c r="F108" s="101">
        <v>43914</v>
      </c>
      <c r="G108" s="83">
        <v>7351400</v>
      </c>
      <c r="H108" s="85">
        <v>3.0114000000000001</v>
      </c>
      <c r="I108" s="83">
        <v>221.37823999999998</v>
      </c>
      <c r="J108" s="84">
        <v>-6.0235062330908008E-2</v>
      </c>
      <c r="K108" s="84">
        <v>1.227219678957952E-4</v>
      </c>
    </row>
    <row r="109" spans="2:11">
      <c r="B109" s="76" t="s">
        <v>2148</v>
      </c>
      <c r="C109" s="73" t="s">
        <v>2149</v>
      </c>
      <c r="D109" s="86" t="s">
        <v>1816</v>
      </c>
      <c r="E109" s="86" t="s">
        <v>130</v>
      </c>
      <c r="F109" s="101">
        <v>43909</v>
      </c>
      <c r="G109" s="83">
        <v>2232000</v>
      </c>
      <c r="H109" s="85">
        <v>4.6588000000000003</v>
      </c>
      <c r="I109" s="83">
        <v>103.98427000000001</v>
      </c>
      <c r="J109" s="84">
        <v>-2.8293200744951126E-2</v>
      </c>
      <c r="K109" s="84">
        <v>5.7644121864044557E-5</v>
      </c>
    </row>
    <row r="110" spans="2:11">
      <c r="B110" s="76" t="s">
        <v>2150</v>
      </c>
      <c r="C110" s="73" t="s">
        <v>2151</v>
      </c>
      <c r="D110" s="86" t="s">
        <v>1816</v>
      </c>
      <c r="E110" s="86" t="s">
        <v>130</v>
      </c>
      <c r="F110" s="101">
        <v>43878</v>
      </c>
      <c r="G110" s="83">
        <v>4278000</v>
      </c>
      <c r="H110" s="85">
        <v>4.0435999999999996</v>
      </c>
      <c r="I110" s="83">
        <v>172.98505</v>
      </c>
      <c r="J110" s="84">
        <v>-4.706770308168156E-2</v>
      </c>
      <c r="K110" s="84">
        <v>9.5894997415069022E-5</v>
      </c>
    </row>
    <row r="111" spans="2:11">
      <c r="B111" s="76" t="s">
        <v>2152</v>
      </c>
      <c r="C111" s="73" t="s">
        <v>2153</v>
      </c>
      <c r="D111" s="86" t="s">
        <v>1816</v>
      </c>
      <c r="E111" s="86" t="s">
        <v>130</v>
      </c>
      <c r="F111" s="101">
        <v>43857</v>
      </c>
      <c r="G111" s="83">
        <v>1782500</v>
      </c>
      <c r="H111" s="85">
        <v>3.2911999999999999</v>
      </c>
      <c r="I111" s="83">
        <v>58.665849999999999</v>
      </c>
      <c r="J111" s="84">
        <v>-1.5962459234682234E-2</v>
      </c>
      <c r="K111" s="84">
        <v>3.2521663196344578E-5</v>
      </c>
    </row>
    <row r="112" spans="2:11">
      <c r="B112" s="76" t="s">
        <v>2074</v>
      </c>
      <c r="C112" s="73" t="s">
        <v>2154</v>
      </c>
      <c r="D112" s="86" t="s">
        <v>1816</v>
      </c>
      <c r="E112" s="86" t="s">
        <v>130</v>
      </c>
      <c r="F112" s="101">
        <v>43916</v>
      </c>
      <c r="G112" s="83">
        <v>4991000</v>
      </c>
      <c r="H112" s="85">
        <v>-1.3601000000000001</v>
      </c>
      <c r="I112" s="83">
        <v>-67.882109999999997</v>
      </c>
      <c r="J112" s="84">
        <v>1.8470122117709285E-2</v>
      </c>
      <c r="K112" s="84">
        <v>-3.7630736083721865E-5</v>
      </c>
    </row>
    <row r="113" spans="2:11">
      <c r="B113" s="76" t="s">
        <v>2074</v>
      </c>
      <c r="C113" s="73" t="s">
        <v>2155</v>
      </c>
      <c r="D113" s="86" t="s">
        <v>1816</v>
      </c>
      <c r="E113" s="86" t="s">
        <v>130</v>
      </c>
      <c r="F113" s="101">
        <v>43920</v>
      </c>
      <c r="G113" s="83">
        <v>14260000</v>
      </c>
      <c r="H113" s="85">
        <v>-0.58879999999999999</v>
      </c>
      <c r="I113" s="83">
        <v>-83.961389999999994</v>
      </c>
      <c r="J113" s="84">
        <v>2.2845152080166853E-2</v>
      </c>
      <c r="K113" s="84">
        <v>-4.6544353266456276E-5</v>
      </c>
    </row>
    <row r="114" spans="2:11">
      <c r="B114" s="76" t="s">
        <v>2074</v>
      </c>
      <c r="C114" s="73" t="s">
        <v>2156</v>
      </c>
      <c r="D114" s="86" t="s">
        <v>1816</v>
      </c>
      <c r="E114" s="86" t="s">
        <v>130</v>
      </c>
      <c r="F114" s="101">
        <v>43921</v>
      </c>
      <c r="G114" s="83">
        <v>5097950</v>
      </c>
      <c r="H114" s="85">
        <v>0.1358</v>
      </c>
      <c r="I114" s="83">
        <v>6.9234300000000006</v>
      </c>
      <c r="J114" s="84">
        <v>-1.8838041064635736E-3</v>
      </c>
      <c r="K114" s="84">
        <v>3.838032835516199E-6</v>
      </c>
    </row>
    <row r="115" spans="2:11">
      <c r="B115" s="72"/>
      <c r="C115" s="73"/>
      <c r="D115" s="73"/>
      <c r="E115" s="73"/>
      <c r="F115" s="73"/>
      <c r="G115" s="83"/>
      <c r="H115" s="85"/>
      <c r="I115" s="73"/>
      <c r="J115" s="84"/>
      <c r="K115" s="73"/>
    </row>
    <row r="116" spans="2:11">
      <c r="B116" s="89" t="s">
        <v>193</v>
      </c>
      <c r="C116" s="71"/>
      <c r="D116" s="71"/>
      <c r="E116" s="71"/>
      <c r="F116" s="71"/>
      <c r="G116" s="80"/>
      <c r="H116" s="82"/>
      <c r="I116" s="80">
        <v>1254.0264120300001</v>
      </c>
      <c r="J116" s="81">
        <v>-0.34120950231256691</v>
      </c>
      <c r="K116" s="81">
        <v>6.9517486938926306E-4</v>
      </c>
    </row>
    <row r="117" spans="2:11">
      <c r="B117" s="76" t="s">
        <v>2157</v>
      </c>
      <c r="C117" s="73" t="s">
        <v>2158</v>
      </c>
      <c r="D117" s="86" t="s">
        <v>1816</v>
      </c>
      <c r="E117" s="86" t="s">
        <v>132</v>
      </c>
      <c r="F117" s="101">
        <v>43920</v>
      </c>
      <c r="G117" s="83">
        <v>1348637.660379</v>
      </c>
      <c r="H117" s="85">
        <v>-1.2967</v>
      </c>
      <c r="I117" s="83">
        <v>-17.488292646999998</v>
      </c>
      <c r="J117" s="84">
        <v>4.7584098493745602E-3</v>
      </c>
      <c r="K117" s="84">
        <v>-9.6947093299567533E-6</v>
      </c>
    </row>
    <row r="118" spans="2:11">
      <c r="B118" s="76" t="s">
        <v>2159</v>
      </c>
      <c r="C118" s="73" t="s">
        <v>2160</v>
      </c>
      <c r="D118" s="86" t="s">
        <v>1816</v>
      </c>
      <c r="E118" s="86" t="s">
        <v>132</v>
      </c>
      <c r="F118" s="101">
        <v>43920</v>
      </c>
      <c r="G118" s="83">
        <v>416750.627675</v>
      </c>
      <c r="H118" s="85">
        <v>-1.2197</v>
      </c>
      <c r="I118" s="83">
        <v>-5.0831075019999998</v>
      </c>
      <c r="J118" s="84">
        <v>1.3830686214583517E-3</v>
      </c>
      <c r="K118" s="84">
        <v>-2.817842239920779E-6</v>
      </c>
    </row>
    <row r="119" spans="2:11">
      <c r="B119" s="76" t="s">
        <v>2161</v>
      </c>
      <c r="C119" s="73" t="s">
        <v>2051</v>
      </c>
      <c r="D119" s="86" t="s">
        <v>1816</v>
      </c>
      <c r="E119" s="86" t="s">
        <v>132</v>
      </c>
      <c r="F119" s="101">
        <v>43920</v>
      </c>
      <c r="G119" s="83">
        <v>35963.670942999997</v>
      </c>
      <c r="H119" s="85">
        <v>-1.3667</v>
      </c>
      <c r="I119" s="83">
        <v>-0.49151387600000002</v>
      </c>
      <c r="J119" s="84">
        <v>1.3373658114440785E-4</v>
      </c>
      <c r="K119" s="84">
        <v>-2.7247280541578917E-7</v>
      </c>
    </row>
    <row r="120" spans="2:11">
      <c r="B120" s="76" t="s">
        <v>2162</v>
      </c>
      <c r="C120" s="73" t="s">
        <v>2163</v>
      </c>
      <c r="D120" s="86" t="s">
        <v>1816</v>
      </c>
      <c r="E120" s="86" t="s">
        <v>132</v>
      </c>
      <c r="F120" s="101">
        <v>43703</v>
      </c>
      <c r="G120" s="83">
        <v>269727.532076</v>
      </c>
      <c r="H120" s="85">
        <v>-3.3182</v>
      </c>
      <c r="I120" s="83">
        <v>-8.9501668849999998</v>
      </c>
      <c r="J120" s="84">
        <v>2.43526129844561E-3</v>
      </c>
      <c r="K120" s="84">
        <v>-4.9615630385487723E-6</v>
      </c>
    </row>
    <row r="121" spans="2:11">
      <c r="B121" s="76" t="s">
        <v>2164</v>
      </c>
      <c r="C121" s="73" t="s">
        <v>2165</v>
      </c>
      <c r="D121" s="86" t="s">
        <v>1816</v>
      </c>
      <c r="E121" s="86" t="s">
        <v>132</v>
      </c>
      <c r="F121" s="101">
        <v>43899</v>
      </c>
      <c r="G121" s="83">
        <v>1103163.4261980001</v>
      </c>
      <c r="H121" s="85">
        <v>-4.6597999999999997</v>
      </c>
      <c r="I121" s="83">
        <v>-51.405201584000004</v>
      </c>
      <c r="J121" s="84">
        <v>1.3986900977915136E-2</v>
      </c>
      <c r="K121" s="84">
        <v>-2.8496691899206219E-5</v>
      </c>
    </row>
    <row r="122" spans="2:11">
      <c r="B122" s="76" t="s">
        <v>2166</v>
      </c>
      <c r="C122" s="73" t="s">
        <v>2167</v>
      </c>
      <c r="D122" s="86" t="s">
        <v>1816</v>
      </c>
      <c r="E122" s="86" t="s">
        <v>132</v>
      </c>
      <c r="F122" s="101">
        <v>43899</v>
      </c>
      <c r="G122" s="83">
        <v>455974.21616200003</v>
      </c>
      <c r="H122" s="85">
        <v>-5.0559000000000003</v>
      </c>
      <c r="I122" s="83">
        <v>-23.053757785000002</v>
      </c>
      <c r="J122" s="84">
        <v>6.2727237200057738E-3</v>
      </c>
      <c r="K122" s="84">
        <v>-1.2779948574747949E-5</v>
      </c>
    </row>
    <row r="123" spans="2:11">
      <c r="B123" s="76" t="s">
        <v>2168</v>
      </c>
      <c r="C123" s="73" t="s">
        <v>2169</v>
      </c>
      <c r="D123" s="86" t="s">
        <v>1816</v>
      </c>
      <c r="E123" s="86" t="s">
        <v>132</v>
      </c>
      <c r="F123" s="101">
        <v>43745</v>
      </c>
      <c r="G123" s="83">
        <v>498472.030983</v>
      </c>
      <c r="H123" s="85">
        <v>1.5133000000000001</v>
      </c>
      <c r="I123" s="83">
        <v>7.5436083590000003</v>
      </c>
      <c r="J123" s="84">
        <v>-2.0525491561606225E-3</v>
      </c>
      <c r="K123" s="84">
        <v>4.181831343729404E-6</v>
      </c>
    </row>
    <row r="124" spans="2:11">
      <c r="B124" s="76" t="s">
        <v>2170</v>
      </c>
      <c r="C124" s="73" t="s">
        <v>1984</v>
      </c>
      <c r="D124" s="86" t="s">
        <v>1816</v>
      </c>
      <c r="E124" s="86" t="s">
        <v>132</v>
      </c>
      <c r="F124" s="101">
        <v>43745</v>
      </c>
      <c r="G124" s="83">
        <v>498472.030983</v>
      </c>
      <c r="H124" s="85">
        <v>1.5133000000000001</v>
      </c>
      <c r="I124" s="83">
        <v>7.5436083590000003</v>
      </c>
      <c r="J124" s="84">
        <v>-2.0525491561606225E-3</v>
      </c>
      <c r="K124" s="84">
        <v>4.181831343729404E-6</v>
      </c>
    </row>
    <row r="125" spans="2:11">
      <c r="B125" s="76" t="s">
        <v>2171</v>
      </c>
      <c r="C125" s="73" t="s">
        <v>2172</v>
      </c>
      <c r="D125" s="86" t="s">
        <v>1816</v>
      </c>
      <c r="E125" s="86" t="s">
        <v>132</v>
      </c>
      <c r="F125" s="101">
        <v>43753</v>
      </c>
      <c r="G125" s="83">
        <v>764135.99219899997</v>
      </c>
      <c r="H125" s="85">
        <v>1.8218000000000001</v>
      </c>
      <c r="I125" s="83">
        <v>13.921001096999998</v>
      </c>
      <c r="J125" s="84">
        <v>-3.7877813500840633E-3</v>
      </c>
      <c r="K125" s="84">
        <v>7.717166103151618E-6</v>
      </c>
    </row>
    <row r="126" spans="2:11">
      <c r="B126" s="76" t="s">
        <v>2173</v>
      </c>
      <c r="C126" s="73" t="s">
        <v>2015</v>
      </c>
      <c r="D126" s="86" t="s">
        <v>1816</v>
      </c>
      <c r="E126" s="86" t="s">
        <v>132</v>
      </c>
      <c r="F126" s="101">
        <v>43822</v>
      </c>
      <c r="G126" s="83">
        <v>612021.01945499994</v>
      </c>
      <c r="H126" s="85">
        <v>1.9359</v>
      </c>
      <c r="I126" s="83">
        <v>11.847938157000002</v>
      </c>
      <c r="J126" s="84">
        <v>-3.2237192480147939E-3</v>
      </c>
      <c r="K126" s="84">
        <v>6.5679548547080386E-6</v>
      </c>
    </row>
    <row r="127" spans="2:11">
      <c r="B127" s="76" t="s">
        <v>2174</v>
      </c>
      <c r="C127" s="73" t="s">
        <v>2175</v>
      </c>
      <c r="D127" s="86" t="s">
        <v>1816</v>
      </c>
      <c r="E127" s="86" t="s">
        <v>132</v>
      </c>
      <c r="F127" s="101">
        <v>43850</v>
      </c>
      <c r="G127" s="83">
        <v>752346.35045699996</v>
      </c>
      <c r="H127" s="85">
        <v>1.8637999999999999</v>
      </c>
      <c r="I127" s="83">
        <v>14.021933262000001</v>
      </c>
      <c r="J127" s="84">
        <v>-3.8152441000362204E-3</v>
      </c>
      <c r="K127" s="84">
        <v>7.7731182776416837E-6</v>
      </c>
    </row>
    <row r="128" spans="2:11">
      <c r="B128" s="76" t="s">
        <v>2176</v>
      </c>
      <c r="C128" s="73" t="s">
        <v>2177</v>
      </c>
      <c r="D128" s="86" t="s">
        <v>1816</v>
      </c>
      <c r="E128" s="86" t="s">
        <v>132</v>
      </c>
      <c r="F128" s="101">
        <v>43850</v>
      </c>
      <c r="G128" s="83">
        <v>426443.87564699998</v>
      </c>
      <c r="H128" s="85">
        <v>1.8898999999999999</v>
      </c>
      <c r="I128" s="83">
        <v>8.0595100370000008</v>
      </c>
      <c r="J128" s="84">
        <v>-2.1929214426642555E-3</v>
      </c>
      <c r="K128" s="84">
        <v>4.4678236307983719E-6</v>
      </c>
    </row>
    <row r="129" spans="2:11">
      <c r="B129" s="76" t="s">
        <v>2178</v>
      </c>
      <c r="C129" s="73" t="s">
        <v>2015</v>
      </c>
      <c r="D129" s="86" t="s">
        <v>1816</v>
      </c>
      <c r="E129" s="86" t="s">
        <v>132</v>
      </c>
      <c r="F129" s="101">
        <v>43719</v>
      </c>
      <c r="G129" s="83">
        <v>628411.76431300002</v>
      </c>
      <c r="H129" s="85">
        <v>2.3460999999999999</v>
      </c>
      <c r="I129" s="83">
        <v>14.743103468999999</v>
      </c>
      <c r="J129" s="84">
        <v>-4.0114681389021847E-3</v>
      </c>
      <c r="K129" s="84">
        <v>8.1729020458695715E-6</v>
      </c>
    </row>
    <row r="130" spans="2:11">
      <c r="B130" s="76" t="s">
        <v>2179</v>
      </c>
      <c r="C130" s="73" t="s">
        <v>2180</v>
      </c>
      <c r="D130" s="86" t="s">
        <v>1816</v>
      </c>
      <c r="E130" s="86" t="s">
        <v>132</v>
      </c>
      <c r="F130" s="101">
        <v>43719</v>
      </c>
      <c r="G130" s="83">
        <v>628450.97702800005</v>
      </c>
      <c r="H130" s="85">
        <v>2.3521999999999998</v>
      </c>
      <c r="I130" s="83">
        <v>14.782256222000003</v>
      </c>
      <c r="J130" s="84">
        <v>-4.0221212569203869E-3</v>
      </c>
      <c r="K130" s="84">
        <v>8.1946065408402532E-6</v>
      </c>
    </row>
    <row r="131" spans="2:11">
      <c r="B131" s="76" t="s">
        <v>2181</v>
      </c>
      <c r="C131" s="73" t="s">
        <v>2182</v>
      </c>
      <c r="D131" s="86" t="s">
        <v>1816</v>
      </c>
      <c r="E131" s="86" t="s">
        <v>132</v>
      </c>
      <c r="F131" s="101">
        <v>43768</v>
      </c>
      <c r="G131" s="83">
        <v>277302.23604400002</v>
      </c>
      <c r="H131" s="85">
        <v>2.6276999999999999</v>
      </c>
      <c r="I131" s="83">
        <v>7.2868011079999988</v>
      </c>
      <c r="J131" s="84">
        <v>-1.9826741730953751E-3</v>
      </c>
      <c r="K131" s="84">
        <v>4.039469153061389E-6</v>
      </c>
    </row>
    <row r="132" spans="2:11">
      <c r="B132" s="76" t="s">
        <v>2183</v>
      </c>
      <c r="C132" s="73" t="s">
        <v>2184</v>
      </c>
      <c r="D132" s="86" t="s">
        <v>1816</v>
      </c>
      <c r="E132" s="86" t="s">
        <v>132</v>
      </c>
      <c r="F132" s="101">
        <v>43894</v>
      </c>
      <c r="G132" s="83">
        <v>1387065.7600420001</v>
      </c>
      <c r="H132" s="85">
        <v>2.2361</v>
      </c>
      <c r="I132" s="83">
        <v>31.015677927000002</v>
      </c>
      <c r="J132" s="84">
        <v>-8.4390918148423855E-3</v>
      </c>
      <c r="K132" s="84">
        <v>1.719367283263079E-5</v>
      </c>
    </row>
    <row r="133" spans="2:11">
      <c r="B133" s="76" t="s">
        <v>2185</v>
      </c>
      <c r="C133" s="73" t="s">
        <v>2186</v>
      </c>
      <c r="D133" s="86" t="s">
        <v>1816</v>
      </c>
      <c r="E133" s="86" t="s">
        <v>132</v>
      </c>
      <c r="F133" s="101">
        <v>43894</v>
      </c>
      <c r="G133" s="83">
        <v>469122.09818299999</v>
      </c>
      <c r="H133" s="85">
        <v>2.2446999999999999</v>
      </c>
      <c r="I133" s="83">
        <v>10.530270028</v>
      </c>
      <c r="J133" s="84">
        <v>-2.865193397046939E-3</v>
      </c>
      <c r="K133" s="84">
        <v>5.8374999291270478E-6</v>
      </c>
    </row>
    <row r="134" spans="2:11">
      <c r="B134" s="76" t="s">
        <v>2185</v>
      </c>
      <c r="C134" s="73" t="s">
        <v>1997</v>
      </c>
      <c r="D134" s="86" t="s">
        <v>1816</v>
      </c>
      <c r="E134" s="86" t="s">
        <v>132</v>
      </c>
      <c r="F134" s="101">
        <v>43894</v>
      </c>
      <c r="G134" s="83">
        <v>37000.672787000003</v>
      </c>
      <c r="H134" s="85">
        <v>2.2446999999999999</v>
      </c>
      <c r="I134" s="83">
        <v>0.8305451410000001</v>
      </c>
      <c r="J134" s="84">
        <v>-2.2598399163697297E-4</v>
      </c>
      <c r="K134" s="84">
        <v>4.604162275832111E-7</v>
      </c>
    </row>
    <row r="135" spans="2:11">
      <c r="B135" s="76" t="s">
        <v>2187</v>
      </c>
      <c r="C135" s="73" t="s">
        <v>2188</v>
      </c>
      <c r="D135" s="86" t="s">
        <v>1816</v>
      </c>
      <c r="E135" s="86" t="s">
        <v>132</v>
      </c>
      <c r="F135" s="101">
        <v>43894</v>
      </c>
      <c r="G135" s="83">
        <v>845074.337772</v>
      </c>
      <c r="H135" s="85">
        <v>2.2618999999999998</v>
      </c>
      <c r="I135" s="83">
        <v>19.114691664000002</v>
      </c>
      <c r="J135" s="84">
        <v>-5.2009386460797951E-3</v>
      </c>
      <c r="K135" s="84">
        <v>1.0596310534980461E-5</v>
      </c>
    </row>
    <row r="136" spans="2:11">
      <c r="B136" s="76" t="s">
        <v>2189</v>
      </c>
      <c r="C136" s="73" t="s">
        <v>2190</v>
      </c>
      <c r="D136" s="86" t="s">
        <v>1816</v>
      </c>
      <c r="E136" s="86" t="s">
        <v>132</v>
      </c>
      <c r="F136" s="101">
        <v>43895</v>
      </c>
      <c r="G136" s="83">
        <v>1009976.12765</v>
      </c>
      <c r="H136" s="85">
        <v>2.1875</v>
      </c>
      <c r="I136" s="83">
        <v>22.093381501000003</v>
      </c>
      <c r="J136" s="84">
        <v>-6.0114138219423251E-3</v>
      </c>
      <c r="K136" s="84">
        <v>1.2247559901439627E-5</v>
      </c>
    </row>
    <row r="137" spans="2:11">
      <c r="B137" s="76" t="s">
        <v>2191</v>
      </c>
      <c r="C137" s="73" t="s">
        <v>2192</v>
      </c>
      <c r="D137" s="86" t="s">
        <v>1816</v>
      </c>
      <c r="E137" s="86" t="s">
        <v>132</v>
      </c>
      <c r="F137" s="101">
        <v>43678</v>
      </c>
      <c r="G137" s="83">
        <v>927153.49675399985</v>
      </c>
      <c r="H137" s="85">
        <v>2.8992</v>
      </c>
      <c r="I137" s="83">
        <v>26.879934808000002</v>
      </c>
      <c r="J137" s="84">
        <v>-7.3137926681982116E-3</v>
      </c>
      <c r="K137" s="84">
        <v>1.4901006063416371E-5</v>
      </c>
    </row>
    <row r="138" spans="2:11">
      <c r="B138" s="76" t="s">
        <v>2193</v>
      </c>
      <c r="C138" s="73" t="s">
        <v>2194</v>
      </c>
      <c r="D138" s="86" t="s">
        <v>1816</v>
      </c>
      <c r="E138" s="86" t="s">
        <v>132</v>
      </c>
      <c r="F138" s="101">
        <v>43895</v>
      </c>
      <c r="G138" s="83">
        <v>1011822.486337</v>
      </c>
      <c r="H138" s="85">
        <v>2.3561999999999999</v>
      </c>
      <c r="I138" s="83">
        <v>23.840148031000002</v>
      </c>
      <c r="J138" s="84">
        <v>-6.4866935550005238E-3</v>
      </c>
      <c r="K138" s="84">
        <v>1.3215887348690584E-5</v>
      </c>
    </row>
    <row r="139" spans="2:11">
      <c r="B139" s="76" t="s">
        <v>2195</v>
      </c>
      <c r="C139" s="73" t="s">
        <v>2196</v>
      </c>
      <c r="D139" s="86" t="s">
        <v>1816</v>
      </c>
      <c r="E139" s="86" t="s">
        <v>132</v>
      </c>
      <c r="F139" s="101">
        <v>43895</v>
      </c>
      <c r="G139" s="83">
        <v>1904671.5792100001</v>
      </c>
      <c r="H139" s="85">
        <v>2.3647</v>
      </c>
      <c r="I139" s="83">
        <v>45.040229350000011</v>
      </c>
      <c r="J139" s="84">
        <v>-1.2255048293344655E-2</v>
      </c>
      <c r="K139" s="84">
        <v>2.4968242498946395E-5</v>
      </c>
    </row>
    <row r="140" spans="2:11">
      <c r="B140" s="76" t="s">
        <v>2197</v>
      </c>
      <c r="C140" s="73" t="s">
        <v>2198</v>
      </c>
      <c r="D140" s="86" t="s">
        <v>1816</v>
      </c>
      <c r="E140" s="86" t="s">
        <v>133</v>
      </c>
      <c r="F140" s="101">
        <v>43908</v>
      </c>
      <c r="G140" s="83">
        <v>1291977.4130160001</v>
      </c>
      <c r="H140" s="85">
        <v>-5.0171000000000001</v>
      </c>
      <c r="I140" s="83">
        <v>-64.819823209000006</v>
      </c>
      <c r="J140" s="84">
        <v>1.7636900949580925E-2</v>
      </c>
      <c r="K140" s="84">
        <v>-3.5933144390641197E-5</v>
      </c>
    </row>
    <row r="141" spans="2:11">
      <c r="B141" s="76" t="s">
        <v>2199</v>
      </c>
      <c r="C141" s="73" t="s">
        <v>2200</v>
      </c>
      <c r="D141" s="86" t="s">
        <v>1816</v>
      </c>
      <c r="E141" s="86" t="s">
        <v>133</v>
      </c>
      <c r="F141" s="101">
        <v>43908</v>
      </c>
      <c r="G141" s="83">
        <v>1083420.4221719999</v>
      </c>
      <c r="H141" s="85">
        <v>-4.9993999999999996</v>
      </c>
      <c r="I141" s="83">
        <v>-54.164338747000002</v>
      </c>
      <c r="J141" s="84">
        <v>1.4737637811819091E-2</v>
      </c>
      <c r="K141" s="84">
        <v>-3.0026231308037825E-5</v>
      </c>
    </row>
    <row r="142" spans="2:11">
      <c r="B142" s="76" t="s">
        <v>2201</v>
      </c>
      <c r="C142" s="73" t="s">
        <v>2202</v>
      </c>
      <c r="D142" s="86" t="s">
        <v>1816</v>
      </c>
      <c r="E142" s="86" t="s">
        <v>133</v>
      </c>
      <c r="F142" s="101">
        <v>43845</v>
      </c>
      <c r="G142" s="83">
        <v>537168.838108</v>
      </c>
      <c r="H142" s="85">
        <v>5.2285000000000004</v>
      </c>
      <c r="I142" s="83">
        <v>28.085965351999999</v>
      </c>
      <c r="J142" s="84">
        <v>-7.6419429190576404E-3</v>
      </c>
      <c r="K142" s="84">
        <v>1.5569574219447046E-5</v>
      </c>
    </row>
    <row r="143" spans="2:11">
      <c r="B143" s="76" t="s">
        <v>2203</v>
      </c>
      <c r="C143" s="73" t="s">
        <v>1986</v>
      </c>
      <c r="D143" s="86" t="s">
        <v>1816</v>
      </c>
      <c r="E143" s="86" t="s">
        <v>133</v>
      </c>
      <c r="F143" s="101">
        <v>43845</v>
      </c>
      <c r="G143" s="83">
        <v>716499.05043800001</v>
      </c>
      <c r="H143" s="85">
        <v>5.2645</v>
      </c>
      <c r="I143" s="83">
        <v>37.720410393000002</v>
      </c>
      <c r="J143" s="84">
        <v>-1.0263390255382759E-2</v>
      </c>
      <c r="K143" s="84">
        <v>2.0910469761011589E-5</v>
      </c>
    </row>
    <row r="144" spans="2:11">
      <c r="B144" s="76" t="s">
        <v>2204</v>
      </c>
      <c r="C144" s="73" t="s">
        <v>2205</v>
      </c>
      <c r="D144" s="86" t="s">
        <v>1816</v>
      </c>
      <c r="E144" s="86" t="s">
        <v>130</v>
      </c>
      <c r="F144" s="101">
        <v>43878</v>
      </c>
      <c r="G144" s="83">
        <v>355028.4</v>
      </c>
      <c r="H144" s="85">
        <v>-7.6821000000000002</v>
      </c>
      <c r="I144" s="83">
        <v>-27.273540000000001</v>
      </c>
      <c r="J144" s="84">
        <v>7.4208891618458665E-3</v>
      </c>
      <c r="K144" s="84">
        <v>-1.5119202773880064E-5</v>
      </c>
    </row>
    <row r="145" spans="2:11">
      <c r="B145" s="76" t="s">
        <v>2206</v>
      </c>
      <c r="C145" s="73" t="s">
        <v>2207</v>
      </c>
      <c r="D145" s="86" t="s">
        <v>1816</v>
      </c>
      <c r="E145" s="86" t="s">
        <v>130</v>
      </c>
      <c r="F145" s="101">
        <v>43838</v>
      </c>
      <c r="G145" s="83">
        <v>389407.7</v>
      </c>
      <c r="H145" s="85">
        <v>8.7225000000000001</v>
      </c>
      <c r="I145" s="83">
        <v>33.966059999999999</v>
      </c>
      <c r="J145" s="84">
        <v>-9.2418646983342245E-3</v>
      </c>
      <c r="K145" s="84">
        <v>1.882922966984765E-5</v>
      </c>
    </row>
    <row r="146" spans="2:11">
      <c r="B146" s="76" t="s">
        <v>2208</v>
      </c>
      <c r="C146" s="73" t="s">
        <v>2209</v>
      </c>
      <c r="D146" s="86" t="s">
        <v>1816</v>
      </c>
      <c r="E146" s="86" t="s">
        <v>132</v>
      </c>
      <c r="F146" s="101">
        <v>43881</v>
      </c>
      <c r="G146" s="83">
        <v>6398418.0800000001</v>
      </c>
      <c r="H146" s="85">
        <v>-0.6794</v>
      </c>
      <c r="I146" s="83">
        <v>-43.470879999999994</v>
      </c>
      <c r="J146" s="84">
        <v>1.1828042206765319E-2</v>
      </c>
      <c r="K146" s="84">
        <v>-2.409826701920643E-5</v>
      </c>
    </row>
    <row r="147" spans="2:11">
      <c r="B147" s="76" t="s">
        <v>2210</v>
      </c>
      <c r="C147" s="73" t="s">
        <v>2211</v>
      </c>
      <c r="D147" s="86" t="s">
        <v>1816</v>
      </c>
      <c r="E147" s="86" t="s">
        <v>132</v>
      </c>
      <c r="F147" s="101">
        <v>43874</v>
      </c>
      <c r="G147" s="83">
        <v>860965.33</v>
      </c>
      <c r="H147" s="85">
        <v>8.8000000000000005E-3</v>
      </c>
      <c r="I147" s="83">
        <v>7.5499999999999998E-2</v>
      </c>
      <c r="J147" s="84">
        <v>-2.0542882651806951E-5</v>
      </c>
      <c r="K147" s="84">
        <v>4.1853745770734013E-8</v>
      </c>
    </row>
    <row r="148" spans="2:11">
      <c r="B148" s="76" t="s">
        <v>2212</v>
      </c>
      <c r="C148" s="73" t="s">
        <v>2213</v>
      </c>
      <c r="D148" s="86" t="s">
        <v>1816</v>
      </c>
      <c r="E148" s="86" t="s">
        <v>132</v>
      </c>
      <c r="F148" s="101">
        <v>43872</v>
      </c>
      <c r="G148" s="83">
        <v>1768204.35</v>
      </c>
      <c r="H148" s="85">
        <v>0.40970000000000001</v>
      </c>
      <c r="I148" s="83">
        <v>7.24444</v>
      </c>
      <c r="J148" s="84">
        <v>-1.9711480900404814E-3</v>
      </c>
      <c r="K148" s="84">
        <v>4.0159860928653815E-6</v>
      </c>
    </row>
    <row r="149" spans="2:11">
      <c r="B149" s="76" t="s">
        <v>2214</v>
      </c>
      <c r="C149" s="73" t="s">
        <v>2215</v>
      </c>
      <c r="D149" s="86" t="s">
        <v>1816</v>
      </c>
      <c r="E149" s="86" t="s">
        <v>132</v>
      </c>
      <c r="F149" s="101">
        <v>43794</v>
      </c>
      <c r="G149" s="83">
        <v>237689.96</v>
      </c>
      <c r="H149" s="85">
        <v>1.5179</v>
      </c>
      <c r="I149" s="83">
        <v>3.6079599999999998</v>
      </c>
      <c r="J149" s="84">
        <v>-9.8169402506507802E-4</v>
      </c>
      <c r="K149" s="84">
        <v>2.0000879548473839E-6</v>
      </c>
    </row>
    <row r="150" spans="2:11">
      <c r="B150" s="76" t="s">
        <v>2216</v>
      </c>
      <c r="C150" s="73" t="s">
        <v>2217</v>
      </c>
      <c r="D150" s="86" t="s">
        <v>1816</v>
      </c>
      <c r="E150" s="86" t="s">
        <v>132</v>
      </c>
      <c r="F150" s="101">
        <v>43741</v>
      </c>
      <c r="G150" s="83">
        <v>103017.52</v>
      </c>
      <c r="H150" s="85">
        <v>1.466</v>
      </c>
      <c r="I150" s="83">
        <v>1.51023</v>
      </c>
      <c r="J150" s="84">
        <v>-4.1092023400315773E-4</v>
      </c>
      <c r="K150" s="84">
        <v>8.3720241689186257E-7</v>
      </c>
    </row>
    <row r="151" spans="2:11">
      <c r="B151" s="76" t="s">
        <v>2218</v>
      </c>
      <c r="C151" s="73" t="s">
        <v>2219</v>
      </c>
      <c r="D151" s="86" t="s">
        <v>1816</v>
      </c>
      <c r="E151" s="86" t="s">
        <v>132</v>
      </c>
      <c r="F151" s="101">
        <v>43851</v>
      </c>
      <c r="G151" s="83">
        <v>1234585.17</v>
      </c>
      <c r="H151" s="85">
        <v>2.0379999999999998</v>
      </c>
      <c r="I151" s="83">
        <v>25.16039</v>
      </c>
      <c r="J151" s="84">
        <v>-6.8459197250820801E-3</v>
      </c>
      <c r="K151" s="84">
        <v>1.3947769093410838E-5</v>
      </c>
    </row>
    <row r="152" spans="2:11">
      <c r="B152" s="76" t="s">
        <v>2220</v>
      </c>
      <c r="C152" s="73" t="s">
        <v>2221</v>
      </c>
      <c r="D152" s="86" t="s">
        <v>1816</v>
      </c>
      <c r="E152" s="86" t="s">
        <v>132</v>
      </c>
      <c r="F152" s="101">
        <v>43864</v>
      </c>
      <c r="G152" s="83">
        <v>339054.67</v>
      </c>
      <c r="H152" s="85">
        <v>1.8858999999999999</v>
      </c>
      <c r="I152" s="83">
        <v>6.3942500000000004</v>
      </c>
      <c r="J152" s="84">
        <v>-1.7398189059114782E-3</v>
      </c>
      <c r="K152" s="84">
        <v>3.5446796542319996E-6</v>
      </c>
    </row>
    <row r="153" spans="2:11">
      <c r="B153" s="76" t="s">
        <v>2222</v>
      </c>
      <c r="C153" s="73" t="s">
        <v>2223</v>
      </c>
      <c r="D153" s="86" t="s">
        <v>1816</v>
      </c>
      <c r="E153" s="86" t="s">
        <v>132</v>
      </c>
      <c r="F153" s="101">
        <v>43810</v>
      </c>
      <c r="G153" s="83">
        <v>171598.42</v>
      </c>
      <c r="H153" s="85">
        <v>2.1676000000000002</v>
      </c>
      <c r="I153" s="83">
        <v>3.7196500000000001</v>
      </c>
      <c r="J153" s="84">
        <v>-1.0120838868317049E-3</v>
      </c>
      <c r="K153" s="84">
        <v>2.0620037808756394E-6</v>
      </c>
    </row>
    <row r="154" spans="2:11">
      <c r="B154" s="76" t="s">
        <v>2224</v>
      </c>
      <c r="C154" s="73" t="s">
        <v>2225</v>
      </c>
      <c r="D154" s="86" t="s">
        <v>1816</v>
      </c>
      <c r="E154" s="86" t="s">
        <v>132</v>
      </c>
      <c r="F154" s="101">
        <v>43839</v>
      </c>
      <c r="G154" s="83">
        <v>698552.84</v>
      </c>
      <c r="H154" s="85">
        <v>2.0306999999999999</v>
      </c>
      <c r="I154" s="83">
        <v>14.18534</v>
      </c>
      <c r="J154" s="84">
        <v>-3.8597056290858704E-3</v>
      </c>
      <c r="K154" s="84">
        <v>7.8637034971049534E-6</v>
      </c>
    </row>
    <row r="155" spans="2:11">
      <c r="B155" s="76" t="s">
        <v>2226</v>
      </c>
      <c r="C155" s="73" t="s">
        <v>2227</v>
      </c>
      <c r="D155" s="86" t="s">
        <v>1816</v>
      </c>
      <c r="E155" s="86" t="s">
        <v>132</v>
      </c>
      <c r="F155" s="101">
        <v>43775</v>
      </c>
      <c r="G155" s="83">
        <v>279675.68</v>
      </c>
      <c r="H155" s="85">
        <v>2.3123999999999998</v>
      </c>
      <c r="I155" s="83">
        <v>6.4673599999999993</v>
      </c>
      <c r="J155" s="84">
        <v>-1.7597114906886117E-3</v>
      </c>
      <c r="K155" s="84">
        <v>3.5852084933485335E-6</v>
      </c>
    </row>
    <row r="156" spans="2:11">
      <c r="B156" s="76" t="s">
        <v>2228</v>
      </c>
      <c r="C156" s="73" t="s">
        <v>2229</v>
      </c>
      <c r="D156" s="86" t="s">
        <v>1816</v>
      </c>
      <c r="E156" s="86" t="s">
        <v>132</v>
      </c>
      <c r="F156" s="101">
        <v>43766</v>
      </c>
      <c r="G156" s="83">
        <v>1999786.75</v>
      </c>
      <c r="H156" s="85">
        <v>2.4150999999999998</v>
      </c>
      <c r="I156" s="83">
        <v>48.297449999999998</v>
      </c>
      <c r="J156" s="84">
        <v>-1.3141309241477E-2</v>
      </c>
      <c r="K156" s="84">
        <v>2.6773896604963406E-5</v>
      </c>
    </row>
    <row r="157" spans="2:11">
      <c r="B157" s="76" t="s">
        <v>2230</v>
      </c>
      <c r="C157" s="73" t="s">
        <v>2231</v>
      </c>
      <c r="D157" s="86" t="s">
        <v>1816</v>
      </c>
      <c r="E157" s="86" t="s">
        <v>132</v>
      </c>
      <c r="F157" s="101">
        <v>43774</v>
      </c>
      <c r="G157" s="83">
        <v>480162.72</v>
      </c>
      <c r="H157" s="85">
        <v>2.4586000000000001</v>
      </c>
      <c r="I157" s="83">
        <v>11.805149999999999</v>
      </c>
      <c r="J157" s="84">
        <v>-3.212076968701706E-3</v>
      </c>
      <c r="K157" s="84">
        <v>6.5442350580845109E-6</v>
      </c>
    </row>
    <row r="158" spans="2:11">
      <c r="B158" s="76" t="s">
        <v>2232</v>
      </c>
      <c r="C158" s="73" t="s">
        <v>2233</v>
      </c>
      <c r="D158" s="86" t="s">
        <v>1816</v>
      </c>
      <c r="E158" s="86" t="s">
        <v>132</v>
      </c>
      <c r="F158" s="101">
        <v>43809</v>
      </c>
      <c r="G158" s="83">
        <v>1280890.24</v>
      </c>
      <c r="H158" s="85">
        <v>2.1837</v>
      </c>
      <c r="I158" s="83">
        <v>27.971430000000002</v>
      </c>
      <c r="J158" s="84">
        <v>-7.6107788621620201E-3</v>
      </c>
      <c r="K158" s="84">
        <v>1.5506081060448776E-5</v>
      </c>
    </row>
    <row r="159" spans="2:11">
      <c r="B159" s="76" t="s">
        <v>2234</v>
      </c>
      <c r="C159" s="73" t="s">
        <v>2235</v>
      </c>
      <c r="D159" s="86" t="s">
        <v>1816</v>
      </c>
      <c r="E159" s="86" t="s">
        <v>132</v>
      </c>
      <c r="F159" s="101">
        <v>43808</v>
      </c>
      <c r="G159" s="83">
        <v>4803466.74</v>
      </c>
      <c r="H159" s="85">
        <v>2.1863000000000001</v>
      </c>
      <c r="I159" s="83">
        <v>105.02042</v>
      </c>
      <c r="J159" s="84">
        <v>-2.8575128001370593E-2</v>
      </c>
      <c r="K159" s="84">
        <v>5.8218516018751123E-5</v>
      </c>
    </row>
    <row r="160" spans="2:11">
      <c r="B160" s="76" t="s">
        <v>2236</v>
      </c>
      <c r="C160" s="73" t="s">
        <v>2237</v>
      </c>
      <c r="D160" s="86" t="s">
        <v>1816</v>
      </c>
      <c r="E160" s="86" t="s">
        <v>132</v>
      </c>
      <c r="F160" s="101">
        <v>43762</v>
      </c>
      <c r="G160" s="83">
        <v>441521.69</v>
      </c>
      <c r="H160" s="85">
        <v>2.7616000000000001</v>
      </c>
      <c r="I160" s="83">
        <v>12.193040000000002</v>
      </c>
      <c r="J160" s="84">
        <v>-3.3176184091230233E-3</v>
      </c>
      <c r="K160" s="84">
        <v>6.7592635275813341E-6</v>
      </c>
    </row>
    <row r="161" spans="2:11">
      <c r="B161" s="76" t="s">
        <v>2238</v>
      </c>
      <c r="C161" s="73" t="s">
        <v>2239</v>
      </c>
      <c r="D161" s="86" t="s">
        <v>1816</v>
      </c>
      <c r="E161" s="86" t="s">
        <v>132</v>
      </c>
      <c r="F161" s="101">
        <v>43678</v>
      </c>
      <c r="G161" s="83">
        <v>602246.15</v>
      </c>
      <c r="H161" s="85">
        <v>2.7892000000000001</v>
      </c>
      <c r="I161" s="83">
        <v>16.797879999999999</v>
      </c>
      <c r="J161" s="84">
        <v>-4.5705546707170185E-3</v>
      </c>
      <c r="K161" s="84">
        <v>9.3119761457920183E-6</v>
      </c>
    </row>
    <row r="162" spans="2:11">
      <c r="B162" s="76" t="s">
        <v>2240</v>
      </c>
      <c r="C162" s="73" t="s">
        <v>2241</v>
      </c>
      <c r="D162" s="86" t="s">
        <v>1816</v>
      </c>
      <c r="E162" s="86" t="s">
        <v>132</v>
      </c>
      <c r="F162" s="101">
        <v>43815</v>
      </c>
      <c r="G162" s="83">
        <v>1362101.8</v>
      </c>
      <c r="H162" s="85">
        <v>2.6661999999999999</v>
      </c>
      <c r="I162" s="83">
        <v>36.316489999999995</v>
      </c>
      <c r="J162" s="84">
        <v>-9.8813959257684821E-3</v>
      </c>
      <c r="K162" s="84">
        <v>2.0132200526429188E-5</v>
      </c>
    </row>
    <row r="163" spans="2:11">
      <c r="B163" s="76" t="s">
        <v>2242</v>
      </c>
      <c r="C163" s="73" t="s">
        <v>2243</v>
      </c>
      <c r="D163" s="86" t="s">
        <v>1816</v>
      </c>
      <c r="E163" s="86" t="s">
        <v>132</v>
      </c>
      <c r="F163" s="101">
        <v>43846</v>
      </c>
      <c r="G163" s="83">
        <v>1409258.76</v>
      </c>
      <c r="H163" s="85">
        <v>2.7951000000000001</v>
      </c>
      <c r="I163" s="83">
        <v>39.390449999999994</v>
      </c>
      <c r="J163" s="84">
        <v>-1.0717793270885682E-2</v>
      </c>
      <c r="K163" s="84">
        <v>2.1836263312514031E-5</v>
      </c>
    </row>
    <row r="164" spans="2:11">
      <c r="B164" s="76" t="s">
        <v>2244</v>
      </c>
      <c r="C164" s="73" t="s">
        <v>2245</v>
      </c>
      <c r="D164" s="86" t="s">
        <v>1816</v>
      </c>
      <c r="E164" s="86" t="s">
        <v>132</v>
      </c>
      <c r="F164" s="101">
        <v>43846</v>
      </c>
      <c r="G164" s="83">
        <v>3344501.19</v>
      </c>
      <c r="H164" s="85">
        <v>2.8685999999999998</v>
      </c>
      <c r="I164" s="83">
        <v>95.93889999999999</v>
      </c>
      <c r="J164" s="84">
        <v>-2.6104126681370087E-2</v>
      </c>
      <c r="K164" s="84">
        <v>5.3184136822832751E-5</v>
      </c>
    </row>
    <row r="165" spans="2:11">
      <c r="B165" s="76" t="s">
        <v>2246</v>
      </c>
      <c r="C165" s="73" t="s">
        <v>2247</v>
      </c>
      <c r="D165" s="86" t="s">
        <v>1816</v>
      </c>
      <c r="E165" s="86" t="s">
        <v>132</v>
      </c>
      <c r="F165" s="101">
        <v>43663</v>
      </c>
      <c r="G165" s="83">
        <v>3265625.56</v>
      </c>
      <c r="H165" s="85">
        <v>4.3851000000000004</v>
      </c>
      <c r="I165" s="83">
        <v>143.20050000000001</v>
      </c>
      <c r="J165" s="84">
        <v>-3.8963590293775913E-2</v>
      </c>
      <c r="K165" s="84">
        <v>7.9383805579364184E-5</v>
      </c>
    </row>
    <row r="166" spans="2:11">
      <c r="B166" s="76" t="s">
        <v>2248</v>
      </c>
      <c r="C166" s="73" t="s">
        <v>2249</v>
      </c>
      <c r="D166" s="86" t="s">
        <v>1816</v>
      </c>
      <c r="E166" s="86" t="s">
        <v>132</v>
      </c>
      <c r="F166" s="101">
        <v>43654</v>
      </c>
      <c r="G166" s="83">
        <v>637831.4</v>
      </c>
      <c r="H166" s="85">
        <v>4.51</v>
      </c>
      <c r="I166" s="83">
        <v>28.766159999999999</v>
      </c>
      <c r="J166" s="84">
        <v>-7.8270178705046756E-3</v>
      </c>
      <c r="K166" s="84">
        <v>1.5946643012453748E-5</v>
      </c>
    </row>
    <row r="167" spans="2:11">
      <c r="B167" s="76" t="s">
        <v>2250</v>
      </c>
      <c r="C167" s="73" t="s">
        <v>2251</v>
      </c>
      <c r="D167" s="86" t="s">
        <v>1816</v>
      </c>
      <c r="E167" s="86" t="s">
        <v>132</v>
      </c>
      <c r="F167" s="101">
        <v>43649</v>
      </c>
      <c r="G167" s="83">
        <v>73962.34</v>
      </c>
      <c r="H167" s="85">
        <v>5.0125999999999999</v>
      </c>
      <c r="I167" s="83">
        <v>3.7074699999999998</v>
      </c>
      <c r="J167" s="84">
        <v>-1.0087698164913206E-3</v>
      </c>
      <c r="K167" s="84">
        <v>2.0552517461274599E-6</v>
      </c>
    </row>
    <row r="168" spans="2:11">
      <c r="B168" s="76" t="s">
        <v>2252</v>
      </c>
      <c r="C168" s="73" t="s">
        <v>2253</v>
      </c>
      <c r="D168" s="86" t="s">
        <v>1816</v>
      </c>
      <c r="E168" s="86" t="s">
        <v>132</v>
      </c>
      <c r="F168" s="101">
        <v>43647</v>
      </c>
      <c r="G168" s="83">
        <v>888727.76</v>
      </c>
      <c r="H168" s="85">
        <v>5.5472999999999999</v>
      </c>
      <c r="I168" s="83">
        <v>49.300379999999997</v>
      </c>
      <c r="J168" s="84">
        <v>-1.3414197629529672E-2</v>
      </c>
      <c r="K168" s="84">
        <v>2.7329875111530853E-5</v>
      </c>
    </row>
    <row r="169" spans="2:11">
      <c r="B169" s="76" t="s">
        <v>2254</v>
      </c>
      <c r="C169" s="73" t="s">
        <v>2255</v>
      </c>
      <c r="D169" s="86" t="s">
        <v>1816</v>
      </c>
      <c r="E169" s="86" t="s">
        <v>132</v>
      </c>
      <c r="F169" s="101">
        <v>43643</v>
      </c>
      <c r="G169" s="83">
        <v>82906.929999999993</v>
      </c>
      <c r="H169" s="85">
        <v>5.8141999999999996</v>
      </c>
      <c r="I169" s="83">
        <v>4.8203999999999994</v>
      </c>
      <c r="J169" s="84">
        <v>-1.3115882322486121E-3</v>
      </c>
      <c r="K169" s="84">
        <v>2.6722092200429962E-6</v>
      </c>
    </row>
    <row r="170" spans="2:11">
      <c r="B170" s="76" t="s">
        <v>2256</v>
      </c>
      <c r="C170" s="73" t="s">
        <v>2257</v>
      </c>
      <c r="D170" s="86" t="s">
        <v>1816</v>
      </c>
      <c r="E170" s="86" t="s">
        <v>132</v>
      </c>
      <c r="F170" s="101">
        <v>43641</v>
      </c>
      <c r="G170" s="83">
        <v>1746931.82</v>
      </c>
      <c r="H170" s="85">
        <v>5.9080000000000004</v>
      </c>
      <c r="I170" s="83">
        <v>103.2086</v>
      </c>
      <c r="J170" s="84">
        <v>-2.8082147794136196E-2</v>
      </c>
      <c r="K170" s="84">
        <v>5.7214125904018261E-5</v>
      </c>
    </row>
    <row r="171" spans="2:11">
      <c r="B171" s="76" t="s">
        <v>2258</v>
      </c>
      <c r="C171" s="73" t="s">
        <v>2259</v>
      </c>
      <c r="D171" s="86" t="s">
        <v>1816</v>
      </c>
      <c r="E171" s="86" t="s">
        <v>133</v>
      </c>
      <c r="F171" s="101">
        <v>43741</v>
      </c>
      <c r="G171" s="83">
        <v>1676915.4</v>
      </c>
      <c r="H171" s="85">
        <v>0.1396</v>
      </c>
      <c r="I171" s="83">
        <v>2.3411599999999999</v>
      </c>
      <c r="J171" s="84">
        <v>-6.3700894237224317E-4</v>
      </c>
      <c r="K171" s="84">
        <v>1.2978319926968429E-6</v>
      </c>
    </row>
    <row r="172" spans="2:11">
      <c r="B172" s="76" t="s">
        <v>2260</v>
      </c>
      <c r="C172" s="73" t="s">
        <v>2261</v>
      </c>
      <c r="D172" s="86" t="s">
        <v>1816</v>
      </c>
      <c r="E172" s="86" t="s">
        <v>133</v>
      </c>
      <c r="F172" s="101">
        <v>43766</v>
      </c>
      <c r="G172" s="83">
        <v>829525.59</v>
      </c>
      <c r="H172" s="85">
        <v>4.4855</v>
      </c>
      <c r="I172" s="83">
        <v>37.208410000000001</v>
      </c>
      <c r="J172" s="84">
        <v>-1.0124079474043977E-2</v>
      </c>
      <c r="K172" s="84">
        <v>2.0626640167857447E-5</v>
      </c>
    </row>
    <row r="173" spans="2:11">
      <c r="B173" s="76" t="s">
        <v>2262</v>
      </c>
      <c r="C173" s="73" t="s">
        <v>2263</v>
      </c>
      <c r="D173" s="86" t="s">
        <v>1816</v>
      </c>
      <c r="E173" s="86" t="s">
        <v>133</v>
      </c>
      <c r="F173" s="101">
        <v>43761</v>
      </c>
      <c r="G173" s="83">
        <v>1847768.02</v>
      </c>
      <c r="H173" s="85">
        <v>4.5929000000000002</v>
      </c>
      <c r="I173" s="83">
        <v>84.866389999999996</v>
      </c>
      <c r="J173" s="84">
        <v>-2.3091394580827585E-2</v>
      </c>
      <c r="K173" s="84">
        <v>4.7046043861456462E-5</v>
      </c>
    </row>
    <row r="174" spans="2:11">
      <c r="B174" s="76" t="s">
        <v>2264</v>
      </c>
      <c r="C174" s="73" t="s">
        <v>2265</v>
      </c>
      <c r="D174" s="86" t="s">
        <v>1816</v>
      </c>
      <c r="E174" s="86" t="s">
        <v>133</v>
      </c>
      <c r="F174" s="101">
        <v>43888</v>
      </c>
      <c r="G174" s="83">
        <v>4909913.01</v>
      </c>
      <c r="H174" s="85">
        <v>4.3657000000000004</v>
      </c>
      <c r="I174" s="83">
        <v>214.35081</v>
      </c>
      <c r="J174" s="84">
        <v>-5.8322960743705528E-2</v>
      </c>
      <c r="K174" s="84">
        <v>1.1882628221842264E-4</v>
      </c>
    </row>
    <row r="175" spans="2:11">
      <c r="B175" s="76" t="s">
        <v>2266</v>
      </c>
      <c r="C175" s="73" t="s">
        <v>2267</v>
      </c>
      <c r="D175" s="86" t="s">
        <v>1816</v>
      </c>
      <c r="E175" s="86" t="s">
        <v>133</v>
      </c>
      <c r="F175" s="101">
        <v>43787</v>
      </c>
      <c r="G175" s="83">
        <v>603773.39</v>
      </c>
      <c r="H175" s="85">
        <v>5.1352000000000002</v>
      </c>
      <c r="I175" s="83">
        <v>31.004900000000003</v>
      </c>
      <c r="J175" s="84">
        <v>-8.4361592361723095E-3</v>
      </c>
      <c r="K175" s="84">
        <v>1.7187698043007033E-5</v>
      </c>
    </row>
    <row r="176" spans="2:11">
      <c r="B176" s="76" t="s">
        <v>2268</v>
      </c>
      <c r="C176" s="73" t="s">
        <v>2269</v>
      </c>
      <c r="D176" s="86" t="s">
        <v>1816</v>
      </c>
      <c r="E176" s="86" t="s">
        <v>130</v>
      </c>
      <c r="F176" s="101">
        <v>43773</v>
      </c>
      <c r="G176" s="83">
        <v>899427.22</v>
      </c>
      <c r="H176" s="85">
        <v>1.2657</v>
      </c>
      <c r="I176" s="83">
        <v>11.383659999999999</v>
      </c>
      <c r="J176" s="84">
        <v>-3.0973932652724329E-3</v>
      </c>
      <c r="K176" s="84">
        <v>6.3105802858340917E-6</v>
      </c>
    </row>
    <row r="177" spans="2:11">
      <c r="B177" s="76" t="s">
        <v>2270</v>
      </c>
      <c r="C177" s="73" t="s">
        <v>2271</v>
      </c>
      <c r="D177" s="86" t="s">
        <v>1816</v>
      </c>
      <c r="E177" s="86" t="s">
        <v>130</v>
      </c>
      <c r="F177" s="101">
        <v>43867</v>
      </c>
      <c r="G177" s="83">
        <v>654536.78</v>
      </c>
      <c r="H177" s="85">
        <v>-0.74790000000000001</v>
      </c>
      <c r="I177" s="83">
        <v>-4.8952099999999996</v>
      </c>
      <c r="J177" s="84">
        <v>1.3319433719993629E-3</v>
      </c>
      <c r="K177" s="84">
        <v>-2.7136804613821831E-6</v>
      </c>
    </row>
    <row r="178" spans="2:11">
      <c r="B178" s="72"/>
      <c r="C178" s="73"/>
      <c r="D178" s="73"/>
      <c r="E178" s="73"/>
      <c r="F178" s="73"/>
      <c r="G178" s="83"/>
      <c r="H178" s="85"/>
      <c r="I178" s="73"/>
      <c r="J178" s="84"/>
      <c r="K178" s="73"/>
    </row>
    <row r="179" spans="2:11">
      <c r="B179" s="89" t="s">
        <v>191</v>
      </c>
      <c r="C179" s="71"/>
      <c r="D179" s="71"/>
      <c r="E179" s="71"/>
      <c r="F179" s="71"/>
      <c r="G179" s="80"/>
      <c r="H179" s="82"/>
      <c r="I179" s="80">
        <v>189.07238824300001</v>
      </c>
      <c r="J179" s="81">
        <v>-5.1444925620832228E-2</v>
      </c>
      <c r="K179" s="81">
        <v>1.0481308171904689E-4</v>
      </c>
    </row>
    <row r="180" spans="2:11">
      <c r="B180" s="76" t="s">
        <v>2272</v>
      </c>
      <c r="C180" s="73" t="s">
        <v>2273</v>
      </c>
      <c r="D180" s="86" t="s">
        <v>1816</v>
      </c>
      <c r="E180" s="86" t="s">
        <v>131</v>
      </c>
      <c r="F180" s="101">
        <v>43614</v>
      </c>
      <c r="G180" s="83">
        <v>25474.364000000005</v>
      </c>
      <c r="H180" s="85">
        <v>0.28270000000000001</v>
      </c>
      <c r="I180" s="83">
        <v>7.2025706999999994E-2</v>
      </c>
      <c r="J180" s="84">
        <v>-1.9597558235952719E-5</v>
      </c>
      <c r="K180" s="84">
        <v>3.9927756685236777E-8</v>
      </c>
    </row>
    <row r="181" spans="2:11">
      <c r="B181" s="76" t="s">
        <v>2272</v>
      </c>
      <c r="C181" s="73" t="s">
        <v>1989</v>
      </c>
      <c r="D181" s="86" t="s">
        <v>1816</v>
      </c>
      <c r="E181" s="86" t="s">
        <v>131</v>
      </c>
      <c r="F181" s="101">
        <v>43626</v>
      </c>
      <c r="G181" s="83">
        <v>5094872.8</v>
      </c>
      <c r="H181" s="85">
        <v>0.91120000000000001</v>
      </c>
      <c r="I181" s="83">
        <v>46.42637268</v>
      </c>
      <c r="J181" s="84">
        <v>-1.2632205641248955E-2</v>
      </c>
      <c r="K181" s="84">
        <v>2.5736656943126768E-5</v>
      </c>
    </row>
    <row r="182" spans="2:11">
      <c r="B182" s="76" t="s">
        <v>2272</v>
      </c>
      <c r="C182" s="73" t="s">
        <v>1978</v>
      </c>
      <c r="D182" s="86" t="s">
        <v>1816</v>
      </c>
      <c r="E182" s="86" t="s">
        <v>131</v>
      </c>
      <c r="F182" s="101">
        <v>43887</v>
      </c>
      <c r="G182" s="83">
        <v>2547436.4</v>
      </c>
      <c r="H182" s="85">
        <v>2.5811000000000002</v>
      </c>
      <c r="I182" s="83">
        <v>65.753020898000003</v>
      </c>
      <c r="J182" s="84">
        <v>-1.7890815792177803E-2</v>
      </c>
      <c r="K182" s="84">
        <v>3.6450466494339771E-5</v>
      </c>
    </row>
    <row r="183" spans="2:11">
      <c r="B183" s="76" t="s">
        <v>2272</v>
      </c>
      <c r="C183" s="73" t="s">
        <v>2274</v>
      </c>
      <c r="D183" s="86" t="s">
        <v>1816</v>
      </c>
      <c r="E183" s="86" t="s">
        <v>131</v>
      </c>
      <c r="F183" s="101">
        <v>43881</v>
      </c>
      <c r="G183" s="83">
        <v>5094872.8</v>
      </c>
      <c r="H183" s="85">
        <v>1.5078</v>
      </c>
      <c r="I183" s="83">
        <v>76.820968957999995</v>
      </c>
      <c r="J183" s="84">
        <v>-2.0902306629169514E-2</v>
      </c>
      <c r="K183" s="84">
        <v>4.2586030524895113E-5</v>
      </c>
    </row>
    <row r="184" spans="2:11">
      <c r="B184" s="72"/>
      <c r="C184" s="73"/>
      <c r="D184" s="73"/>
      <c r="E184" s="73"/>
      <c r="F184" s="73"/>
      <c r="G184" s="83"/>
      <c r="H184" s="85"/>
      <c r="I184" s="73"/>
      <c r="J184" s="84"/>
      <c r="K184" s="73"/>
    </row>
    <row r="185" spans="2:11">
      <c r="B185" s="70" t="s">
        <v>200</v>
      </c>
      <c r="C185" s="71"/>
      <c r="D185" s="71"/>
      <c r="E185" s="71"/>
      <c r="F185" s="71"/>
      <c r="G185" s="80"/>
      <c r="H185" s="82"/>
      <c r="I185" s="80">
        <v>-364.79705417899999</v>
      </c>
      <c r="J185" s="81">
        <v>9.9258053983100114E-2</v>
      </c>
      <c r="K185" s="81">
        <v>-2.0222679686782182E-4</v>
      </c>
    </row>
    <row r="186" spans="2:11">
      <c r="B186" s="89" t="s">
        <v>190</v>
      </c>
      <c r="C186" s="71"/>
      <c r="D186" s="71"/>
      <c r="E186" s="71"/>
      <c r="F186" s="71"/>
      <c r="G186" s="80"/>
      <c r="H186" s="82"/>
      <c r="I186" s="80">
        <v>-364.79705417899999</v>
      </c>
      <c r="J186" s="81">
        <v>9.9258053983100114E-2</v>
      </c>
      <c r="K186" s="81">
        <v>-2.0222679686782182E-4</v>
      </c>
    </row>
    <row r="187" spans="2:11">
      <c r="B187" s="76" t="s">
        <v>2275</v>
      </c>
      <c r="C187" s="73" t="s">
        <v>2276</v>
      </c>
      <c r="D187" s="86" t="s">
        <v>1816</v>
      </c>
      <c r="E187" s="86" t="s">
        <v>130</v>
      </c>
      <c r="F187" s="101">
        <v>43866</v>
      </c>
      <c r="G187" s="83">
        <v>448145.312149</v>
      </c>
      <c r="H187" s="85">
        <v>-22.492799999999999</v>
      </c>
      <c r="I187" s="83">
        <v>-100.800362706</v>
      </c>
      <c r="J187" s="84">
        <v>2.7426887712966034E-2</v>
      </c>
      <c r="K187" s="84">
        <v>-5.587910932840665E-5</v>
      </c>
    </row>
    <row r="188" spans="2:11">
      <c r="B188" s="76" t="s">
        <v>2275</v>
      </c>
      <c r="C188" s="73" t="s">
        <v>2277</v>
      </c>
      <c r="D188" s="86" t="s">
        <v>1816</v>
      </c>
      <c r="E188" s="86" t="s">
        <v>130</v>
      </c>
      <c r="F188" s="101">
        <v>43879</v>
      </c>
      <c r="G188" s="83">
        <v>1120363.2816910001</v>
      </c>
      <c r="H188" s="85">
        <v>-23.329699999999999</v>
      </c>
      <c r="I188" s="83">
        <v>-261.37729802400003</v>
      </c>
      <c r="J188" s="84">
        <v>7.1118452465608009E-2</v>
      </c>
      <c r="K188" s="84">
        <v>-1.4489561565215727E-4</v>
      </c>
    </row>
    <row r="189" spans="2:11">
      <c r="B189" s="76" t="s">
        <v>2275</v>
      </c>
      <c r="C189" s="73" t="s">
        <v>2278</v>
      </c>
      <c r="D189" s="86" t="s">
        <v>1816</v>
      </c>
      <c r="E189" s="86" t="s">
        <v>130</v>
      </c>
      <c r="F189" s="101">
        <v>43916</v>
      </c>
      <c r="G189" s="83">
        <v>893106.1266490001</v>
      </c>
      <c r="H189" s="85">
        <v>-0.29330000000000001</v>
      </c>
      <c r="I189" s="83">
        <v>-2.6193934489999999</v>
      </c>
      <c r="J189" s="84">
        <v>7.1271380452607772E-4</v>
      </c>
      <c r="K189" s="84">
        <v>-1.4520718872579088E-6</v>
      </c>
    </row>
    <row r="190" spans="2:11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</row>
    <row r="191" spans="2:11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</row>
    <row r="192" spans="2:11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</row>
    <row r="193" spans="2:11">
      <c r="B193" s="135" t="s">
        <v>220</v>
      </c>
      <c r="C193" s="134"/>
      <c r="D193" s="134"/>
      <c r="E193" s="134"/>
      <c r="F193" s="134"/>
      <c r="G193" s="134"/>
      <c r="H193" s="134"/>
      <c r="I193" s="134"/>
      <c r="J193" s="134"/>
      <c r="K193" s="134"/>
    </row>
    <row r="194" spans="2:11">
      <c r="B194" s="135" t="s">
        <v>110</v>
      </c>
      <c r="C194" s="134"/>
      <c r="D194" s="134"/>
      <c r="E194" s="134"/>
      <c r="F194" s="134"/>
      <c r="G194" s="134"/>
      <c r="H194" s="134"/>
      <c r="I194" s="134"/>
      <c r="J194" s="134"/>
      <c r="K194" s="134"/>
    </row>
    <row r="195" spans="2:11">
      <c r="B195" s="135" t="s">
        <v>202</v>
      </c>
      <c r="C195" s="134"/>
      <c r="D195" s="134"/>
      <c r="E195" s="134"/>
      <c r="F195" s="134"/>
      <c r="G195" s="134"/>
      <c r="H195" s="134"/>
      <c r="I195" s="134"/>
      <c r="J195" s="134"/>
      <c r="K195" s="134"/>
    </row>
    <row r="196" spans="2:11">
      <c r="B196" s="135" t="s">
        <v>210</v>
      </c>
      <c r="C196" s="134"/>
      <c r="D196" s="134"/>
      <c r="E196" s="134"/>
      <c r="F196" s="134"/>
      <c r="G196" s="134"/>
      <c r="H196" s="134"/>
      <c r="I196" s="134"/>
      <c r="J196" s="134"/>
      <c r="K196" s="134"/>
    </row>
    <row r="197" spans="2:11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</row>
    <row r="198" spans="2:11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</row>
    <row r="199" spans="2:11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</row>
    <row r="200" spans="2:11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</row>
    <row r="201" spans="2:11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</row>
    <row r="202" spans="2:11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</row>
    <row r="203" spans="2:11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</row>
    <row r="204" spans="2:11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</row>
    <row r="205" spans="2:11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</row>
    <row r="206" spans="2:11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</row>
    <row r="207" spans="2:11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</row>
    <row r="208" spans="2:11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</row>
    <row r="209" spans="2:11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</row>
    <row r="210" spans="2:11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</row>
    <row r="211" spans="2:11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</row>
    <row r="212" spans="2:11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</row>
    <row r="213" spans="2:11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</row>
    <row r="214" spans="2:11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</row>
    <row r="215" spans="2:11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</row>
    <row r="216" spans="2:11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</row>
    <row r="217" spans="2:11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</row>
    <row r="218" spans="2:11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</row>
    <row r="219" spans="2:11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</row>
    <row r="220" spans="2:11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</row>
    <row r="221" spans="2:11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</row>
    <row r="222" spans="2:11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</row>
    <row r="223" spans="2:11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</row>
    <row r="224" spans="2:11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</row>
    <row r="225" spans="2:11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</row>
    <row r="226" spans="2:11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</row>
    <row r="227" spans="2:11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</row>
    <row r="228" spans="2:11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</row>
    <row r="229" spans="2:11">
      <c r="B229" s="133"/>
      <c r="C229" s="134"/>
      <c r="D229" s="134"/>
      <c r="E229" s="134"/>
      <c r="F229" s="134"/>
      <c r="G229" s="134"/>
      <c r="H229" s="134"/>
      <c r="I229" s="134"/>
      <c r="J229" s="134"/>
      <c r="K229" s="134"/>
    </row>
    <row r="230" spans="2:11">
      <c r="B230" s="133"/>
      <c r="C230" s="134"/>
      <c r="D230" s="134"/>
      <c r="E230" s="134"/>
      <c r="F230" s="134"/>
      <c r="G230" s="134"/>
      <c r="H230" s="134"/>
      <c r="I230" s="134"/>
      <c r="J230" s="134"/>
      <c r="K230" s="134"/>
    </row>
    <row r="231" spans="2:11">
      <c r="B231" s="133"/>
      <c r="C231" s="134"/>
      <c r="D231" s="134"/>
      <c r="E231" s="134"/>
      <c r="F231" s="134"/>
      <c r="G231" s="134"/>
      <c r="H231" s="134"/>
      <c r="I231" s="134"/>
      <c r="J231" s="134"/>
      <c r="K231" s="134"/>
    </row>
    <row r="232" spans="2:11"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</row>
    <row r="233" spans="2:11">
      <c r="B233" s="133"/>
      <c r="C233" s="134"/>
      <c r="D233" s="134"/>
      <c r="E233" s="134"/>
      <c r="F233" s="134"/>
      <c r="G233" s="134"/>
      <c r="H233" s="134"/>
      <c r="I233" s="134"/>
      <c r="J233" s="134"/>
      <c r="K233" s="134"/>
    </row>
    <row r="234" spans="2:11">
      <c r="B234" s="133"/>
      <c r="C234" s="134"/>
      <c r="D234" s="134"/>
      <c r="E234" s="134"/>
      <c r="F234" s="134"/>
      <c r="G234" s="134"/>
      <c r="H234" s="134"/>
      <c r="I234" s="134"/>
      <c r="J234" s="134"/>
      <c r="K234" s="134"/>
    </row>
    <row r="235" spans="2:11">
      <c r="B235" s="133"/>
      <c r="C235" s="134"/>
      <c r="D235" s="134"/>
      <c r="E235" s="134"/>
      <c r="F235" s="134"/>
      <c r="G235" s="134"/>
      <c r="H235" s="134"/>
      <c r="I235" s="134"/>
      <c r="J235" s="134"/>
      <c r="K235" s="134"/>
    </row>
    <row r="236" spans="2:11">
      <c r="B236" s="133"/>
      <c r="C236" s="134"/>
      <c r="D236" s="134"/>
      <c r="E236" s="134"/>
      <c r="F236" s="134"/>
      <c r="G236" s="134"/>
      <c r="H236" s="134"/>
      <c r="I236" s="134"/>
      <c r="J236" s="134"/>
      <c r="K236" s="134"/>
    </row>
    <row r="237" spans="2:11">
      <c r="B237" s="133"/>
      <c r="C237" s="134"/>
      <c r="D237" s="134"/>
      <c r="E237" s="134"/>
      <c r="F237" s="134"/>
      <c r="G237" s="134"/>
      <c r="H237" s="134"/>
      <c r="I237" s="134"/>
      <c r="J237" s="134"/>
      <c r="K237" s="134"/>
    </row>
    <row r="238" spans="2:11">
      <c r="B238" s="133"/>
      <c r="C238" s="134"/>
      <c r="D238" s="134"/>
      <c r="E238" s="134"/>
      <c r="F238" s="134"/>
      <c r="G238" s="134"/>
      <c r="H238" s="134"/>
      <c r="I238" s="134"/>
      <c r="J238" s="134"/>
      <c r="K238" s="134"/>
    </row>
    <row r="239" spans="2:11">
      <c r="B239" s="133"/>
      <c r="C239" s="134"/>
      <c r="D239" s="134"/>
      <c r="E239" s="134"/>
      <c r="F239" s="134"/>
      <c r="G239" s="134"/>
      <c r="H239" s="134"/>
      <c r="I239" s="134"/>
      <c r="J239" s="134"/>
      <c r="K239" s="134"/>
    </row>
    <row r="240" spans="2:11">
      <c r="B240" s="133"/>
      <c r="C240" s="134"/>
      <c r="D240" s="134"/>
      <c r="E240" s="134"/>
      <c r="F240" s="134"/>
      <c r="G240" s="134"/>
      <c r="H240" s="134"/>
      <c r="I240" s="134"/>
      <c r="J240" s="134"/>
      <c r="K240" s="134"/>
    </row>
    <row r="241" spans="2:11">
      <c r="B241" s="133"/>
      <c r="C241" s="134"/>
      <c r="D241" s="134"/>
      <c r="E241" s="134"/>
      <c r="F241" s="134"/>
      <c r="G241" s="134"/>
      <c r="H241" s="134"/>
      <c r="I241" s="134"/>
      <c r="J241" s="134"/>
      <c r="K241" s="134"/>
    </row>
    <row r="242" spans="2:11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</row>
    <row r="243" spans="2:11">
      <c r="B243" s="133"/>
      <c r="C243" s="134"/>
      <c r="D243" s="134"/>
      <c r="E243" s="134"/>
      <c r="F243" s="134"/>
      <c r="G243" s="134"/>
      <c r="H243" s="134"/>
      <c r="I243" s="134"/>
      <c r="J243" s="134"/>
      <c r="K243" s="134"/>
    </row>
    <row r="244" spans="2:11">
      <c r="B244" s="133"/>
      <c r="C244" s="134"/>
      <c r="D244" s="134"/>
      <c r="E244" s="134"/>
      <c r="F244" s="134"/>
      <c r="G244" s="134"/>
      <c r="H244" s="134"/>
      <c r="I244" s="134"/>
      <c r="J244" s="134"/>
      <c r="K244" s="134"/>
    </row>
    <row r="245" spans="2:11">
      <c r="B245" s="133"/>
      <c r="C245" s="134"/>
      <c r="D245" s="134"/>
      <c r="E245" s="134"/>
      <c r="F245" s="134"/>
      <c r="G245" s="134"/>
      <c r="H245" s="134"/>
      <c r="I245" s="134"/>
      <c r="J245" s="134"/>
      <c r="K245" s="134"/>
    </row>
    <row r="246" spans="2:11">
      <c r="B246" s="133"/>
      <c r="C246" s="134"/>
      <c r="D246" s="134"/>
      <c r="E246" s="134"/>
      <c r="F246" s="134"/>
      <c r="G246" s="134"/>
      <c r="H246" s="134"/>
      <c r="I246" s="134"/>
      <c r="J246" s="134"/>
      <c r="K246" s="134"/>
    </row>
    <row r="247" spans="2:11">
      <c r="B247" s="133"/>
      <c r="C247" s="134"/>
      <c r="D247" s="134"/>
      <c r="E247" s="134"/>
      <c r="F247" s="134"/>
      <c r="G247" s="134"/>
      <c r="H247" s="134"/>
      <c r="I247" s="134"/>
      <c r="J247" s="134"/>
      <c r="K247" s="134"/>
    </row>
    <row r="248" spans="2:11">
      <c r="B248" s="133"/>
      <c r="C248" s="134"/>
      <c r="D248" s="134"/>
      <c r="E248" s="134"/>
      <c r="F248" s="134"/>
      <c r="G248" s="134"/>
      <c r="H248" s="134"/>
      <c r="I248" s="134"/>
      <c r="J248" s="134"/>
      <c r="K248" s="134"/>
    </row>
    <row r="249" spans="2:11">
      <c r="B249" s="133"/>
      <c r="C249" s="134"/>
      <c r="D249" s="134"/>
      <c r="E249" s="134"/>
      <c r="F249" s="134"/>
      <c r="G249" s="134"/>
      <c r="H249" s="134"/>
      <c r="I249" s="134"/>
      <c r="J249" s="134"/>
      <c r="K249" s="134"/>
    </row>
    <row r="250" spans="2:11">
      <c r="B250" s="133"/>
      <c r="C250" s="134"/>
      <c r="D250" s="134"/>
      <c r="E250" s="134"/>
      <c r="F250" s="134"/>
      <c r="G250" s="134"/>
      <c r="H250" s="134"/>
      <c r="I250" s="134"/>
      <c r="J250" s="134"/>
      <c r="K250" s="134"/>
    </row>
    <row r="251" spans="2:11">
      <c r="B251" s="133"/>
      <c r="C251" s="134"/>
      <c r="D251" s="134"/>
      <c r="E251" s="134"/>
      <c r="F251" s="134"/>
      <c r="G251" s="134"/>
      <c r="H251" s="134"/>
      <c r="I251" s="134"/>
      <c r="J251" s="134"/>
      <c r="K251" s="134"/>
    </row>
    <row r="252" spans="2:11">
      <c r="B252" s="133"/>
      <c r="C252" s="134"/>
      <c r="D252" s="134"/>
      <c r="E252" s="134"/>
      <c r="F252" s="134"/>
      <c r="G252" s="134"/>
      <c r="H252" s="134"/>
      <c r="I252" s="134"/>
      <c r="J252" s="134"/>
      <c r="K252" s="134"/>
    </row>
    <row r="253" spans="2:11">
      <c r="B253" s="133"/>
      <c r="C253" s="134"/>
      <c r="D253" s="134"/>
      <c r="E253" s="134"/>
      <c r="F253" s="134"/>
      <c r="G253" s="134"/>
      <c r="H253" s="134"/>
      <c r="I253" s="134"/>
      <c r="J253" s="134"/>
      <c r="K253" s="134"/>
    </row>
    <row r="254" spans="2:11">
      <c r="B254" s="133"/>
      <c r="C254" s="134"/>
      <c r="D254" s="134"/>
      <c r="E254" s="134"/>
      <c r="F254" s="134"/>
      <c r="G254" s="134"/>
      <c r="H254" s="134"/>
      <c r="I254" s="134"/>
      <c r="J254" s="134"/>
      <c r="K254" s="134"/>
    </row>
    <row r="255" spans="2:11">
      <c r="B255" s="133"/>
      <c r="C255" s="134"/>
      <c r="D255" s="134"/>
      <c r="E255" s="134"/>
      <c r="F255" s="134"/>
      <c r="G255" s="134"/>
      <c r="H255" s="134"/>
      <c r="I255" s="134"/>
      <c r="J255" s="134"/>
      <c r="K255" s="134"/>
    </row>
    <row r="256" spans="2:11">
      <c r="B256" s="133"/>
      <c r="C256" s="134"/>
      <c r="D256" s="134"/>
      <c r="E256" s="134"/>
      <c r="F256" s="134"/>
      <c r="G256" s="134"/>
      <c r="H256" s="134"/>
      <c r="I256" s="134"/>
      <c r="J256" s="134"/>
      <c r="K256" s="134"/>
    </row>
    <row r="257" spans="2:11">
      <c r="B257" s="133"/>
      <c r="C257" s="134"/>
      <c r="D257" s="134"/>
      <c r="E257" s="134"/>
      <c r="F257" s="134"/>
      <c r="G257" s="134"/>
      <c r="H257" s="134"/>
      <c r="I257" s="134"/>
      <c r="J257" s="134"/>
      <c r="K257" s="134"/>
    </row>
    <row r="258" spans="2:11">
      <c r="B258" s="133"/>
      <c r="C258" s="134"/>
      <c r="D258" s="134"/>
      <c r="E258" s="134"/>
      <c r="F258" s="134"/>
      <c r="G258" s="134"/>
      <c r="H258" s="134"/>
      <c r="I258" s="134"/>
      <c r="J258" s="134"/>
      <c r="K258" s="134"/>
    </row>
    <row r="259" spans="2:11">
      <c r="B259" s="133"/>
      <c r="C259" s="134"/>
      <c r="D259" s="134"/>
      <c r="E259" s="134"/>
      <c r="F259" s="134"/>
      <c r="G259" s="134"/>
      <c r="H259" s="134"/>
      <c r="I259" s="134"/>
      <c r="J259" s="134"/>
      <c r="K259" s="134"/>
    </row>
    <row r="260" spans="2:11">
      <c r="B260" s="133"/>
      <c r="C260" s="134"/>
      <c r="D260" s="134"/>
      <c r="E260" s="134"/>
      <c r="F260" s="134"/>
      <c r="G260" s="134"/>
      <c r="H260" s="134"/>
      <c r="I260" s="134"/>
      <c r="J260" s="134"/>
      <c r="K260" s="134"/>
    </row>
    <row r="261" spans="2:11">
      <c r="B261" s="133"/>
      <c r="C261" s="134"/>
      <c r="D261" s="134"/>
      <c r="E261" s="134"/>
      <c r="F261" s="134"/>
      <c r="G261" s="134"/>
      <c r="H261" s="134"/>
      <c r="I261" s="134"/>
      <c r="J261" s="134"/>
      <c r="K261" s="134"/>
    </row>
    <row r="262" spans="2:11">
      <c r="B262" s="133"/>
      <c r="C262" s="134"/>
      <c r="D262" s="134"/>
      <c r="E262" s="134"/>
      <c r="F262" s="134"/>
      <c r="G262" s="134"/>
      <c r="H262" s="134"/>
      <c r="I262" s="134"/>
      <c r="J262" s="134"/>
      <c r="K262" s="134"/>
    </row>
    <row r="263" spans="2:11">
      <c r="B263" s="133"/>
      <c r="C263" s="134"/>
      <c r="D263" s="134"/>
      <c r="E263" s="134"/>
      <c r="F263" s="134"/>
      <c r="G263" s="134"/>
      <c r="H263" s="134"/>
      <c r="I263" s="134"/>
      <c r="J263" s="134"/>
      <c r="K263" s="134"/>
    </row>
    <row r="264" spans="2:11">
      <c r="B264" s="133"/>
      <c r="C264" s="134"/>
      <c r="D264" s="134"/>
      <c r="E264" s="134"/>
      <c r="F264" s="134"/>
      <c r="G264" s="134"/>
      <c r="H264" s="134"/>
      <c r="I264" s="134"/>
      <c r="J264" s="134"/>
      <c r="K264" s="134"/>
    </row>
    <row r="265" spans="2:11">
      <c r="B265" s="133"/>
      <c r="C265" s="134"/>
      <c r="D265" s="134"/>
      <c r="E265" s="134"/>
      <c r="F265" s="134"/>
      <c r="G265" s="134"/>
      <c r="H265" s="134"/>
      <c r="I265" s="134"/>
      <c r="J265" s="134"/>
      <c r="K265" s="134"/>
    </row>
    <row r="266" spans="2:11">
      <c r="B266" s="133"/>
      <c r="C266" s="134"/>
      <c r="D266" s="134"/>
      <c r="E266" s="134"/>
      <c r="F266" s="134"/>
      <c r="G266" s="134"/>
      <c r="H266" s="134"/>
      <c r="I266" s="134"/>
      <c r="J266" s="134"/>
      <c r="K266" s="134"/>
    </row>
    <row r="267" spans="2:11">
      <c r="B267" s="133"/>
      <c r="C267" s="134"/>
      <c r="D267" s="134"/>
      <c r="E267" s="134"/>
      <c r="F267" s="134"/>
      <c r="G267" s="134"/>
      <c r="H267" s="134"/>
      <c r="I267" s="134"/>
      <c r="J267" s="134"/>
      <c r="K267" s="134"/>
    </row>
    <row r="268" spans="2:11">
      <c r="B268" s="133"/>
      <c r="C268" s="134"/>
      <c r="D268" s="134"/>
      <c r="E268" s="134"/>
      <c r="F268" s="134"/>
      <c r="G268" s="134"/>
      <c r="H268" s="134"/>
      <c r="I268" s="134"/>
      <c r="J268" s="134"/>
      <c r="K268" s="134"/>
    </row>
    <row r="269" spans="2:11">
      <c r="B269" s="133"/>
      <c r="C269" s="134"/>
      <c r="D269" s="134"/>
      <c r="E269" s="134"/>
      <c r="F269" s="134"/>
      <c r="G269" s="134"/>
      <c r="H269" s="134"/>
      <c r="I269" s="134"/>
      <c r="J269" s="134"/>
      <c r="K269" s="134"/>
    </row>
    <row r="270" spans="2:11">
      <c r="B270" s="133"/>
      <c r="C270" s="134"/>
      <c r="D270" s="134"/>
      <c r="E270" s="134"/>
      <c r="F270" s="134"/>
      <c r="G270" s="134"/>
      <c r="H270" s="134"/>
      <c r="I270" s="134"/>
      <c r="J270" s="134"/>
      <c r="K270" s="134"/>
    </row>
    <row r="271" spans="2:11">
      <c r="B271" s="133"/>
      <c r="C271" s="134"/>
      <c r="D271" s="134"/>
      <c r="E271" s="134"/>
      <c r="F271" s="134"/>
      <c r="G271" s="134"/>
      <c r="H271" s="134"/>
      <c r="I271" s="134"/>
      <c r="J271" s="134"/>
      <c r="K271" s="134"/>
    </row>
    <row r="272" spans="2:11">
      <c r="B272" s="133"/>
      <c r="C272" s="134"/>
      <c r="D272" s="134"/>
      <c r="E272" s="134"/>
      <c r="F272" s="134"/>
      <c r="G272" s="134"/>
      <c r="H272" s="134"/>
      <c r="I272" s="134"/>
      <c r="J272" s="134"/>
      <c r="K272" s="134"/>
    </row>
    <row r="273" spans="2:11">
      <c r="B273" s="133"/>
      <c r="C273" s="134"/>
      <c r="D273" s="134"/>
      <c r="E273" s="134"/>
      <c r="F273" s="134"/>
      <c r="G273" s="134"/>
      <c r="H273" s="134"/>
      <c r="I273" s="134"/>
      <c r="J273" s="134"/>
      <c r="K273" s="134"/>
    </row>
    <row r="274" spans="2:11">
      <c r="B274" s="133"/>
      <c r="C274" s="134"/>
      <c r="D274" s="134"/>
      <c r="E274" s="134"/>
      <c r="F274" s="134"/>
      <c r="G274" s="134"/>
      <c r="H274" s="134"/>
      <c r="I274" s="134"/>
      <c r="J274" s="134"/>
      <c r="K274" s="134"/>
    </row>
    <row r="275" spans="2:11">
      <c r="B275" s="133"/>
      <c r="C275" s="134"/>
      <c r="D275" s="134"/>
      <c r="E275" s="134"/>
      <c r="F275" s="134"/>
      <c r="G275" s="134"/>
      <c r="H275" s="134"/>
      <c r="I275" s="134"/>
      <c r="J275" s="134"/>
      <c r="K275" s="134"/>
    </row>
    <row r="276" spans="2:11">
      <c r="B276" s="133"/>
      <c r="C276" s="134"/>
      <c r="D276" s="134"/>
      <c r="E276" s="134"/>
      <c r="F276" s="134"/>
      <c r="G276" s="134"/>
      <c r="H276" s="134"/>
      <c r="I276" s="134"/>
      <c r="J276" s="134"/>
      <c r="K276" s="134"/>
    </row>
    <row r="277" spans="2:11">
      <c r="B277" s="133"/>
      <c r="C277" s="134"/>
      <c r="D277" s="134"/>
      <c r="E277" s="134"/>
      <c r="F277" s="134"/>
      <c r="G277" s="134"/>
      <c r="H277" s="134"/>
      <c r="I277" s="134"/>
      <c r="J277" s="134"/>
      <c r="K277" s="134"/>
    </row>
    <row r="278" spans="2:11">
      <c r="B278" s="133"/>
      <c r="C278" s="134"/>
      <c r="D278" s="134"/>
      <c r="E278" s="134"/>
      <c r="F278" s="134"/>
      <c r="G278" s="134"/>
      <c r="H278" s="134"/>
      <c r="I278" s="134"/>
      <c r="J278" s="134"/>
      <c r="K278" s="134"/>
    </row>
    <row r="279" spans="2:11">
      <c r="B279" s="133"/>
      <c r="C279" s="134"/>
      <c r="D279" s="134"/>
      <c r="E279" s="134"/>
      <c r="F279" s="134"/>
      <c r="G279" s="134"/>
      <c r="H279" s="134"/>
      <c r="I279" s="134"/>
      <c r="J279" s="134"/>
      <c r="K279" s="134"/>
    </row>
    <row r="280" spans="2:11">
      <c r="B280" s="133"/>
      <c r="C280" s="134"/>
      <c r="D280" s="134"/>
      <c r="E280" s="134"/>
      <c r="F280" s="134"/>
      <c r="G280" s="134"/>
      <c r="H280" s="134"/>
      <c r="I280" s="134"/>
      <c r="J280" s="134"/>
      <c r="K280" s="134"/>
    </row>
    <row r="281" spans="2:11">
      <c r="B281" s="133"/>
      <c r="C281" s="134"/>
      <c r="D281" s="134"/>
      <c r="E281" s="134"/>
      <c r="F281" s="134"/>
      <c r="G281" s="134"/>
      <c r="H281" s="134"/>
      <c r="I281" s="134"/>
      <c r="J281" s="134"/>
      <c r="K281" s="134"/>
    </row>
    <row r="282" spans="2:11">
      <c r="B282" s="133"/>
      <c r="C282" s="134"/>
      <c r="D282" s="134"/>
      <c r="E282" s="134"/>
      <c r="F282" s="134"/>
      <c r="G282" s="134"/>
      <c r="H282" s="134"/>
      <c r="I282" s="134"/>
      <c r="J282" s="134"/>
      <c r="K282" s="134"/>
    </row>
    <row r="283" spans="2:11">
      <c r="B283" s="133"/>
      <c r="C283" s="134"/>
      <c r="D283" s="134"/>
      <c r="E283" s="134"/>
      <c r="F283" s="134"/>
      <c r="G283" s="134"/>
      <c r="H283" s="134"/>
      <c r="I283" s="134"/>
      <c r="J283" s="134"/>
      <c r="K283" s="134"/>
    </row>
    <row r="284" spans="2:11">
      <c r="B284" s="133"/>
      <c r="C284" s="134"/>
      <c r="D284" s="134"/>
      <c r="E284" s="134"/>
      <c r="F284" s="134"/>
      <c r="G284" s="134"/>
      <c r="H284" s="134"/>
      <c r="I284" s="134"/>
      <c r="J284" s="134"/>
      <c r="K284" s="134"/>
    </row>
    <row r="285" spans="2:11">
      <c r="B285" s="133"/>
      <c r="C285" s="134"/>
      <c r="D285" s="134"/>
      <c r="E285" s="134"/>
      <c r="F285" s="134"/>
      <c r="G285" s="134"/>
      <c r="H285" s="134"/>
      <c r="I285" s="134"/>
      <c r="J285" s="134"/>
      <c r="K285" s="134"/>
    </row>
    <row r="286" spans="2:11">
      <c r="B286" s="133"/>
      <c r="C286" s="134"/>
      <c r="D286" s="134"/>
      <c r="E286" s="134"/>
      <c r="F286" s="134"/>
      <c r="G286" s="134"/>
      <c r="H286" s="134"/>
      <c r="I286" s="134"/>
      <c r="J286" s="134"/>
      <c r="K286" s="134"/>
    </row>
    <row r="287" spans="2:11">
      <c r="B287" s="133"/>
      <c r="C287" s="134"/>
      <c r="D287" s="134"/>
      <c r="E287" s="134"/>
      <c r="F287" s="134"/>
      <c r="G287" s="134"/>
      <c r="H287" s="134"/>
      <c r="I287" s="134"/>
      <c r="J287" s="134"/>
      <c r="K287" s="134"/>
    </row>
    <row r="288" spans="2:11">
      <c r="B288" s="133"/>
      <c r="C288" s="134"/>
      <c r="D288" s="134"/>
      <c r="E288" s="134"/>
      <c r="F288" s="134"/>
      <c r="G288" s="134"/>
      <c r="H288" s="134"/>
      <c r="I288" s="134"/>
      <c r="J288" s="134"/>
      <c r="K288" s="134"/>
    </row>
    <row r="289" spans="2:11">
      <c r="B289" s="133"/>
      <c r="C289" s="134"/>
      <c r="D289" s="134"/>
      <c r="E289" s="134"/>
      <c r="F289" s="134"/>
      <c r="G289" s="134"/>
      <c r="H289" s="134"/>
      <c r="I289" s="134"/>
      <c r="J289" s="134"/>
      <c r="K289" s="134"/>
    </row>
    <row r="290" spans="2:11">
      <c r="B290" s="133"/>
      <c r="C290" s="134"/>
      <c r="D290" s="134"/>
      <c r="E290" s="134"/>
      <c r="F290" s="134"/>
      <c r="G290" s="134"/>
      <c r="H290" s="134"/>
      <c r="I290" s="134"/>
      <c r="J290" s="134"/>
      <c r="K290" s="134"/>
    </row>
    <row r="291" spans="2:11">
      <c r="B291" s="133"/>
      <c r="C291" s="134"/>
      <c r="D291" s="134"/>
      <c r="E291" s="134"/>
      <c r="F291" s="134"/>
      <c r="G291" s="134"/>
      <c r="H291" s="134"/>
      <c r="I291" s="134"/>
      <c r="J291" s="134"/>
      <c r="K291" s="134"/>
    </row>
    <row r="292" spans="2:11">
      <c r="B292" s="133"/>
      <c r="C292" s="134"/>
      <c r="D292" s="134"/>
      <c r="E292" s="134"/>
      <c r="F292" s="134"/>
      <c r="G292" s="134"/>
      <c r="H292" s="134"/>
      <c r="I292" s="134"/>
      <c r="J292" s="134"/>
      <c r="K292" s="134"/>
    </row>
    <row r="293" spans="2:11">
      <c r="B293" s="133"/>
      <c r="C293" s="134"/>
      <c r="D293" s="134"/>
      <c r="E293" s="134"/>
      <c r="F293" s="134"/>
      <c r="G293" s="134"/>
      <c r="H293" s="134"/>
      <c r="I293" s="134"/>
      <c r="J293" s="134"/>
      <c r="K293" s="134"/>
    </row>
    <row r="294" spans="2:11">
      <c r="B294" s="133"/>
      <c r="C294" s="134"/>
      <c r="D294" s="134"/>
      <c r="E294" s="134"/>
      <c r="F294" s="134"/>
      <c r="G294" s="134"/>
      <c r="H294" s="134"/>
      <c r="I294" s="134"/>
      <c r="J294" s="134"/>
      <c r="K294" s="134"/>
    </row>
    <row r="295" spans="2:11">
      <c r="B295" s="133"/>
      <c r="C295" s="134"/>
      <c r="D295" s="134"/>
      <c r="E295" s="134"/>
      <c r="F295" s="134"/>
      <c r="G295" s="134"/>
      <c r="H295" s="134"/>
      <c r="I295" s="134"/>
      <c r="J295" s="134"/>
      <c r="K295" s="134"/>
    </row>
    <row r="296" spans="2:11">
      <c r="B296" s="133"/>
      <c r="C296" s="134"/>
      <c r="D296" s="134"/>
      <c r="E296" s="134"/>
      <c r="F296" s="134"/>
      <c r="G296" s="134"/>
      <c r="H296" s="134"/>
      <c r="I296" s="134"/>
      <c r="J296" s="134"/>
      <c r="K296" s="134"/>
    </row>
    <row r="297" spans="2:11">
      <c r="B297" s="133"/>
      <c r="C297" s="134"/>
      <c r="D297" s="134"/>
      <c r="E297" s="134"/>
      <c r="F297" s="134"/>
      <c r="G297" s="134"/>
      <c r="H297" s="134"/>
      <c r="I297" s="134"/>
      <c r="J297" s="134"/>
      <c r="K297" s="134"/>
    </row>
    <row r="298" spans="2:11">
      <c r="B298" s="133"/>
      <c r="C298" s="134"/>
      <c r="D298" s="134"/>
      <c r="E298" s="134"/>
      <c r="F298" s="134"/>
      <c r="G298" s="134"/>
      <c r="H298" s="134"/>
      <c r="I298" s="134"/>
      <c r="J298" s="134"/>
      <c r="K298" s="134"/>
    </row>
    <row r="299" spans="2:11">
      <c r="B299" s="133"/>
      <c r="C299" s="134"/>
      <c r="D299" s="134"/>
      <c r="E299" s="134"/>
      <c r="F299" s="134"/>
      <c r="G299" s="134"/>
      <c r="H299" s="134"/>
      <c r="I299" s="134"/>
      <c r="J299" s="134"/>
      <c r="K299" s="134"/>
    </row>
    <row r="300" spans="2:11">
      <c r="B300" s="133"/>
      <c r="C300" s="134"/>
      <c r="D300" s="134"/>
      <c r="E300" s="134"/>
      <c r="F300" s="134"/>
      <c r="G300" s="134"/>
      <c r="H300" s="134"/>
      <c r="I300" s="134"/>
      <c r="J300" s="134"/>
      <c r="K300" s="134"/>
    </row>
    <row r="301" spans="2:11">
      <c r="B301" s="133"/>
      <c r="C301" s="134"/>
      <c r="D301" s="134"/>
      <c r="E301" s="134"/>
      <c r="F301" s="134"/>
      <c r="G301" s="134"/>
      <c r="H301" s="134"/>
      <c r="I301" s="134"/>
      <c r="J301" s="134"/>
      <c r="K301" s="134"/>
    </row>
    <row r="302" spans="2:11">
      <c r="B302" s="133"/>
      <c r="C302" s="134"/>
      <c r="D302" s="134"/>
      <c r="E302" s="134"/>
      <c r="F302" s="134"/>
      <c r="G302" s="134"/>
      <c r="H302" s="134"/>
      <c r="I302" s="134"/>
      <c r="J302" s="134"/>
      <c r="K302" s="134"/>
    </row>
    <row r="303" spans="2:11">
      <c r="B303" s="133"/>
      <c r="C303" s="134"/>
      <c r="D303" s="134"/>
      <c r="E303" s="134"/>
      <c r="F303" s="134"/>
      <c r="G303" s="134"/>
      <c r="H303" s="134"/>
      <c r="I303" s="134"/>
      <c r="J303" s="134"/>
      <c r="K303" s="134"/>
    </row>
    <row r="304" spans="2:11">
      <c r="B304" s="133"/>
      <c r="C304" s="134"/>
      <c r="D304" s="134"/>
      <c r="E304" s="134"/>
      <c r="F304" s="134"/>
      <c r="G304" s="134"/>
      <c r="H304" s="134"/>
      <c r="I304" s="134"/>
      <c r="J304" s="134"/>
      <c r="K304" s="134"/>
    </row>
    <row r="305" spans="2:11">
      <c r="B305" s="133"/>
      <c r="C305" s="134"/>
      <c r="D305" s="134"/>
      <c r="E305" s="134"/>
      <c r="F305" s="134"/>
      <c r="G305" s="134"/>
      <c r="H305" s="134"/>
      <c r="I305" s="134"/>
      <c r="J305" s="134"/>
      <c r="K305" s="134"/>
    </row>
    <row r="306" spans="2:11">
      <c r="B306" s="133"/>
      <c r="C306" s="134"/>
      <c r="D306" s="134"/>
      <c r="E306" s="134"/>
      <c r="F306" s="134"/>
      <c r="G306" s="134"/>
      <c r="H306" s="134"/>
      <c r="I306" s="134"/>
      <c r="J306" s="134"/>
      <c r="K306" s="134"/>
    </row>
    <row r="307" spans="2:11">
      <c r="B307" s="133"/>
      <c r="C307" s="134"/>
      <c r="D307" s="134"/>
      <c r="E307" s="134"/>
      <c r="F307" s="134"/>
      <c r="G307" s="134"/>
      <c r="H307" s="134"/>
      <c r="I307" s="134"/>
      <c r="J307" s="134"/>
      <c r="K307" s="134"/>
    </row>
    <row r="308" spans="2:11">
      <c r="B308" s="133"/>
      <c r="C308" s="134"/>
      <c r="D308" s="134"/>
      <c r="E308" s="134"/>
      <c r="F308" s="134"/>
      <c r="G308" s="134"/>
      <c r="H308" s="134"/>
      <c r="I308" s="134"/>
      <c r="J308" s="134"/>
      <c r="K308" s="134"/>
    </row>
    <row r="309" spans="2:11">
      <c r="B309" s="133"/>
      <c r="C309" s="134"/>
      <c r="D309" s="134"/>
      <c r="E309" s="134"/>
      <c r="F309" s="134"/>
      <c r="G309" s="134"/>
      <c r="H309" s="134"/>
      <c r="I309" s="134"/>
      <c r="J309" s="134"/>
      <c r="K309" s="134"/>
    </row>
    <row r="310" spans="2:11">
      <c r="B310" s="133"/>
      <c r="C310" s="134"/>
      <c r="D310" s="134"/>
      <c r="E310" s="134"/>
      <c r="F310" s="134"/>
      <c r="G310" s="134"/>
      <c r="H310" s="134"/>
      <c r="I310" s="134"/>
      <c r="J310" s="134"/>
      <c r="K310" s="134"/>
    </row>
    <row r="311" spans="2:11">
      <c r="B311" s="133"/>
      <c r="C311" s="134"/>
      <c r="D311" s="134"/>
      <c r="E311" s="134"/>
      <c r="F311" s="134"/>
      <c r="G311" s="134"/>
      <c r="H311" s="134"/>
      <c r="I311" s="134"/>
      <c r="J311" s="134"/>
      <c r="K311" s="134"/>
    </row>
    <row r="312" spans="2:11">
      <c r="B312" s="133"/>
      <c r="C312" s="134"/>
      <c r="D312" s="134"/>
      <c r="E312" s="134"/>
      <c r="F312" s="134"/>
      <c r="G312" s="134"/>
      <c r="H312" s="134"/>
      <c r="I312" s="134"/>
      <c r="J312" s="134"/>
      <c r="K312" s="134"/>
    </row>
    <row r="313" spans="2:11">
      <c r="B313" s="133"/>
      <c r="C313" s="134"/>
      <c r="D313" s="134"/>
      <c r="E313" s="134"/>
      <c r="F313" s="134"/>
      <c r="G313" s="134"/>
      <c r="H313" s="134"/>
      <c r="I313" s="134"/>
      <c r="J313" s="134"/>
      <c r="K313" s="134"/>
    </row>
    <row r="314" spans="2:11">
      <c r="B314" s="133"/>
      <c r="C314" s="134"/>
      <c r="D314" s="134"/>
      <c r="E314" s="134"/>
      <c r="F314" s="134"/>
      <c r="G314" s="134"/>
      <c r="H314" s="134"/>
      <c r="I314" s="134"/>
      <c r="J314" s="134"/>
      <c r="K314" s="134"/>
    </row>
    <row r="315" spans="2:11">
      <c r="B315" s="133"/>
      <c r="C315" s="134"/>
      <c r="D315" s="134"/>
      <c r="E315" s="134"/>
      <c r="F315" s="134"/>
      <c r="G315" s="134"/>
      <c r="H315" s="134"/>
      <c r="I315" s="134"/>
      <c r="J315" s="134"/>
      <c r="K315" s="134"/>
    </row>
    <row r="316" spans="2:11">
      <c r="B316" s="133"/>
      <c r="C316" s="134"/>
      <c r="D316" s="134"/>
      <c r="E316" s="134"/>
      <c r="F316" s="134"/>
      <c r="G316" s="134"/>
      <c r="H316" s="134"/>
      <c r="I316" s="134"/>
      <c r="J316" s="134"/>
      <c r="K316" s="134"/>
    </row>
    <row r="317" spans="2:11">
      <c r="B317" s="133"/>
      <c r="C317" s="134"/>
      <c r="D317" s="134"/>
      <c r="E317" s="134"/>
      <c r="F317" s="134"/>
      <c r="G317" s="134"/>
      <c r="H317" s="134"/>
      <c r="I317" s="134"/>
      <c r="J317" s="134"/>
      <c r="K317" s="134"/>
    </row>
    <row r="318" spans="2:11">
      <c r="B318" s="133"/>
      <c r="C318" s="134"/>
      <c r="D318" s="134"/>
      <c r="E318" s="134"/>
      <c r="F318" s="134"/>
      <c r="G318" s="134"/>
      <c r="H318" s="134"/>
      <c r="I318" s="134"/>
      <c r="J318" s="134"/>
      <c r="K318" s="134"/>
    </row>
    <row r="319" spans="2:11">
      <c r="B319" s="133"/>
      <c r="C319" s="134"/>
      <c r="D319" s="134"/>
      <c r="E319" s="134"/>
      <c r="F319" s="134"/>
      <c r="G319" s="134"/>
      <c r="H319" s="134"/>
      <c r="I319" s="134"/>
      <c r="J319" s="134"/>
      <c r="K319" s="134"/>
    </row>
    <row r="320" spans="2:11">
      <c r="B320" s="133"/>
      <c r="C320" s="134"/>
      <c r="D320" s="134"/>
      <c r="E320" s="134"/>
      <c r="F320" s="134"/>
      <c r="G320" s="134"/>
      <c r="H320" s="134"/>
      <c r="I320" s="134"/>
      <c r="J320" s="134"/>
      <c r="K320" s="134"/>
    </row>
    <row r="321" spans="2:11">
      <c r="B321" s="133"/>
      <c r="C321" s="134"/>
      <c r="D321" s="134"/>
      <c r="E321" s="134"/>
      <c r="F321" s="134"/>
      <c r="G321" s="134"/>
      <c r="H321" s="134"/>
      <c r="I321" s="134"/>
      <c r="J321" s="134"/>
      <c r="K321" s="134"/>
    </row>
    <row r="322" spans="2:11">
      <c r="B322" s="133"/>
      <c r="C322" s="134"/>
      <c r="D322" s="134"/>
      <c r="E322" s="134"/>
      <c r="F322" s="134"/>
      <c r="G322" s="134"/>
      <c r="H322" s="134"/>
      <c r="I322" s="134"/>
      <c r="J322" s="134"/>
      <c r="K322" s="134"/>
    </row>
    <row r="323" spans="2:11">
      <c r="B323" s="133"/>
      <c r="C323" s="134"/>
      <c r="D323" s="134"/>
      <c r="E323" s="134"/>
      <c r="F323" s="134"/>
      <c r="G323" s="134"/>
      <c r="H323" s="134"/>
      <c r="I323" s="134"/>
      <c r="J323" s="134"/>
      <c r="K323" s="134"/>
    </row>
    <row r="324" spans="2:11">
      <c r="B324" s="133"/>
      <c r="C324" s="134"/>
      <c r="D324" s="134"/>
      <c r="E324" s="134"/>
      <c r="F324" s="134"/>
      <c r="G324" s="134"/>
      <c r="H324" s="134"/>
      <c r="I324" s="134"/>
      <c r="J324" s="134"/>
      <c r="K324" s="134"/>
    </row>
    <row r="325" spans="2:11">
      <c r="B325" s="133"/>
      <c r="C325" s="134"/>
      <c r="D325" s="134"/>
      <c r="E325" s="134"/>
      <c r="F325" s="134"/>
      <c r="G325" s="134"/>
      <c r="H325" s="134"/>
      <c r="I325" s="134"/>
      <c r="J325" s="134"/>
      <c r="K325" s="134"/>
    </row>
    <row r="326" spans="2:11">
      <c r="B326" s="133"/>
      <c r="C326" s="134"/>
      <c r="D326" s="134"/>
      <c r="E326" s="134"/>
      <c r="F326" s="134"/>
      <c r="G326" s="134"/>
      <c r="H326" s="134"/>
      <c r="I326" s="134"/>
      <c r="J326" s="134"/>
      <c r="K326" s="134"/>
    </row>
    <row r="327" spans="2:11">
      <c r="B327" s="133"/>
      <c r="C327" s="134"/>
      <c r="D327" s="134"/>
      <c r="E327" s="134"/>
      <c r="F327" s="134"/>
      <c r="G327" s="134"/>
      <c r="H327" s="134"/>
      <c r="I327" s="134"/>
      <c r="J327" s="134"/>
      <c r="K327" s="134"/>
    </row>
    <row r="328" spans="2:11">
      <c r="B328" s="133"/>
      <c r="C328" s="134"/>
      <c r="D328" s="134"/>
      <c r="E328" s="134"/>
      <c r="F328" s="134"/>
      <c r="G328" s="134"/>
      <c r="H328" s="134"/>
      <c r="I328" s="134"/>
      <c r="J328" s="134"/>
      <c r="K328" s="134"/>
    </row>
    <row r="329" spans="2:11">
      <c r="B329" s="133"/>
      <c r="C329" s="134"/>
      <c r="D329" s="134"/>
      <c r="E329" s="134"/>
      <c r="F329" s="134"/>
      <c r="G329" s="134"/>
      <c r="H329" s="134"/>
      <c r="I329" s="134"/>
      <c r="J329" s="134"/>
      <c r="K329" s="134"/>
    </row>
    <row r="330" spans="2:11">
      <c r="B330" s="133"/>
      <c r="C330" s="134"/>
      <c r="D330" s="134"/>
      <c r="E330" s="134"/>
      <c r="F330" s="134"/>
      <c r="G330" s="134"/>
      <c r="H330" s="134"/>
      <c r="I330" s="134"/>
      <c r="J330" s="134"/>
      <c r="K330" s="134"/>
    </row>
    <row r="331" spans="2:11">
      <c r="B331" s="133"/>
      <c r="C331" s="134"/>
      <c r="D331" s="134"/>
      <c r="E331" s="134"/>
      <c r="F331" s="134"/>
      <c r="G331" s="134"/>
      <c r="H331" s="134"/>
      <c r="I331" s="134"/>
      <c r="J331" s="134"/>
      <c r="K331" s="134"/>
    </row>
    <row r="332" spans="2:11">
      <c r="B332" s="133"/>
      <c r="C332" s="134"/>
      <c r="D332" s="134"/>
      <c r="E332" s="134"/>
      <c r="F332" s="134"/>
      <c r="G332" s="134"/>
      <c r="H332" s="134"/>
      <c r="I332" s="134"/>
      <c r="J332" s="134"/>
      <c r="K332" s="134"/>
    </row>
    <row r="333" spans="2:11">
      <c r="B333" s="133"/>
      <c r="C333" s="134"/>
      <c r="D333" s="134"/>
      <c r="E333" s="134"/>
      <c r="F333" s="134"/>
      <c r="G333" s="134"/>
      <c r="H333" s="134"/>
      <c r="I333" s="134"/>
      <c r="J333" s="134"/>
      <c r="K333" s="134"/>
    </row>
    <row r="334" spans="2:11">
      <c r="B334" s="133"/>
      <c r="C334" s="134"/>
      <c r="D334" s="134"/>
      <c r="E334" s="134"/>
      <c r="F334" s="134"/>
      <c r="G334" s="134"/>
      <c r="H334" s="134"/>
      <c r="I334" s="134"/>
      <c r="J334" s="134"/>
      <c r="K334" s="134"/>
    </row>
    <row r="335" spans="2:11">
      <c r="B335" s="133"/>
      <c r="C335" s="134"/>
      <c r="D335" s="134"/>
      <c r="E335" s="134"/>
      <c r="F335" s="134"/>
      <c r="G335" s="134"/>
      <c r="H335" s="134"/>
      <c r="I335" s="134"/>
      <c r="J335" s="134"/>
      <c r="K335" s="134"/>
    </row>
    <row r="336" spans="2:11">
      <c r="B336" s="133"/>
      <c r="C336" s="134"/>
      <c r="D336" s="134"/>
      <c r="E336" s="134"/>
      <c r="F336" s="134"/>
      <c r="G336" s="134"/>
      <c r="H336" s="134"/>
      <c r="I336" s="134"/>
      <c r="J336" s="134"/>
      <c r="K336" s="134"/>
    </row>
    <row r="337" spans="2:11">
      <c r="B337" s="133"/>
      <c r="C337" s="134"/>
      <c r="D337" s="134"/>
      <c r="E337" s="134"/>
      <c r="F337" s="134"/>
      <c r="G337" s="134"/>
      <c r="H337" s="134"/>
      <c r="I337" s="134"/>
      <c r="J337" s="134"/>
      <c r="K337" s="134"/>
    </row>
    <row r="338" spans="2:11">
      <c r="B338" s="133"/>
      <c r="C338" s="134"/>
      <c r="D338" s="134"/>
      <c r="E338" s="134"/>
      <c r="F338" s="134"/>
      <c r="G338" s="134"/>
      <c r="H338" s="134"/>
      <c r="I338" s="134"/>
      <c r="J338" s="134"/>
      <c r="K338" s="134"/>
    </row>
    <row r="339" spans="2:11">
      <c r="B339" s="133"/>
      <c r="C339" s="134"/>
      <c r="D339" s="134"/>
      <c r="E339" s="134"/>
      <c r="F339" s="134"/>
      <c r="G339" s="134"/>
      <c r="H339" s="134"/>
      <c r="I339" s="134"/>
      <c r="J339" s="134"/>
      <c r="K339" s="134"/>
    </row>
    <row r="340" spans="2:11">
      <c r="B340" s="133"/>
      <c r="C340" s="134"/>
      <c r="D340" s="134"/>
      <c r="E340" s="134"/>
      <c r="F340" s="134"/>
      <c r="G340" s="134"/>
      <c r="H340" s="134"/>
      <c r="I340" s="134"/>
      <c r="J340" s="134"/>
      <c r="K340" s="134"/>
    </row>
    <row r="341" spans="2:11">
      <c r="B341" s="133"/>
      <c r="C341" s="134"/>
      <c r="D341" s="134"/>
      <c r="E341" s="134"/>
      <c r="F341" s="134"/>
      <c r="G341" s="134"/>
      <c r="H341" s="134"/>
      <c r="I341" s="134"/>
      <c r="J341" s="134"/>
      <c r="K341" s="134"/>
    </row>
    <row r="342" spans="2:11">
      <c r="B342" s="133"/>
      <c r="C342" s="134"/>
      <c r="D342" s="134"/>
      <c r="E342" s="134"/>
      <c r="F342" s="134"/>
      <c r="G342" s="134"/>
      <c r="H342" s="134"/>
      <c r="I342" s="134"/>
      <c r="J342" s="134"/>
      <c r="K342" s="134"/>
    </row>
    <row r="343" spans="2:11">
      <c r="B343" s="133"/>
      <c r="C343" s="134"/>
      <c r="D343" s="134"/>
      <c r="E343" s="134"/>
      <c r="F343" s="134"/>
      <c r="G343" s="134"/>
      <c r="H343" s="134"/>
      <c r="I343" s="134"/>
      <c r="J343" s="134"/>
      <c r="K343" s="134"/>
    </row>
    <row r="344" spans="2:11">
      <c r="B344" s="133"/>
      <c r="C344" s="134"/>
      <c r="D344" s="134"/>
      <c r="E344" s="134"/>
      <c r="F344" s="134"/>
      <c r="G344" s="134"/>
      <c r="H344" s="134"/>
      <c r="I344" s="134"/>
      <c r="J344" s="134"/>
      <c r="K344" s="134"/>
    </row>
    <row r="345" spans="2:11">
      <c r="B345" s="133"/>
      <c r="C345" s="134"/>
      <c r="D345" s="134"/>
      <c r="E345" s="134"/>
      <c r="F345" s="134"/>
      <c r="G345" s="134"/>
      <c r="H345" s="134"/>
      <c r="I345" s="134"/>
      <c r="J345" s="134"/>
      <c r="K345" s="134"/>
    </row>
    <row r="346" spans="2:11">
      <c r="B346" s="133"/>
      <c r="C346" s="134"/>
      <c r="D346" s="134"/>
      <c r="E346" s="134"/>
      <c r="F346" s="134"/>
      <c r="G346" s="134"/>
      <c r="H346" s="134"/>
      <c r="I346" s="134"/>
      <c r="J346" s="134"/>
      <c r="K346" s="134"/>
    </row>
    <row r="347" spans="2:11">
      <c r="B347" s="133"/>
      <c r="C347" s="134"/>
      <c r="D347" s="134"/>
      <c r="E347" s="134"/>
      <c r="F347" s="134"/>
      <c r="G347" s="134"/>
      <c r="H347" s="134"/>
      <c r="I347" s="134"/>
      <c r="J347" s="134"/>
      <c r="K347" s="134"/>
    </row>
    <row r="348" spans="2:11">
      <c r="B348" s="133"/>
      <c r="C348" s="134"/>
      <c r="D348" s="134"/>
      <c r="E348" s="134"/>
      <c r="F348" s="134"/>
      <c r="G348" s="134"/>
      <c r="H348" s="134"/>
      <c r="I348" s="134"/>
      <c r="J348" s="134"/>
      <c r="K348" s="134"/>
    </row>
    <row r="349" spans="2:11">
      <c r="B349" s="133"/>
      <c r="C349" s="134"/>
      <c r="D349" s="134"/>
      <c r="E349" s="134"/>
      <c r="F349" s="134"/>
      <c r="G349" s="134"/>
      <c r="H349" s="134"/>
      <c r="I349" s="134"/>
      <c r="J349" s="134"/>
      <c r="K349" s="134"/>
    </row>
    <row r="350" spans="2:11">
      <c r="B350" s="133"/>
      <c r="C350" s="134"/>
      <c r="D350" s="134"/>
      <c r="E350" s="134"/>
      <c r="F350" s="134"/>
      <c r="G350" s="134"/>
      <c r="H350" s="134"/>
      <c r="I350" s="134"/>
      <c r="J350" s="134"/>
      <c r="K350" s="134"/>
    </row>
    <row r="351" spans="2:11">
      <c r="B351" s="133"/>
      <c r="C351" s="134"/>
      <c r="D351" s="134"/>
      <c r="E351" s="134"/>
      <c r="F351" s="134"/>
      <c r="G351" s="134"/>
      <c r="H351" s="134"/>
      <c r="I351" s="134"/>
      <c r="J351" s="134"/>
      <c r="K351" s="134"/>
    </row>
    <row r="352" spans="2:11">
      <c r="B352" s="133"/>
      <c r="C352" s="134"/>
      <c r="D352" s="134"/>
      <c r="E352" s="134"/>
      <c r="F352" s="134"/>
      <c r="G352" s="134"/>
      <c r="H352" s="134"/>
      <c r="I352" s="134"/>
      <c r="J352" s="134"/>
      <c r="K352" s="134"/>
    </row>
    <row r="353" spans="2:11">
      <c r="B353" s="133"/>
      <c r="C353" s="134"/>
      <c r="D353" s="134"/>
      <c r="E353" s="134"/>
      <c r="F353" s="134"/>
      <c r="G353" s="134"/>
      <c r="H353" s="134"/>
      <c r="I353" s="134"/>
      <c r="J353" s="134"/>
      <c r="K353" s="134"/>
    </row>
    <row r="354" spans="2:11">
      <c r="B354" s="133"/>
      <c r="C354" s="134"/>
      <c r="D354" s="134"/>
      <c r="E354" s="134"/>
      <c r="F354" s="134"/>
      <c r="G354" s="134"/>
      <c r="H354" s="134"/>
      <c r="I354" s="134"/>
      <c r="J354" s="134"/>
      <c r="K354" s="134"/>
    </row>
    <row r="355" spans="2:11">
      <c r="B355" s="133"/>
      <c r="C355" s="134"/>
      <c r="D355" s="134"/>
      <c r="E355" s="134"/>
      <c r="F355" s="134"/>
      <c r="G355" s="134"/>
      <c r="H355" s="134"/>
      <c r="I355" s="134"/>
      <c r="J355" s="134"/>
      <c r="K355" s="134"/>
    </row>
    <row r="356" spans="2:11">
      <c r="B356" s="133"/>
      <c r="C356" s="134"/>
      <c r="D356" s="134"/>
      <c r="E356" s="134"/>
      <c r="F356" s="134"/>
      <c r="G356" s="134"/>
      <c r="H356" s="134"/>
      <c r="I356" s="134"/>
      <c r="J356" s="134"/>
      <c r="K356" s="134"/>
    </row>
    <row r="357" spans="2:11">
      <c r="B357" s="133"/>
      <c r="C357" s="134"/>
      <c r="D357" s="134"/>
      <c r="E357" s="134"/>
      <c r="F357" s="134"/>
      <c r="G357" s="134"/>
      <c r="H357" s="134"/>
      <c r="I357" s="134"/>
      <c r="J357" s="134"/>
      <c r="K357" s="134"/>
    </row>
    <row r="358" spans="2:11">
      <c r="B358" s="133"/>
      <c r="C358" s="134"/>
      <c r="D358" s="134"/>
      <c r="E358" s="134"/>
      <c r="F358" s="134"/>
      <c r="G358" s="134"/>
      <c r="H358" s="134"/>
      <c r="I358" s="134"/>
      <c r="J358" s="134"/>
      <c r="K358" s="134"/>
    </row>
    <row r="359" spans="2:11"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</row>
    <row r="360" spans="2:11">
      <c r="B360" s="133"/>
      <c r="C360" s="134"/>
      <c r="D360" s="134"/>
      <c r="E360" s="134"/>
      <c r="F360" s="134"/>
      <c r="G360" s="134"/>
      <c r="H360" s="134"/>
      <c r="I360" s="134"/>
      <c r="J360" s="134"/>
      <c r="K360" s="134"/>
    </row>
    <row r="361" spans="2:11">
      <c r="B361" s="133"/>
      <c r="C361" s="134"/>
      <c r="D361" s="134"/>
      <c r="E361" s="134"/>
      <c r="F361" s="134"/>
      <c r="G361" s="134"/>
      <c r="H361" s="134"/>
      <c r="I361" s="134"/>
      <c r="J361" s="134"/>
      <c r="K361" s="134"/>
    </row>
    <row r="362" spans="2:11">
      <c r="B362" s="133"/>
      <c r="C362" s="134"/>
      <c r="D362" s="134"/>
      <c r="E362" s="134"/>
      <c r="F362" s="134"/>
      <c r="G362" s="134"/>
      <c r="H362" s="134"/>
      <c r="I362" s="134"/>
      <c r="J362" s="134"/>
      <c r="K362" s="134"/>
    </row>
    <row r="363" spans="2:11">
      <c r="B363" s="133"/>
      <c r="C363" s="134"/>
      <c r="D363" s="134"/>
      <c r="E363" s="134"/>
      <c r="F363" s="134"/>
      <c r="G363" s="134"/>
      <c r="H363" s="134"/>
      <c r="I363" s="134"/>
      <c r="J363" s="134"/>
      <c r="K363" s="134"/>
    </row>
    <row r="364" spans="2:11">
      <c r="B364" s="133"/>
      <c r="C364" s="134"/>
      <c r="D364" s="134"/>
      <c r="E364" s="134"/>
      <c r="F364" s="134"/>
      <c r="G364" s="134"/>
      <c r="H364" s="134"/>
      <c r="I364" s="134"/>
      <c r="J364" s="134"/>
      <c r="K364" s="134"/>
    </row>
    <row r="365" spans="2:11">
      <c r="B365" s="133"/>
      <c r="C365" s="134"/>
      <c r="D365" s="134"/>
      <c r="E365" s="134"/>
      <c r="F365" s="134"/>
      <c r="G365" s="134"/>
      <c r="H365" s="134"/>
      <c r="I365" s="134"/>
      <c r="J365" s="134"/>
      <c r="K365" s="134"/>
    </row>
    <row r="366" spans="2:11">
      <c r="B366" s="133"/>
      <c r="C366" s="134"/>
      <c r="D366" s="134"/>
      <c r="E366" s="134"/>
      <c r="F366" s="134"/>
      <c r="G366" s="134"/>
      <c r="H366" s="134"/>
      <c r="I366" s="134"/>
      <c r="J366" s="134"/>
      <c r="K366" s="134"/>
    </row>
    <row r="367" spans="2:11"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</row>
    <row r="368" spans="2:11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</row>
    <row r="369" spans="2:11"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</row>
    <row r="370" spans="2:11">
      <c r="B370" s="133"/>
      <c r="C370" s="134"/>
      <c r="D370" s="134"/>
      <c r="E370" s="134"/>
      <c r="F370" s="134"/>
      <c r="G370" s="134"/>
      <c r="H370" s="134"/>
      <c r="I370" s="134"/>
      <c r="J370" s="134"/>
      <c r="K370" s="134"/>
    </row>
    <row r="371" spans="2:11">
      <c r="B371" s="133"/>
      <c r="C371" s="134"/>
      <c r="D371" s="134"/>
      <c r="E371" s="134"/>
      <c r="F371" s="134"/>
      <c r="G371" s="134"/>
      <c r="H371" s="134"/>
      <c r="I371" s="134"/>
      <c r="J371" s="134"/>
      <c r="K371" s="134"/>
    </row>
    <row r="372" spans="2:11">
      <c r="B372" s="133"/>
      <c r="C372" s="134"/>
      <c r="D372" s="134"/>
      <c r="E372" s="134"/>
      <c r="F372" s="134"/>
      <c r="G372" s="134"/>
      <c r="H372" s="134"/>
      <c r="I372" s="134"/>
      <c r="J372" s="134"/>
      <c r="K372" s="134"/>
    </row>
    <row r="373" spans="2:11">
      <c r="B373" s="133"/>
      <c r="C373" s="134"/>
      <c r="D373" s="134"/>
      <c r="E373" s="134"/>
      <c r="F373" s="134"/>
      <c r="G373" s="134"/>
      <c r="H373" s="134"/>
      <c r="I373" s="134"/>
      <c r="J373" s="134"/>
      <c r="K373" s="134"/>
    </row>
    <row r="374" spans="2:11">
      <c r="B374" s="133"/>
      <c r="C374" s="134"/>
      <c r="D374" s="134"/>
      <c r="E374" s="134"/>
      <c r="F374" s="134"/>
      <c r="G374" s="134"/>
      <c r="H374" s="134"/>
      <c r="I374" s="134"/>
      <c r="J374" s="134"/>
      <c r="K374" s="134"/>
    </row>
    <row r="375" spans="2:11">
      <c r="B375" s="133"/>
      <c r="C375" s="134"/>
      <c r="D375" s="134"/>
      <c r="E375" s="134"/>
      <c r="F375" s="134"/>
      <c r="G375" s="134"/>
      <c r="H375" s="134"/>
      <c r="I375" s="134"/>
      <c r="J375" s="134"/>
      <c r="K375" s="134"/>
    </row>
    <row r="376" spans="2:11"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</row>
    <row r="377" spans="2:11">
      <c r="B377" s="133"/>
      <c r="C377" s="134"/>
      <c r="D377" s="134"/>
      <c r="E377" s="134"/>
      <c r="F377" s="134"/>
      <c r="G377" s="134"/>
      <c r="H377" s="134"/>
      <c r="I377" s="134"/>
      <c r="J377" s="134"/>
      <c r="K377" s="134"/>
    </row>
    <row r="378" spans="2:11">
      <c r="B378" s="133"/>
      <c r="C378" s="134"/>
      <c r="D378" s="134"/>
      <c r="E378" s="134"/>
      <c r="F378" s="134"/>
      <c r="G378" s="134"/>
      <c r="H378" s="134"/>
      <c r="I378" s="134"/>
      <c r="J378" s="134"/>
      <c r="K378" s="134"/>
    </row>
    <row r="379" spans="2:11">
      <c r="B379" s="133"/>
      <c r="C379" s="134"/>
      <c r="D379" s="134"/>
      <c r="E379" s="134"/>
      <c r="F379" s="134"/>
      <c r="G379" s="134"/>
      <c r="H379" s="134"/>
      <c r="I379" s="134"/>
      <c r="J379" s="134"/>
      <c r="K379" s="134"/>
    </row>
    <row r="380" spans="2:11">
      <c r="B380" s="133"/>
      <c r="C380" s="134"/>
      <c r="D380" s="134"/>
      <c r="E380" s="134"/>
      <c r="F380" s="134"/>
      <c r="G380" s="134"/>
      <c r="H380" s="134"/>
      <c r="I380" s="134"/>
      <c r="J380" s="134"/>
      <c r="K380" s="134"/>
    </row>
    <row r="381" spans="2:11">
      <c r="B381" s="133"/>
      <c r="C381" s="134"/>
      <c r="D381" s="134"/>
      <c r="E381" s="134"/>
      <c r="F381" s="134"/>
      <c r="G381" s="134"/>
      <c r="H381" s="134"/>
      <c r="I381" s="134"/>
      <c r="J381" s="134"/>
      <c r="K381" s="134"/>
    </row>
    <row r="382" spans="2:11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</row>
    <row r="383" spans="2:11">
      <c r="B383" s="133"/>
      <c r="C383" s="134"/>
      <c r="D383" s="134"/>
      <c r="E383" s="134"/>
      <c r="F383" s="134"/>
      <c r="G383" s="134"/>
      <c r="H383" s="134"/>
      <c r="I383" s="134"/>
      <c r="J383" s="134"/>
      <c r="K383" s="134"/>
    </row>
    <row r="384" spans="2:11">
      <c r="B384" s="133"/>
      <c r="C384" s="134"/>
      <c r="D384" s="134"/>
      <c r="E384" s="134"/>
      <c r="F384" s="134"/>
      <c r="G384" s="134"/>
      <c r="H384" s="134"/>
      <c r="I384" s="134"/>
      <c r="J384" s="134"/>
      <c r="K384" s="134"/>
    </row>
    <row r="385" spans="2:11">
      <c r="B385" s="133"/>
      <c r="C385" s="134"/>
      <c r="D385" s="134"/>
      <c r="E385" s="134"/>
      <c r="F385" s="134"/>
      <c r="G385" s="134"/>
      <c r="H385" s="134"/>
      <c r="I385" s="134"/>
      <c r="J385" s="134"/>
      <c r="K385" s="134"/>
    </row>
    <row r="386" spans="2:11">
      <c r="B386" s="133"/>
      <c r="C386" s="134"/>
      <c r="D386" s="134"/>
      <c r="E386" s="134"/>
      <c r="F386" s="134"/>
      <c r="G386" s="134"/>
      <c r="H386" s="134"/>
      <c r="I386" s="134"/>
      <c r="J386" s="134"/>
      <c r="K386" s="134"/>
    </row>
    <row r="387" spans="2:11">
      <c r="B387" s="133"/>
      <c r="C387" s="134"/>
      <c r="D387" s="134"/>
      <c r="E387" s="134"/>
      <c r="F387" s="134"/>
      <c r="G387" s="134"/>
      <c r="H387" s="134"/>
      <c r="I387" s="134"/>
      <c r="J387" s="134"/>
      <c r="K387" s="134"/>
    </row>
    <row r="388" spans="2:11">
      <c r="B388" s="133"/>
      <c r="C388" s="134"/>
      <c r="D388" s="134"/>
      <c r="E388" s="134"/>
      <c r="F388" s="134"/>
      <c r="G388" s="134"/>
      <c r="H388" s="134"/>
      <c r="I388" s="134"/>
      <c r="J388" s="134"/>
      <c r="K388" s="134"/>
    </row>
    <row r="389" spans="2:11">
      <c r="B389" s="133"/>
      <c r="C389" s="134"/>
      <c r="D389" s="134"/>
      <c r="E389" s="134"/>
      <c r="F389" s="134"/>
      <c r="G389" s="134"/>
      <c r="H389" s="134"/>
      <c r="I389" s="134"/>
      <c r="J389" s="134"/>
      <c r="K389" s="134"/>
    </row>
    <row r="390" spans="2:11">
      <c r="B390" s="133"/>
      <c r="C390" s="134"/>
      <c r="D390" s="134"/>
      <c r="E390" s="134"/>
      <c r="F390" s="134"/>
      <c r="G390" s="134"/>
      <c r="H390" s="134"/>
      <c r="I390" s="134"/>
      <c r="J390" s="134"/>
      <c r="K390" s="134"/>
    </row>
    <row r="391" spans="2:11">
      <c r="B391" s="133"/>
      <c r="C391" s="134"/>
      <c r="D391" s="134"/>
      <c r="E391" s="134"/>
      <c r="F391" s="134"/>
      <c r="G391" s="134"/>
      <c r="H391" s="134"/>
      <c r="I391" s="134"/>
      <c r="J391" s="134"/>
      <c r="K391" s="134"/>
    </row>
    <row r="392" spans="2:11">
      <c r="B392" s="133"/>
      <c r="C392" s="134"/>
      <c r="D392" s="134"/>
      <c r="E392" s="134"/>
      <c r="F392" s="134"/>
      <c r="G392" s="134"/>
      <c r="H392" s="134"/>
      <c r="I392" s="134"/>
      <c r="J392" s="134"/>
      <c r="K392" s="134"/>
    </row>
    <row r="393" spans="2:11">
      <c r="B393" s="133"/>
      <c r="C393" s="134"/>
      <c r="D393" s="134"/>
      <c r="E393" s="134"/>
      <c r="F393" s="134"/>
      <c r="G393" s="134"/>
      <c r="H393" s="134"/>
      <c r="I393" s="134"/>
      <c r="J393" s="134"/>
      <c r="K393" s="134"/>
    </row>
    <row r="394" spans="2:11">
      <c r="B394" s="133"/>
      <c r="C394" s="134"/>
      <c r="D394" s="134"/>
      <c r="E394" s="134"/>
      <c r="F394" s="134"/>
      <c r="G394" s="134"/>
      <c r="H394" s="134"/>
      <c r="I394" s="134"/>
      <c r="J394" s="134"/>
      <c r="K394" s="134"/>
    </row>
    <row r="395" spans="2:11">
      <c r="B395" s="133"/>
      <c r="C395" s="134"/>
      <c r="D395" s="134"/>
      <c r="E395" s="134"/>
      <c r="F395" s="134"/>
      <c r="G395" s="134"/>
      <c r="H395" s="134"/>
      <c r="I395" s="134"/>
      <c r="J395" s="134"/>
      <c r="K395" s="134"/>
    </row>
    <row r="396" spans="2:11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</row>
    <row r="397" spans="2:11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</row>
    <row r="398" spans="2:11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</row>
    <row r="399" spans="2:11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</row>
    <row r="400" spans="2:11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</row>
    <row r="401" spans="2:11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</row>
    <row r="402" spans="2:11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</row>
    <row r="403" spans="2:11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</row>
    <row r="404" spans="2:11">
      <c r="B404" s="133"/>
      <c r="C404" s="134"/>
      <c r="D404" s="134"/>
      <c r="E404" s="134"/>
      <c r="F404" s="134"/>
      <c r="G404" s="134"/>
      <c r="H404" s="134"/>
      <c r="I404" s="134"/>
      <c r="J404" s="134"/>
      <c r="K404" s="134"/>
    </row>
    <row r="405" spans="2:11">
      <c r="B405" s="133"/>
      <c r="C405" s="134"/>
      <c r="D405" s="134"/>
      <c r="E405" s="134"/>
      <c r="F405" s="134"/>
      <c r="G405" s="134"/>
      <c r="H405" s="134"/>
      <c r="I405" s="134"/>
      <c r="J405" s="134"/>
      <c r="K405" s="134"/>
    </row>
    <row r="406" spans="2:11">
      <c r="B406" s="133"/>
      <c r="C406" s="134"/>
      <c r="D406" s="134"/>
      <c r="E406" s="134"/>
      <c r="F406" s="134"/>
      <c r="G406" s="134"/>
      <c r="H406" s="134"/>
      <c r="I406" s="134"/>
      <c r="J406" s="134"/>
      <c r="K406" s="134"/>
    </row>
    <row r="407" spans="2:11">
      <c r="B407" s="133"/>
      <c r="C407" s="134"/>
      <c r="D407" s="134"/>
      <c r="E407" s="134"/>
      <c r="F407" s="134"/>
      <c r="G407" s="134"/>
      <c r="H407" s="134"/>
      <c r="I407" s="134"/>
      <c r="J407" s="134"/>
      <c r="K407" s="134"/>
    </row>
    <row r="408" spans="2:11">
      <c r="B408" s="133"/>
      <c r="C408" s="134"/>
      <c r="D408" s="134"/>
      <c r="E408" s="134"/>
      <c r="F408" s="134"/>
      <c r="G408" s="134"/>
      <c r="H408" s="134"/>
      <c r="I408" s="134"/>
      <c r="J408" s="134"/>
      <c r="K408" s="134"/>
    </row>
    <row r="409" spans="2:11">
      <c r="B409" s="133"/>
      <c r="C409" s="134"/>
      <c r="D409" s="134"/>
      <c r="E409" s="134"/>
      <c r="F409" s="134"/>
      <c r="G409" s="134"/>
      <c r="H409" s="134"/>
      <c r="I409" s="134"/>
      <c r="J409" s="134"/>
      <c r="K409" s="134"/>
    </row>
    <row r="410" spans="2:11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</row>
    <row r="411" spans="2:11">
      <c r="B411" s="133"/>
      <c r="C411" s="134"/>
      <c r="D411" s="134"/>
      <c r="E411" s="134"/>
      <c r="F411" s="134"/>
      <c r="G411" s="134"/>
      <c r="H411" s="134"/>
      <c r="I411" s="134"/>
      <c r="J411" s="134"/>
      <c r="K411" s="134"/>
    </row>
    <row r="412" spans="2:11">
      <c r="B412" s="133"/>
      <c r="C412" s="134"/>
      <c r="D412" s="134"/>
      <c r="E412" s="134"/>
      <c r="F412" s="134"/>
      <c r="G412" s="134"/>
      <c r="H412" s="134"/>
      <c r="I412" s="134"/>
      <c r="J412" s="134"/>
      <c r="K412" s="134"/>
    </row>
    <row r="413" spans="2:11">
      <c r="B413" s="133"/>
      <c r="C413" s="134"/>
      <c r="D413" s="134"/>
      <c r="E413" s="134"/>
      <c r="F413" s="134"/>
      <c r="G413" s="134"/>
      <c r="H413" s="134"/>
      <c r="I413" s="134"/>
      <c r="J413" s="134"/>
      <c r="K413" s="134"/>
    </row>
    <row r="414" spans="2:11">
      <c r="B414" s="133"/>
      <c r="C414" s="134"/>
      <c r="D414" s="134"/>
      <c r="E414" s="134"/>
      <c r="F414" s="134"/>
      <c r="G414" s="134"/>
      <c r="H414" s="134"/>
      <c r="I414" s="134"/>
      <c r="J414" s="134"/>
      <c r="K414" s="134"/>
    </row>
    <row r="415" spans="2:11">
      <c r="B415" s="133"/>
      <c r="C415" s="134"/>
      <c r="D415" s="134"/>
      <c r="E415" s="134"/>
      <c r="F415" s="134"/>
      <c r="G415" s="134"/>
      <c r="H415" s="134"/>
      <c r="I415" s="134"/>
      <c r="J415" s="134"/>
      <c r="K415" s="134"/>
    </row>
    <row r="416" spans="2:11">
      <c r="B416" s="133"/>
      <c r="C416" s="134"/>
      <c r="D416" s="134"/>
      <c r="E416" s="134"/>
      <c r="F416" s="134"/>
      <c r="G416" s="134"/>
      <c r="H416" s="134"/>
      <c r="I416" s="134"/>
      <c r="J416" s="134"/>
      <c r="K416" s="134"/>
    </row>
    <row r="417" spans="2:11">
      <c r="B417" s="133"/>
      <c r="C417" s="134"/>
      <c r="D417" s="134"/>
      <c r="E417" s="134"/>
      <c r="F417" s="134"/>
      <c r="G417" s="134"/>
      <c r="H417" s="134"/>
      <c r="I417" s="134"/>
      <c r="J417" s="134"/>
      <c r="K417" s="134"/>
    </row>
    <row r="418" spans="2:11">
      <c r="B418" s="133"/>
      <c r="C418" s="134"/>
      <c r="D418" s="134"/>
      <c r="E418" s="134"/>
      <c r="F418" s="134"/>
      <c r="G418" s="134"/>
      <c r="H418" s="134"/>
      <c r="I418" s="134"/>
      <c r="J418" s="134"/>
      <c r="K418" s="134"/>
    </row>
    <row r="419" spans="2:11">
      <c r="B419" s="133"/>
      <c r="C419" s="134"/>
      <c r="D419" s="134"/>
      <c r="E419" s="134"/>
      <c r="F419" s="134"/>
      <c r="G419" s="134"/>
      <c r="H419" s="134"/>
      <c r="I419" s="134"/>
      <c r="J419" s="134"/>
      <c r="K419" s="134"/>
    </row>
    <row r="420" spans="2:11">
      <c r="B420" s="133"/>
      <c r="C420" s="134"/>
      <c r="D420" s="134"/>
      <c r="E420" s="134"/>
      <c r="F420" s="134"/>
      <c r="G420" s="134"/>
      <c r="H420" s="134"/>
      <c r="I420" s="134"/>
      <c r="J420" s="134"/>
      <c r="K420" s="134"/>
    </row>
    <row r="421" spans="2:11">
      <c r="B421" s="133"/>
      <c r="C421" s="134"/>
      <c r="D421" s="134"/>
      <c r="E421" s="134"/>
      <c r="F421" s="134"/>
      <c r="G421" s="134"/>
      <c r="H421" s="134"/>
      <c r="I421" s="134"/>
      <c r="J421" s="134"/>
      <c r="K421" s="134"/>
    </row>
    <row r="422" spans="2:11">
      <c r="B422" s="133"/>
      <c r="C422" s="134"/>
      <c r="D422" s="134"/>
      <c r="E422" s="134"/>
      <c r="F422" s="134"/>
      <c r="G422" s="134"/>
      <c r="H422" s="134"/>
      <c r="I422" s="134"/>
      <c r="J422" s="134"/>
      <c r="K422" s="134"/>
    </row>
    <row r="423" spans="2:11">
      <c r="B423" s="133"/>
      <c r="C423" s="134"/>
      <c r="D423" s="134"/>
      <c r="E423" s="134"/>
      <c r="F423" s="134"/>
      <c r="G423" s="134"/>
      <c r="H423" s="134"/>
      <c r="I423" s="134"/>
      <c r="J423" s="134"/>
      <c r="K423" s="134"/>
    </row>
    <row r="424" spans="2:11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</row>
    <row r="425" spans="2:11"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</row>
    <row r="426" spans="2:11"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</row>
    <row r="427" spans="2:11"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</row>
    <row r="428" spans="2:11"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</row>
    <row r="429" spans="2:11"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</row>
    <row r="430" spans="2:11"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</row>
    <row r="431" spans="2:11"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</row>
    <row r="432" spans="2:11">
      <c r="B432" s="133"/>
      <c r="C432" s="134"/>
      <c r="D432" s="134"/>
      <c r="E432" s="134"/>
      <c r="F432" s="134"/>
      <c r="G432" s="134"/>
      <c r="H432" s="134"/>
      <c r="I432" s="134"/>
      <c r="J432" s="134"/>
      <c r="K432" s="134"/>
    </row>
    <row r="433" spans="2:11">
      <c r="B433" s="133"/>
      <c r="C433" s="134"/>
      <c r="D433" s="134"/>
      <c r="E433" s="134"/>
      <c r="F433" s="134"/>
      <c r="G433" s="134"/>
      <c r="H433" s="134"/>
      <c r="I433" s="134"/>
      <c r="J433" s="134"/>
      <c r="K433" s="134"/>
    </row>
    <row r="434" spans="2:11">
      <c r="B434" s="133"/>
      <c r="C434" s="134"/>
      <c r="D434" s="134"/>
      <c r="E434" s="134"/>
      <c r="F434" s="134"/>
      <c r="G434" s="134"/>
      <c r="H434" s="134"/>
      <c r="I434" s="134"/>
      <c r="J434" s="134"/>
      <c r="K434" s="134"/>
    </row>
    <row r="435" spans="2:11">
      <c r="B435" s="133"/>
      <c r="C435" s="134"/>
      <c r="D435" s="134"/>
      <c r="E435" s="134"/>
      <c r="F435" s="134"/>
      <c r="G435" s="134"/>
      <c r="H435" s="134"/>
      <c r="I435" s="134"/>
      <c r="J435" s="134"/>
      <c r="K435" s="134"/>
    </row>
    <row r="436" spans="2:11">
      <c r="B436" s="133"/>
      <c r="C436" s="134"/>
      <c r="D436" s="134"/>
      <c r="E436" s="134"/>
      <c r="F436" s="134"/>
      <c r="G436" s="134"/>
      <c r="H436" s="134"/>
      <c r="I436" s="134"/>
      <c r="J436" s="134"/>
      <c r="K436" s="134"/>
    </row>
    <row r="437" spans="2:11">
      <c r="B437" s="133"/>
      <c r="C437" s="134"/>
      <c r="D437" s="134"/>
      <c r="E437" s="134"/>
      <c r="F437" s="134"/>
      <c r="G437" s="134"/>
      <c r="H437" s="134"/>
      <c r="I437" s="134"/>
      <c r="J437" s="134"/>
      <c r="K437" s="134"/>
    </row>
    <row r="438" spans="2:11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</row>
    <row r="439" spans="2:11">
      <c r="B439" s="133"/>
      <c r="C439" s="134"/>
      <c r="D439" s="134"/>
      <c r="E439" s="134"/>
      <c r="F439" s="134"/>
      <c r="G439" s="134"/>
      <c r="H439" s="134"/>
      <c r="I439" s="134"/>
      <c r="J439" s="134"/>
      <c r="K439" s="134"/>
    </row>
    <row r="440" spans="2:11">
      <c r="B440" s="133"/>
      <c r="C440" s="134"/>
      <c r="D440" s="134"/>
      <c r="E440" s="134"/>
      <c r="F440" s="134"/>
      <c r="G440" s="134"/>
      <c r="H440" s="134"/>
      <c r="I440" s="134"/>
      <c r="J440" s="134"/>
      <c r="K440" s="134"/>
    </row>
    <row r="441" spans="2:11">
      <c r="B441" s="133"/>
      <c r="C441" s="134"/>
      <c r="D441" s="134"/>
      <c r="E441" s="134"/>
      <c r="F441" s="134"/>
      <c r="G441" s="134"/>
      <c r="H441" s="134"/>
      <c r="I441" s="134"/>
      <c r="J441" s="134"/>
      <c r="K441" s="134"/>
    </row>
    <row r="442" spans="2:11">
      <c r="B442" s="133"/>
      <c r="C442" s="134"/>
      <c r="D442" s="134"/>
      <c r="E442" s="134"/>
      <c r="F442" s="134"/>
      <c r="G442" s="134"/>
      <c r="H442" s="134"/>
      <c r="I442" s="134"/>
      <c r="J442" s="134"/>
      <c r="K442" s="134"/>
    </row>
    <row r="443" spans="2:11">
      <c r="B443" s="133"/>
      <c r="C443" s="134"/>
      <c r="D443" s="134"/>
      <c r="E443" s="134"/>
      <c r="F443" s="134"/>
      <c r="G443" s="134"/>
      <c r="H443" s="134"/>
      <c r="I443" s="134"/>
      <c r="J443" s="134"/>
      <c r="K443" s="134"/>
    </row>
    <row r="444" spans="2:11">
      <c r="B444" s="133"/>
      <c r="C444" s="134"/>
      <c r="D444" s="134"/>
      <c r="E444" s="134"/>
      <c r="F444" s="134"/>
      <c r="G444" s="134"/>
      <c r="H444" s="134"/>
      <c r="I444" s="134"/>
      <c r="J444" s="134"/>
      <c r="K444" s="134"/>
    </row>
    <row r="445" spans="2:11">
      <c r="B445" s="133"/>
      <c r="C445" s="134"/>
      <c r="D445" s="134"/>
      <c r="E445" s="134"/>
      <c r="F445" s="134"/>
      <c r="G445" s="134"/>
      <c r="H445" s="134"/>
      <c r="I445" s="134"/>
      <c r="J445" s="134"/>
      <c r="K445" s="134"/>
    </row>
    <row r="446" spans="2:11">
      <c r="B446" s="133"/>
      <c r="C446" s="134"/>
      <c r="D446" s="134"/>
      <c r="E446" s="134"/>
      <c r="F446" s="134"/>
      <c r="G446" s="134"/>
      <c r="H446" s="134"/>
      <c r="I446" s="134"/>
      <c r="J446" s="134"/>
      <c r="K446" s="134"/>
    </row>
    <row r="447" spans="2:11">
      <c r="B447" s="133"/>
      <c r="C447" s="134"/>
      <c r="D447" s="134"/>
      <c r="E447" s="134"/>
      <c r="F447" s="134"/>
      <c r="G447" s="134"/>
      <c r="H447" s="134"/>
      <c r="I447" s="134"/>
      <c r="J447" s="134"/>
      <c r="K447" s="134"/>
    </row>
    <row r="448" spans="2:11">
      <c r="B448" s="133"/>
      <c r="C448" s="134"/>
      <c r="D448" s="134"/>
      <c r="E448" s="134"/>
      <c r="F448" s="134"/>
      <c r="G448" s="134"/>
      <c r="H448" s="134"/>
      <c r="I448" s="134"/>
      <c r="J448" s="134"/>
      <c r="K448" s="134"/>
    </row>
    <row r="449" spans="2:11">
      <c r="B449" s="133"/>
      <c r="C449" s="134"/>
      <c r="D449" s="134"/>
      <c r="E449" s="134"/>
      <c r="F449" s="134"/>
      <c r="G449" s="134"/>
      <c r="H449" s="134"/>
      <c r="I449" s="134"/>
      <c r="J449" s="134"/>
      <c r="K449" s="134"/>
    </row>
    <row r="450" spans="2:11">
      <c r="B450" s="133"/>
      <c r="C450" s="134"/>
      <c r="D450" s="134"/>
      <c r="E450" s="134"/>
      <c r="F450" s="134"/>
      <c r="G450" s="134"/>
      <c r="H450" s="134"/>
      <c r="I450" s="134"/>
      <c r="J450" s="134"/>
      <c r="K450" s="134"/>
    </row>
    <row r="451" spans="2:11">
      <c r="B451" s="133"/>
      <c r="C451" s="134"/>
      <c r="D451" s="134"/>
      <c r="E451" s="134"/>
      <c r="F451" s="134"/>
      <c r="G451" s="134"/>
      <c r="H451" s="134"/>
      <c r="I451" s="134"/>
      <c r="J451" s="134"/>
      <c r="K451" s="134"/>
    </row>
    <row r="452" spans="2:11">
      <c r="B452" s="133"/>
      <c r="C452" s="134"/>
      <c r="D452" s="134"/>
      <c r="E452" s="134"/>
      <c r="F452" s="134"/>
      <c r="G452" s="134"/>
      <c r="H452" s="134"/>
      <c r="I452" s="134"/>
      <c r="J452" s="134"/>
      <c r="K452" s="134"/>
    </row>
    <row r="453" spans="2:11">
      <c r="B453" s="133"/>
      <c r="C453" s="134"/>
      <c r="D453" s="134"/>
      <c r="E453" s="134"/>
      <c r="F453" s="134"/>
      <c r="G453" s="134"/>
      <c r="H453" s="134"/>
      <c r="I453" s="134"/>
      <c r="J453" s="134"/>
      <c r="K453" s="134"/>
    </row>
    <row r="454" spans="2:11">
      <c r="B454" s="133"/>
      <c r="C454" s="134"/>
      <c r="D454" s="134"/>
      <c r="E454" s="134"/>
      <c r="F454" s="134"/>
      <c r="G454" s="134"/>
      <c r="H454" s="134"/>
      <c r="I454" s="134"/>
      <c r="J454" s="134"/>
      <c r="K454" s="134"/>
    </row>
    <row r="455" spans="2:11">
      <c r="B455" s="133"/>
      <c r="C455" s="134"/>
      <c r="D455" s="134"/>
      <c r="E455" s="134"/>
      <c r="F455" s="134"/>
      <c r="G455" s="134"/>
      <c r="H455" s="134"/>
      <c r="I455" s="134"/>
      <c r="J455" s="134"/>
      <c r="K455" s="134"/>
    </row>
    <row r="456" spans="2:11">
      <c r="B456" s="133"/>
      <c r="C456" s="134"/>
      <c r="D456" s="134"/>
      <c r="E456" s="134"/>
      <c r="F456" s="134"/>
      <c r="G456" s="134"/>
      <c r="H456" s="134"/>
      <c r="I456" s="134"/>
      <c r="J456" s="134"/>
      <c r="K456" s="134"/>
    </row>
    <row r="457" spans="2:11">
      <c r="B457" s="133"/>
      <c r="C457" s="134"/>
      <c r="D457" s="134"/>
      <c r="E457" s="134"/>
      <c r="F457" s="134"/>
      <c r="G457" s="134"/>
      <c r="H457" s="134"/>
      <c r="I457" s="134"/>
      <c r="J457" s="134"/>
      <c r="K457" s="134"/>
    </row>
    <row r="458" spans="2:11">
      <c r="B458" s="133"/>
      <c r="C458" s="134"/>
      <c r="D458" s="134"/>
      <c r="E458" s="134"/>
      <c r="F458" s="134"/>
      <c r="G458" s="134"/>
      <c r="H458" s="134"/>
      <c r="I458" s="134"/>
      <c r="J458" s="134"/>
      <c r="K458" s="134"/>
    </row>
    <row r="459" spans="2:11">
      <c r="B459" s="133"/>
      <c r="C459" s="134"/>
      <c r="D459" s="134"/>
      <c r="E459" s="134"/>
      <c r="F459" s="134"/>
      <c r="G459" s="134"/>
      <c r="H459" s="134"/>
      <c r="I459" s="134"/>
      <c r="J459" s="134"/>
      <c r="K459" s="134"/>
    </row>
    <row r="460" spans="2:11">
      <c r="B460" s="133"/>
      <c r="C460" s="134"/>
      <c r="D460" s="134"/>
      <c r="E460" s="134"/>
      <c r="F460" s="134"/>
      <c r="G460" s="134"/>
      <c r="H460" s="134"/>
      <c r="I460" s="134"/>
      <c r="J460" s="134"/>
      <c r="K460" s="134"/>
    </row>
    <row r="461" spans="2:11">
      <c r="B461" s="133"/>
      <c r="C461" s="134"/>
      <c r="D461" s="134"/>
      <c r="E461" s="134"/>
      <c r="F461" s="134"/>
      <c r="G461" s="134"/>
      <c r="H461" s="134"/>
      <c r="I461" s="134"/>
      <c r="J461" s="134"/>
      <c r="K461" s="134"/>
    </row>
    <row r="462" spans="2:11">
      <c r="B462" s="133"/>
      <c r="C462" s="134"/>
      <c r="D462" s="134"/>
      <c r="E462" s="134"/>
      <c r="F462" s="134"/>
      <c r="G462" s="134"/>
      <c r="H462" s="134"/>
      <c r="I462" s="134"/>
      <c r="J462" s="134"/>
      <c r="K462" s="134"/>
    </row>
    <row r="463" spans="2:11">
      <c r="B463" s="133"/>
      <c r="C463" s="134"/>
      <c r="D463" s="134"/>
      <c r="E463" s="134"/>
      <c r="F463" s="134"/>
      <c r="G463" s="134"/>
      <c r="H463" s="134"/>
      <c r="I463" s="134"/>
      <c r="J463" s="134"/>
      <c r="K463" s="134"/>
    </row>
    <row r="464" spans="2:11">
      <c r="B464" s="133"/>
      <c r="C464" s="134"/>
      <c r="D464" s="134"/>
      <c r="E464" s="134"/>
      <c r="F464" s="134"/>
      <c r="G464" s="134"/>
      <c r="H464" s="134"/>
      <c r="I464" s="134"/>
      <c r="J464" s="134"/>
      <c r="K464" s="134"/>
    </row>
    <row r="465" spans="2:11">
      <c r="B465" s="133"/>
      <c r="C465" s="134"/>
      <c r="D465" s="134"/>
      <c r="E465" s="134"/>
      <c r="F465" s="134"/>
      <c r="G465" s="134"/>
      <c r="H465" s="134"/>
      <c r="I465" s="134"/>
      <c r="J465" s="134"/>
      <c r="K465" s="134"/>
    </row>
    <row r="466" spans="2:11">
      <c r="B466" s="133"/>
      <c r="C466" s="134"/>
      <c r="D466" s="134"/>
      <c r="E466" s="134"/>
      <c r="F466" s="134"/>
      <c r="G466" s="134"/>
      <c r="H466" s="134"/>
      <c r="I466" s="134"/>
      <c r="J466" s="134"/>
      <c r="K466" s="134"/>
    </row>
    <row r="467" spans="2:11">
      <c r="B467" s="133"/>
      <c r="C467" s="134"/>
      <c r="D467" s="134"/>
      <c r="E467" s="134"/>
      <c r="F467" s="134"/>
      <c r="G467" s="134"/>
      <c r="H467" s="134"/>
      <c r="I467" s="134"/>
      <c r="J467" s="134"/>
      <c r="K467" s="134"/>
    </row>
    <row r="468" spans="2:11">
      <c r="B468" s="133"/>
      <c r="C468" s="134"/>
      <c r="D468" s="134"/>
      <c r="E468" s="134"/>
      <c r="F468" s="134"/>
      <c r="G468" s="134"/>
      <c r="H468" s="134"/>
      <c r="I468" s="134"/>
      <c r="J468" s="134"/>
      <c r="K468" s="134"/>
    </row>
    <row r="469" spans="2:11">
      <c r="B469" s="133"/>
      <c r="C469" s="134"/>
      <c r="D469" s="134"/>
      <c r="E469" s="134"/>
      <c r="F469" s="134"/>
      <c r="G469" s="134"/>
      <c r="H469" s="134"/>
      <c r="I469" s="134"/>
      <c r="J469" s="134"/>
      <c r="K469" s="134"/>
    </row>
    <row r="470" spans="2:11">
      <c r="B470" s="133"/>
      <c r="C470" s="134"/>
      <c r="D470" s="134"/>
      <c r="E470" s="134"/>
      <c r="F470" s="134"/>
      <c r="G470" s="134"/>
      <c r="H470" s="134"/>
      <c r="I470" s="134"/>
      <c r="J470" s="134"/>
      <c r="K470" s="134"/>
    </row>
    <row r="471" spans="2:11">
      <c r="B471" s="133"/>
      <c r="C471" s="134"/>
      <c r="D471" s="134"/>
      <c r="E471" s="134"/>
      <c r="F471" s="134"/>
      <c r="G471" s="134"/>
      <c r="H471" s="134"/>
      <c r="I471" s="134"/>
      <c r="J471" s="134"/>
      <c r="K471" s="134"/>
    </row>
    <row r="472" spans="2:11">
      <c r="B472" s="133"/>
      <c r="C472" s="134"/>
      <c r="D472" s="134"/>
      <c r="E472" s="134"/>
      <c r="F472" s="134"/>
      <c r="G472" s="134"/>
      <c r="H472" s="134"/>
      <c r="I472" s="134"/>
      <c r="J472" s="134"/>
      <c r="K472" s="134"/>
    </row>
    <row r="473" spans="2:11">
      <c r="B473" s="133"/>
      <c r="C473" s="134"/>
      <c r="D473" s="134"/>
      <c r="E473" s="134"/>
      <c r="F473" s="134"/>
      <c r="G473" s="134"/>
      <c r="H473" s="134"/>
      <c r="I473" s="134"/>
      <c r="J473" s="134"/>
      <c r="K473" s="134"/>
    </row>
    <row r="474" spans="2:11">
      <c r="B474" s="133"/>
      <c r="C474" s="134"/>
      <c r="D474" s="134"/>
      <c r="E474" s="134"/>
      <c r="F474" s="134"/>
      <c r="G474" s="134"/>
      <c r="H474" s="134"/>
      <c r="I474" s="134"/>
      <c r="J474" s="134"/>
      <c r="K474" s="134"/>
    </row>
    <row r="475" spans="2:11">
      <c r="B475" s="133"/>
      <c r="C475" s="134"/>
      <c r="D475" s="134"/>
      <c r="E475" s="134"/>
      <c r="F475" s="134"/>
      <c r="G475" s="134"/>
      <c r="H475" s="134"/>
      <c r="I475" s="134"/>
      <c r="J475" s="134"/>
      <c r="K475" s="134"/>
    </row>
    <row r="476" spans="2:11">
      <c r="B476" s="133"/>
      <c r="C476" s="134"/>
      <c r="D476" s="134"/>
      <c r="E476" s="134"/>
      <c r="F476" s="134"/>
      <c r="G476" s="134"/>
      <c r="H476" s="134"/>
      <c r="I476" s="134"/>
      <c r="J476" s="134"/>
      <c r="K476" s="134"/>
    </row>
    <row r="477" spans="2:11">
      <c r="B477" s="133"/>
      <c r="C477" s="134"/>
      <c r="D477" s="134"/>
      <c r="E477" s="134"/>
      <c r="F477" s="134"/>
      <c r="G477" s="134"/>
      <c r="H477" s="134"/>
      <c r="I477" s="134"/>
      <c r="J477" s="134"/>
      <c r="K477" s="134"/>
    </row>
    <row r="478" spans="2:11">
      <c r="B478" s="133"/>
      <c r="C478" s="134"/>
      <c r="D478" s="134"/>
      <c r="E478" s="134"/>
      <c r="F478" s="134"/>
      <c r="G478" s="134"/>
      <c r="H478" s="134"/>
      <c r="I478" s="134"/>
      <c r="J478" s="134"/>
      <c r="K478" s="134"/>
    </row>
    <row r="479" spans="2:11">
      <c r="B479" s="133"/>
      <c r="C479" s="134"/>
      <c r="D479" s="134"/>
      <c r="E479" s="134"/>
      <c r="F479" s="134"/>
      <c r="G479" s="134"/>
      <c r="H479" s="134"/>
      <c r="I479" s="134"/>
      <c r="J479" s="134"/>
      <c r="K479" s="134"/>
    </row>
    <row r="480" spans="2:11">
      <c r="B480" s="133"/>
      <c r="C480" s="134"/>
      <c r="D480" s="134"/>
      <c r="E480" s="134"/>
      <c r="F480" s="134"/>
      <c r="G480" s="134"/>
      <c r="H480" s="134"/>
      <c r="I480" s="134"/>
      <c r="J480" s="134"/>
      <c r="K480" s="134"/>
    </row>
    <row r="481" spans="2:11">
      <c r="B481" s="133"/>
      <c r="C481" s="134"/>
      <c r="D481" s="134"/>
      <c r="E481" s="134"/>
      <c r="F481" s="134"/>
      <c r="G481" s="134"/>
      <c r="H481" s="134"/>
      <c r="I481" s="134"/>
      <c r="J481" s="134"/>
      <c r="K481" s="134"/>
    </row>
    <row r="482" spans="2:11">
      <c r="B482" s="133"/>
      <c r="C482" s="134"/>
      <c r="D482" s="134"/>
      <c r="E482" s="134"/>
      <c r="F482" s="134"/>
      <c r="G482" s="134"/>
      <c r="H482" s="134"/>
      <c r="I482" s="134"/>
      <c r="J482" s="134"/>
      <c r="K482" s="134"/>
    </row>
    <row r="483" spans="2:11">
      <c r="B483" s="133"/>
      <c r="C483" s="134"/>
      <c r="D483" s="134"/>
      <c r="E483" s="134"/>
      <c r="F483" s="134"/>
      <c r="G483" s="134"/>
      <c r="H483" s="134"/>
      <c r="I483" s="134"/>
      <c r="J483" s="134"/>
      <c r="K483" s="134"/>
    </row>
    <row r="484" spans="2:11">
      <c r="B484" s="133"/>
      <c r="C484" s="134"/>
      <c r="D484" s="134"/>
      <c r="E484" s="134"/>
      <c r="F484" s="134"/>
      <c r="G484" s="134"/>
      <c r="H484" s="134"/>
      <c r="I484" s="134"/>
      <c r="J484" s="134"/>
      <c r="K484" s="134"/>
    </row>
    <row r="485" spans="2:11">
      <c r="B485" s="133"/>
      <c r="C485" s="134"/>
      <c r="D485" s="134"/>
      <c r="E485" s="134"/>
      <c r="F485" s="134"/>
      <c r="G485" s="134"/>
      <c r="H485" s="134"/>
      <c r="I485" s="134"/>
      <c r="J485" s="134"/>
      <c r="K485" s="134"/>
    </row>
    <row r="486" spans="2:11">
      <c r="B486" s="133"/>
      <c r="C486" s="134"/>
      <c r="D486" s="134"/>
      <c r="E486" s="134"/>
      <c r="F486" s="134"/>
      <c r="G486" s="134"/>
      <c r="H486" s="134"/>
      <c r="I486" s="134"/>
      <c r="J486" s="134"/>
      <c r="K486" s="134"/>
    </row>
    <row r="487" spans="2:11">
      <c r="B487" s="133"/>
      <c r="C487" s="134"/>
      <c r="D487" s="134"/>
      <c r="E487" s="134"/>
      <c r="F487" s="134"/>
      <c r="G487" s="134"/>
      <c r="H487" s="134"/>
      <c r="I487" s="134"/>
      <c r="J487" s="134"/>
      <c r="K487" s="134"/>
    </row>
    <row r="488" spans="2:11">
      <c r="B488" s="133"/>
      <c r="C488" s="134"/>
      <c r="D488" s="134"/>
      <c r="E488" s="134"/>
      <c r="F488" s="134"/>
      <c r="G488" s="134"/>
      <c r="H488" s="134"/>
      <c r="I488" s="134"/>
      <c r="J488" s="134"/>
      <c r="K488" s="134"/>
    </row>
    <row r="489" spans="2:11">
      <c r="B489" s="133"/>
      <c r="C489" s="134"/>
      <c r="D489" s="134"/>
      <c r="E489" s="134"/>
      <c r="F489" s="134"/>
      <c r="G489" s="134"/>
      <c r="H489" s="134"/>
      <c r="I489" s="134"/>
      <c r="J489" s="134"/>
      <c r="K489" s="134"/>
    </row>
    <row r="490" spans="2:11">
      <c r="B490" s="133"/>
      <c r="C490" s="134"/>
      <c r="D490" s="134"/>
      <c r="E490" s="134"/>
      <c r="F490" s="134"/>
      <c r="G490" s="134"/>
      <c r="H490" s="134"/>
      <c r="I490" s="134"/>
      <c r="J490" s="134"/>
      <c r="K490" s="134"/>
    </row>
    <row r="491" spans="2:11">
      <c r="B491" s="133"/>
      <c r="C491" s="134"/>
      <c r="D491" s="134"/>
      <c r="E491" s="134"/>
      <c r="F491" s="134"/>
      <c r="G491" s="134"/>
      <c r="H491" s="134"/>
      <c r="I491" s="134"/>
      <c r="J491" s="134"/>
      <c r="K491" s="134"/>
    </row>
    <row r="492" spans="2:11">
      <c r="B492" s="133"/>
      <c r="C492" s="134"/>
      <c r="D492" s="134"/>
      <c r="E492" s="134"/>
      <c r="F492" s="134"/>
      <c r="G492" s="134"/>
      <c r="H492" s="134"/>
      <c r="I492" s="134"/>
      <c r="J492" s="134"/>
      <c r="K492" s="134"/>
    </row>
    <row r="493" spans="2:11">
      <c r="B493" s="133"/>
      <c r="C493" s="134"/>
      <c r="D493" s="134"/>
      <c r="E493" s="134"/>
      <c r="F493" s="134"/>
      <c r="G493" s="134"/>
      <c r="H493" s="134"/>
      <c r="I493" s="134"/>
      <c r="J493" s="134"/>
      <c r="K493" s="134"/>
    </row>
    <row r="494" spans="2:11">
      <c r="B494" s="133"/>
      <c r="C494" s="134"/>
      <c r="D494" s="134"/>
      <c r="E494" s="134"/>
      <c r="F494" s="134"/>
      <c r="G494" s="134"/>
      <c r="H494" s="134"/>
      <c r="I494" s="134"/>
      <c r="J494" s="134"/>
      <c r="K494" s="134"/>
    </row>
    <row r="495" spans="2:11">
      <c r="B495" s="133"/>
      <c r="C495" s="134"/>
      <c r="D495" s="134"/>
      <c r="E495" s="134"/>
      <c r="F495" s="134"/>
      <c r="G495" s="134"/>
      <c r="H495" s="134"/>
      <c r="I495" s="134"/>
      <c r="J495" s="134"/>
      <c r="K495" s="134"/>
    </row>
    <row r="496" spans="2:11">
      <c r="B496" s="133"/>
      <c r="C496" s="134"/>
      <c r="D496" s="134"/>
      <c r="E496" s="134"/>
      <c r="F496" s="134"/>
      <c r="G496" s="134"/>
      <c r="H496" s="134"/>
      <c r="I496" s="134"/>
      <c r="J496" s="134"/>
      <c r="K496" s="134"/>
    </row>
    <row r="497" spans="2:11">
      <c r="B497" s="133"/>
      <c r="C497" s="134"/>
      <c r="D497" s="134"/>
      <c r="E497" s="134"/>
      <c r="F497" s="134"/>
      <c r="G497" s="134"/>
      <c r="H497" s="134"/>
      <c r="I497" s="134"/>
      <c r="J497" s="134"/>
      <c r="K497" s="134"/>
    </row>
    <row r="498" spans="2:11">
      <c r="B498" s="133"/>
      <c r="C498" s="134"/>
      <c r="D498" s="134"/>
      <c r="E498" s="134"/>
      <c r="F498" s="134"/>
      <c r="G498" s="134"/>
      <c r="H498" s="134"/>
      <c r="I498" s="134"/>
      <c r="J498" s="134"/>
      <c r="K498" s="134"/>
    </row>
    <row r="499" spans="2:11">
      <c r="B499" s="133"/>
      <c r="C499" s="134"/>
      <c r="D499" s="134"/>
      <c r="E499" s="134"/>
      <c r="F499" s="134"/>
      <c r="G499" s="134"/>
      <c r="H499" s="134"/>
      <c r="I499" s="134"/>
      <c r="J499" s="134"/>
      <c r="K499" s="134"/>
    </row>
    <row r="500" spans="2:11">
      <c r="B500" s="133"/>
      <c r="C500" s="134"/>
      <c r="D500" s="134"/>
      <c r="E500" s="134"/>
      <c r="F500" s="134"/>
      <c r="G500" s="134"/>
      <c r="H500" s="134"/>
      <c r="I500" s="134"/>
      <c r="J500" s="134"/>
      <c r="K500" s="134"/>
    </row>
    <row r="501" spans="2:11">
      <c r="B501" s="133"/>
      <c r="C501" s="134"/>
      <c r="D501" s="134"/>
      <c r="E501" s="134"/>
      <c r="F501" s="134"/>
      <c r="G501" s="134"/>
      <c r="H501" s="134"/>
      <c r="I501" s="134"/>
      <c r="J501" s="134"/>
      <c r="K501" s="134"/>
    </row>
    <row r="502" spans="2:11">
      <c r="B502" s="133"/>
      <c r="C502" s="134"/>
      <c r="D502" s="134"/>
      <c r="E502" s="134"/>
      <c r="F502" s="134"/>
      <c r="G502" s="134"/>
      <c r="H502" s="134"/>
      <c r="I502" s="134"/>
      <c r="J502" s="134"/>
      <c r="K502" s="134"/>
    </row>
    <row r="503" spans="2:11">
      <c r="B503" s="133"/>
      <c r="C503" s="134"/>
      <c r="D503" s="134"/>
      <c r="E503" s="134"/>
      <c r="F503" s="134"/>
      <c r="G503" s="134"/>
      <c r="H503" s="134"/>
      <c r="I503" s="134"/>
      <c r="J503" s="134"/>
      <c r="K503" s="134"/>
    </row>
    <row r="504" spans="2:11">
      <c r="B504" s="133"/>
      <c r="C504" s="134"/>
      <c r="D504" s="134"/>
      <c r="E504" s="134"/>
      <c r="F504" s="134"/>
      <c r="G504" s="134"/>
      <c r="H504" s="134"/>
      <c r="I504" s="134"/>
      <c r="J504" s="134"/>
      <c r="K504" s="134"/>
    </row>
    <row r="505" spans="2:11">
      <c r="B505" s="133"/>
      <c r="C505" s="134"/>
      <c r="D505" s="134"/>
      <c r="E505" s="134"/>
      <c r="F505" s="134"/>
      <c r="G505" s="134"/>
      <c r="H505" s="134"/>
      <c r="I505" s="134"/>
      <c r="J505" s="134"/>
      <c r="K505" s="134"/>
    </row>
    <row r="506" spans="2:11">
      <c r="B506" s="133"/>
      <c r="C506" s="134"/>
      <c r="D506" s="134"/>
      <c r="E506" s="134"/>
      <c r="F506" s="134"/>
      <c r="G506" s="134"/>
      <c r="H506" s="134"/>
      <c r="I506" s="134"/>
      <c r="J506" s="134"/>
      <c r="K506" s="134"/>
    </row>
    <row r="507" spans="2:11">
      <c r="B507" s="133"/>
      <c r="C507" s="134"/>
      <c r="D507" s="134"/>
      <c r="E507" s="134"/>
      <c r="F507" s="134"/>
      <c r="G507" s="134"/>
      <c r="H507" s="134"/>
      <c r="I507" s="134"/>
      <c r="J507" s="134"/>
      <c r="K507" s="134"/>
    </row>
    <row r="508" spans="2:11">
      <c r="B508" s="133"/>
      <c r="C508" s="134"/>
      <c r="D508" s="134"/>
      <c r="E508" s="134"/>
      <c r="F508" s="134"/>
      <c r="G508" s="134"/>
      <c r="H508" s="134"/>
      <c r="I508" s="134"/>
      <c r="J508" s="134"/>
      <c r="K508" s="134"/>
    </row>
    <row r="509" spans="2:11">
      <c r="B509" s="133"/>
      <c r="C509" s="134"/>
      <c r="D509" s="134"/>
      <c r="E509" s="134"/>
      <c r="F509" s="134"/>
      <c r="G509" s="134"/>
      <c r="H509" s="134"/>
      <c r="I509" s="134"/>
      <c r="J509" s="134"/>
      <c r="K509" s="134"/>
    </row>
    <row r="510" spans="2:11">
      <c r="B510" s="133"/>
      <c r="C510" s="134"/>
      <c r="D510" s="134"/>
      <c r="E510" s="134"/>
      <c r="F510" s="134"/>
      <c r="G510" s="134"/>
      <c r="H510" s="134"/>
      <c r="I510" s="134"/>
      <c r="J510" s="134"/>
      <c r="K510" s="134"/>
    </row>
    <row r="511" spans="2:11">
      <c r="B511" s="133"/>
      <c r="C511" s="134"/>
      <c r="D511" s="134"/>
      <c r="E511" s="134"/>
      <c r="F511" s="134"/>
      <c r="G511" s="134"/>
      <c r="H511" s="134"/>
      <c r="I511" s="134"/>
      <c r="J511" s="134"/>
      <c r="K511" s="134"/>
    </row>
    <row r="512" spans="2:11">
      <c r="B512" s="133"/>
      <c r="C512" s="134"/>
      <c r="D512" s="134"/>
      <c r="E512" s="134"/>
      <c r="F512" s="134"/>
      <c r="G512" s="134"/>
      <c r="H512" s="134"/>
      <c r="I512" s="134"/>
      <c r="J512" s="134"/>
      <c r="K512" s="134"/>
    </row>
    <row r="513" spans="2:11">
      <c r="B513" s="133"/>
      <c r="C513" s="134"/>
      <c r="D513" s="134"/>
      <c r="E513" s="134"/>
      <c r="F513" s="134"/>
      <c r="G513" s="134"/>
      <c r="H513" s="134"/>
      <c r="I513" s="134"/>
      <c r="J513" s="134"/>
      <c r="K513" s="134"/>
    </row>
    <row r="514" spans="2:11">
      <c r="B514" s="133"/>
      <c r="C514" s="134"/>
      <c r="D514" s="134"/>
      <c r="E514" s="134"/>
      <c r="F514" s="134"/>
      <c r="G514" s="134"/>
      <c r="H514" s="134"/>
      <c r="I514" s="134"/>
      <c r="J514" s="134"/>
      <c r="K514" s="134"/>
    </row>
    <row r="515" spans="2:11">
      <c r="B515" s="133"/>
      <c r="C515" s="134"/>
      <c r="D515" s="134"/>
      <c r="E515" s="134"/>
      <c r="F515" s="134"/>
      <c r="G515" s="134"/>
      <c r="H515" s="134"/>
      <c r="I515" s="134"/>
      <c r="J515" s="134"/>
      <c r="K515" s="134"/>
    </row>
    <row r="516" spans="2:11">
      <c r="B516" s="133"/>
      <c r="C516" s="134"/>
      <c r="D516" s="134"/>
      <c r="E516" s="134"/>
      <c r="F516" s="134"/>
      <c r="G516" s="134"/>
      <c r="H516" s="134"/>
      <c r="I516" s="134"/>
      <c r="J516" s="134"/>
      <c r="K516" s="134"/>
    </row>
    <row r="517" spans="2:11">
      <c r="B517" s="133"/>
      <c r="C517" s="134"/>
      <c r="D517" s="134"/>
      <c r="E517" s="134"/>
      <c r="F517" s="134"/>
      <c r="G517" s="134"/>
      <c r="H517" s="134"/>
      <c r="I517" s="134"/>
      <c r="J517" s="134"/>
      <c r="K517" s="134"/>
    </row>
    <row r="518" spans="2:11">
      <c r="B518" s="133"/>
      <c r="C518" s="134"/>
      <c r="D518" s="134"/>
      <c r="E518" s="134"/>
      <c r="F518" s="134"/>
      <c r="G518" s="134"/>
      <c r="H518" s="134"/>
      <c r="I518" s="134"/>
      <c r="J518" s="134"/>
      <c r="K518" s="134"/>
    </row>
    <row r="519" spans="2:11">
      <c r="B519" s="133"/>
      <c r="C519" s="134"/>
      <c r="D519" s="134"/>
      <c r="E519" s="134"/>
      <c r="F519" s="134"/>
      <c r="G519" s="134"/>
      <c r="H519" s="134"/>
      <c r="I519" s="134"/>
      <c r="J519" s="134"/>
      <c r="K519" s="134"/>
    </row>
    <row r="520" spans="2:11">
      <c r="B520" s="133"/>
      <c r="C520" s="134"/>
      <c r="D520" s="134"/>
      <c r="E520" s="134"/>
      <c r="F520" s="134"/>
      <c r="G520" s="134"/>
      <c r="H520" s="134"/>
      <c r="I520" s="134"/>
      <c r="J520" s="134"/>
      <c r="K520" s="134"/>
    </row>
    <row r="521" spans="2:11">
      <c r="B521" s="133"/>
      <c r="C521" s="134"/>
      <c r="D521" s="134"/>
      <c r="E521" s="134"/>
      <c r="F521" s="134"/>
      <c r="G521" s="134"/>
      <c r="H521" s="134"/>
      <c r="I521" s="134"/>
      <c r="J521" s="134"/>
      <c r="K521" s="134"/>
    </row>
    <row r="522" spans="2:11">
      <c r="B522" s="133"/>
      <c r="C522" s="134"/>
      <c r="D522" s="134"/>
      <c r="E522" s="134"/>
      <c r="F522" s="134"/>
      <c r="G522" s="134"/>
      <c r="H522" s="134"/>
      <c r="I522" s="134"/>
      <c r="J522" s="134"/>
      <c r="K522" s="134"/>
    </row>
    <row r="523" spans="2:11">
      <c r="B523" s="133"/>
      <c r="C523" s="134"/>
      <c r="D523" s="134"/>
      <c r="E523" s="134"/>
      <c r="F523" s="134"/>
      <c r="G523" s="134"/>
      <c r="H523" s="134"/>
      <c r="I523" s="134"/>
      <c r="J523" s="134"/>
      <c r="K523" s="134"/>
    </row>
    <row r="524" spans="2:11">
      <c r="B524" s="133"/>
      <c r="C524" s="134"/>
      <c r="D524" s="134"/>
      <c r="E524" s="134"/>
      <c r="F524" s="134"/>
      <c r="G524" s="134"/>
      <c r="H524" s="134"/>
      <c r="I524" s="134"/>
      <c r="J524" s="134"/>
      <c r="K524" s="134"/>
    </row>
    <row r="525" spans="2:11">
      <c r="B525" s="133"/>
      <c r="C525" s="134"/>
      <c r="D525" s="134"/>
      <c r="E525" s="134"/>
      <c r="F525" s="134"/>
      <c r="G525" s="134"/>
      <c r="H525" s="134"/>
      <c r="I525" s="134"/>
      <c r="J525" s="134"/>
      <c r="K525" s="134"/>
    </row>
    <row r="526" spans="2:11">
      <c r="B526" s="133"/>
      <c r="C526" s="134"/>
      <c r="D526" s="134"/>
      <c r="E526" s="134"/>
      <c r="F526" s="134"/>
      <c r="G526" s="134"/>
      <c r="H526" s="134"/>
      <c r="I526" s="134"/>
      <c r="J526" s="134"/>
      <c r="K526" s="134"/>
    </row>
    <row r="527" spans="2:11">
      <c r="B527" s="133"/>
      <c r="C527" s="134"/>
      <c r="D527" s="134"/>
      <c r="E527" s="134"/>
      <c r="F527" s="134"/>
      <c r="G527" s="134"/>
      <c r="H527" s="134"/>
      <c r="I527" s="134"/>
      <c r="J527" s="134"/>
      <c r="K527" s="134"/>
    </row>
    <row r="528" spans="2:11">
      <c r="B528" s="133"/>
      <c r="C528" s="134"/>
      <c r="D528" s="134"/>
      <c r="E528" s="134"/>
      <c r="F528" s="134"/>
      <c r="G528" s="134"/>
      <c r="H528" s="134"/>
      <c r="I528" s="134"/>
      <c r="J528" s="134"/>
      <c r="K528" s="134"/>
    </row>
    <row r="529" spans="2:11">
      <c r="B529" s="133"/>
      <c r="C529" s="134"/>
      <c r="D529" s="134"/>
      <c r="E529" s="134"/>
      <c r="F529" s="134"/>
      <c r="G529" s="134"/>
      <c r="H529" s="134"/>
      <c r="I529" s="134"/>
      <c r="J529" s="134"/>
      <c r="K529" s="134"/>
    </row>
    <row r="530" spans="2:11">
      <c r="B530" s="133"/>
      <c r="C530" s="134"/>
      <c r="D530" s="134"/>
      <c r="E530" s="134"/>
      <c r="F530" s="134"/>
      <c r="G530" s="134"/>
      <c r="H530" s="134"/>
      <c r="I530" s="134"/>
      <c r="J530" s="134"/>
      <c r="K530" s="134"/>
    </row>
    <row r="531" spans="2:11">
      <c r="B531" s="133"/>
      <c r="C531" s="134"/>
      <c r="D531" s="134"/>
      <c r="E531" s="134"/>
      <c r="F531" s="134"/>
      <c r="G531" s="134"/>
      <c r="H531" s="134"/>
      <c r="I531" s="134"/>
      <c r="J531" s="134"/>
      <c r="K531" s="134"/>
    </row>
    <row r="532" spans="2:11">
      <c r="B532" s="133"/>
      <c r="C532" s="134"/>
      <c r="D532" s="134"/>
      <c r="E532" s="134"/>
      <c r="F532" s="134"/>
      <c r="G532" s="134"/>
      <c r="H532" s="134"/>
      <c r="I532" s="134"/>
      <c r="J532" s="134"/>
      <c r="K532" s="134"/>
    </row>
    <row r="533" spans="2:11">
      <c r="B533" s="133"/>
      <c r="C533" s="134"/>
      <c r="D533" s="134"/>
      <c r="E533" s="134"/>
      <c r="F533" s="134"/>
      <c r="G533" s="134"/>
      <c r="H533" s="134"/>
      <c r="I533" s="134"/>
      <c r="J533" s="134"/>
      <c r="K533" s="134"/>
    </row>
    <row r="534" spans="2:11">
      <c r="B534" s="133"/>
      <c r="C534" s="134"/>
      <c r="D534" s="134"/>
      <c r="E534" s="134"/>
      <c r="F534" s="134"/>
      <c r="G534" s="134"/>
      <c r="H534" s="134"/>
      <c r="I534" s="134"/>
      <c r="J534" s="134"/>
      <c r="K534" s="134"/>
    </row>
    <row r="535" spans="2:11">
      <c r="B535" s="133"/>
      <c r="C535" s="134"/>
      <c r="D535" s="134"/>
      <c r="E535" s="134"/>
      <c r="F535" s="134"/>
      <c r="G535" s="134"/>
      <c r="H535" s="134"/>
      <c r="I535" s="134"/>
      <c r="J535" s="134"/>
      <c r="K535" s="134"/>
    </row>
    <row r="536" spans="2:11">
      <c r="B536" s="133"/>
      <c r="C536" s="134"/>
      <c r="D536" s="134"/>
      <c r="E536" s="134"/>
      <c r="F536" s="134"/>
      <c r="G536" s="134"/>
      <c r="H536" s="134"/>
      <c r="I536" s="134"/>
      <c r="J536" s="134"/>
      <c r="K536" s="134"/>
    </row>
    <row r="537" spans="2:11">
      <c r="B537" s="133"/>
      <c r="C537" s="134"/>
      <c r="D537" s="134"/>
      <c r="E537" s="134"/>
      <c r="F537" s="134"/>
      <c r="G537" s="134"/>
      <c r="H537" s="134"/>
      <c r="I537" s="134"/>
      <c r="J537" s="134"/>
      <c r="K537" s="134"/>
    </row>
    <row r="538" spans="2:11">
      <c r="B538" s="133"/>
      <c r="C538" s="134"/>
      <c r="D538" s="134"/>
      <c r="E538" s="134"/>
      <c r="F538" s="134"/>
      <c r="G538" s="134"/>
      <c r="H538" s="134"/>
      <c r="I538" s="134"/>
      <c r="J538" s="134"/>
      <c r="K538" s="134"/>
    </row>
    <row r="539" spans="2:11">
      <c r="B539" s="133"/>
      <c r="C539" s="134"/>
      <c r="D539" s="134"/>
      <c r="E539" s="134"/>
      <c r="F539" s="134"/>
      <c r="G539" s="134"/>
      <c r="H539" s="134"/>
      <c r="I539" s="134"/>
      <c r="J539" s="134"/>
      <c r="K539" s="134"/>
    </row>
    <row r="540" spans="2:11">
      <c r="B540" s="133"/>
      <c r="C540" s="134"/>
      <c r="D540" s="134"/>
      <c r="E540" s="134"/>
      <c r="F540" s="134"/>
      <c r="G540" s="134"/>
      <c r="H540" s="134"/>
      <c r="I540" s="134"/>
      <c r="J540" s="134"/>
      <c r="K540" s="134"/>
    </row>
    <row r="541" spans="2:11">
      <c r="B541" s="133"/>
      <c r="C541" s="134"/>
      <c r="D541" s="134"/>
      <c r="E541" s="134"/>
      <c r="F541" s="134"/>
      <c r="G541" s="134"/>
      <c r="H541" s="134"/>
      <c r="I541" s="134"/>
      <c r="J541" s="134"/>
      <c r="K541" s="134"/>
    </row>
    <row r="542" spans="2:11">
      <c r="B542" s="133"/>
      <c r="C542" s="134"/>
      <c r="D542" s="134"/>
      <c r="E542" s="134"/>
      <c r="F542" s="134"/>
      <c r="G542" s="134"/>
      <c r="H542" s="134"/>
      <c r="I542" s="134"/>
      <c r="J542" s="134"/>
      <c r="K542" s="134"/>
    </row>
    <row r="543" spans="2:11">
      <c r="B543" s="133"/>
      <c r="C543" s="134"/>
      <c r="D543" s="134"/>
      <c r="E543" s="134"/>
      <c r="F543" s="134"/>
      <c r="G543" s="134"/>
      <c r="H543" s="134"/>
      <c r="I543" s="134"/>
      <c r="J543" s="134"/>
      <c r="K543" s="134"/>
    </row>
    <row r="544" spans="2:11">
      <c r="B544" s="133"/>
      <c r="C544" s="134"/>
      <c r="D544" s="134"/>
      <c r="E544" s="134"/>
      <c r="F544" s="134"/>
      <c r="G544" s="134"/>
      <c r="H544" s="134"/>
      <c r="I544" s="134"/>
      <c r="J544" s="134"/>
      <c r="K544" s="134"/>
    </row>
    <row r="545" spans="2:11">
      <c r="B545" s="133"/>
      <c r="C545" s="134"/>
      <c r="D545" s="134"/>
      <c r="E545" s="134"/>
      <c r="F545" s="134"/>
      <c r="G545" s="134"/>
      <c r="H545" s="134"/>
      <c r="I545" s="134"/>
      <c r="J545" s="134"/>
      <c r="K545" s="134"/>
    </row>
    <row r="546" spans="2:11">
      <c r="B546" s="133"/>
      <c r="C546" s="134"/>
      <c r="D546" s="134"/>
      <c r="E546" s="134"/>
      <c r="F546" s="134"/>
      <c r="G546" s="134"/>
      <c r="H546" s="134"/>
      <c r="I546" s="134"/>
      <c r="J546" s="134"/>
      <c r="K546" s="134"/>
    </row>
    <row r="547" spans="2:11">
      <c r="B547" s="133"/>
      <c r="C547" s="134"/>
      <c r="D547" s="134"/>
      <c r="E547" s="134"/>
      <c r="F547" s="134"/>
      <c r="G547" s="134"/>
      <c r="H547" s="134"/>
      <c r="I547" s="134"/>
      <c r="J547" s="134"/>
      <c r="K547" s="134"/>
    </row>
    <row r="548" spans="2:11">
      <c r="B548" s="133"/>
      <c r="C548" s="134"/>
      <c r="D548" s="134"/>
      <c r="E548" s="134"/>
      <c r="F548" s="134"/>
      <c r="G548" s="134"/>
      <c r="H548" s="134"/>
      <c r="I548" s="134"/>
      <c r="J548" s="134"/>
      <c r="K548" s="134"/>
    </row>
    <row r="549" spans="2:11">
      <c r="B549" s="133"/>
      <c r="C549" s="134"/>
      <c r="D549" s="134"/>
      <c r="E549" s="134"/>
      <c r="F549" s="134"/>
      <c r="G549" s="134"/>
      <c r="H549" s="134"/>
      <c r="I549" s="134"/>
      <c r="J549" s="134"/>
      <c r="K549" s="134"/>
    </row>
    <row r="550" spans="2:11">
      <c r="B550" s="133"/>
      <c r="C550" s="134"/>
      <c r="D550" s="134"/>
      <c r="E550" s="134"/>
      <c r="F550" s="134"/>
      <c r="G550" s="134"/>
      <c r="H550" s="134"/>
      <c r="I550" s="134"/>
      <c r="J550" s="134"/>
      <c r="K550" s="134"/>
    </row>
    <row r="551" spans="2:11">
      <c r="B551" s="133"/>
      <c r="C551" s="134"/>
      <c r="D551" s="134"/>
      <c r="E551" s="134"/>
      <c r="F551" s="134"/>
      <c r="G551" s="134"/>
      <c r="H551" s="134"/>
      <c r="I551" s="134"/>
      <c r="J551" s="134"/>
      <c r="K551" s="134"/>
    </row>
    <row r="552" spans="2:11">
      <c r="B552" s="133"/>
      <c r="C552" s="134"/>
      <c r="D552" s="134"/>
      <c r="E552" s="134"/>
      <c r="F552" s="134"/>
      <c r="G552" s="134"/>
      <c r="H552" s="134"/>
      <c r="I552" s="134"/>
      <c r="J552" s="134"/>
      <c r="K552" s="134"/>
    </row>
    <row r="553" spans="2:11">
      <c r="B553" s="133"/>
      <c r="C553" s="134"/>
      <c r="D553" s="134"/>
      <c r="E553" s="134"/>
      <c r="F553" s="134"/>
      <c r="G553" s="134"/>
      <c r="H553" s="134"/>
      <c r="I553" s="134"/>
      <c r="J553" s="134"/>
      <c r="K553" s="134"/>
    </row>
    <row r="554" spans="2:11">
      <c r="B554" s="133"/>
      <c r="C554" s="134"/>
      <c r="D554" s="134"/>
      <c r="E554" s="134"/>
      <c r="F554" s="134"/>
      <c r="G554" s="134"/>
      <c r="H554" s="134"/>
      <c r="I554" s="134"/>
      <c r="J554" s="134"/>
      <c r="K554" s="134"/>
    </row>
    <row r="555" spans="2:11">
      <c r="B555" s="133"/>
      <c r="C555" s="134"/>
      <c r="D555" s="134"/>
      <c r="E555" s="134"/>
      <c r="F555" s="134"/>
      <c r="G555" s="134"/>
      <c r="H555" s="134"/>
      <c r="I555" s="134"/>
      <c r="J555" s="134"/>
      <c r="K555" s="134"/>
    </row>
    <row r="556" spans="2:11">
      <c r="B556" s="133"/>
      <c r="C556" s="134"/>
      <c r="D556" s="134"/>
      <c r="E556" s="134"/>
      <c r="F556" s="134"/>
      <c r="G556" s="134"/>
      <c r="H556" s="134"/>
      <c r="I556" s="134"/>
      <c r="J556" s="134"/>
      <c r="K556" s="134"/>
    </row>
    <row r="557" spans="2:11">
      <c r="B557" s="133"/>
      <c r="C557" s="134"/>
      <c r="D557" s="134"/>
      <c r="E557" s="134"/>
      <c r="F557" s="134"/>
      <c r="G557" s="134"/>
      <c r="H557" s="134"/>
      <c r="I557" s="134"/>
      <c r="J557" s="134"/>
      <c r="K557" s="134"/>
    </row>
    <row r="558" spans="2:11">
      <c r="B558" s="133"/>
      <c r="C558" s="134"/>
      <c r="D558" s="134"/>
      <c r="E558" s="134"/>
      <c r="F558" s="134"/>
      <c r="G558" s="134"/>
      <c r="H558" s="134"/>
      <c r="I558" s="134"/>
      <c r="J558" s="134"/>
      <c r="K558" s="134"/>
    </row>
    <row r="559" spans="2:11">
      <c r="B559" s="133"/>
      <c r="C559" s="133"/>
      <c r="D559" s="133"/>
      <c r="E559" s="134"/>
      <c r="F559" s="134"/>
      <c r="G559" s="134"/>
      <c r="H559" s="134"/>
      <c r="I559" s="134"/>
      <c r="J559" s="134"/>
      <c r="K559" s="134"/>
    </row>
    <row r="560" spans="2:11">
      <c r="B560" s="133"/>
      <c r="C560" s="133"/>
      <c r="D560" s="133"/>
      <c r="E560" s="134"/>
      <c r="F560" s="134"/>
      <c r="G560" s="134"/>
      <c r="H560" s="134"/>
      <c r="I560" s="134"/>
      <c r="J560" s="134"/>
      <c r="K560" s="134"/>
    </row>
    <row r="561" spans="2:11">
      <c r="B561" s="133"/>
      <c r="C561" s="133"/>
      <c r="D561" s="133"/>
      <c r="E561" s="134"/>
      <c r="F561" s="134"/>
      <c r="G561" s="134"/>
      <c r="H561" s="134"/>
      <c r="I561" s="134"/>
      <c r="J561" s="134"/>
      <c r="K561" s="134"/>
    </row>
    <row r="562" spans="2:11">
      <c r="B562" s="133"/>
      <c r="C562" s="133"/>
      <c r="D562" s="133"/>
      <c r="E562" s="134"/>
      <c r="F562" s="134"/>
      <c r="G562" s="134"/>
      <c r="H562" s="134"/>
      <c r="I562" s="134"/>
      <c r="J562" s="134"/>
      <c r="K562" s="134"/>
    </row>
    <row r="563" spans="2:11">
      <c r="B563" s="133"/>
      <c r="C563" s="133"/>
      <c r="D563" s="133"/>
      <c r="E563" s="134"/>
      <c r="F563" s="134"/>
      <c r="G563" s="134"/>
      <c r="H563" s="134"/>
      <c r="I563" s="134"/>
      <c r="J563" s="134"/>
      <c r="K563" s="134"/>
    </row>
    <row r="564" spans="2:11">
      <c r="B564" s="133"/>
      <c r="C564" s="133"/>
      <c r="D564" s="133"/>
      <c r="E564" s="134"/>
      <c r="F564" s="134"/>
      <c r="G564" s="134"/>
      <c r="H564" s="134"/>
      <c r="I564" s="134"/>
      <c r="J564" s="134"/>
      <c r="K564" s="134"/>
    </row>
    <row r="565" spans="2:11">
      <c r="B565" s="133"/>
      <c r="C565" s="133"/>
      <c r="D565" s="133"/>
      <c r="E565" s="134"/>
      <c r="F565" s="134"/>
      <c r="G565" s="134"/>
      <c r="H565" s="134"/>
      <c r="I565" s="134"/>
      <c r="J565" s="134"/>
      <c r="K565" s="134"/>
    </row>
    <row r="566" spans="2:11">
      <c r="B566" s="133"/>
      <c r="C566" s="133"/>
      <c r="D566" s="133"/>
      <c r="E566" s="134"/>
      <c r="F566" s="134"/>
      <c r="G566" s="134"/>
      <c r="H566" s="134"/>
      <c r="I566" s="134"/>
      <c r="J566" s="134"/>
      <c r="K566" s="134"/>
    </row>
    <row r="567" spans="2:11">
      <c r="B567" s="133"/>
      <c r="C567" s="133"/>
      <c r="D567" s="133"/>
      <c r="E567" s="134"/>
      <c r="F567" s="134"/>
      <c r="G567" s="134"/>
      <c r="H567" s="134"/>
      <c r="I567" s="134"/>
      <c r="J567" s="134"/>
      <c r="K567" s="134"/>
    </row>
    <row r="568" spans="2:11">
      <c r="B568" s="133"/>
      <c r="C568" s="133"/>
      <c r="D568" s="133"/>
      <c r="E568" s="134"/>
      <c r="F568" s="134"/>
      <c r="G568" s="134"/>
      <c r="H568" s="134"/>
      <c r="I568" s="134"/>
      <c r="J568" s="134"/>
      <c r="K568" s="134"/>
    </row>
    <row r="569" spans="2:11">
      <c r="B569" s="133"/>
      <c r="C569" s="133"/>
      <c r="D569" s="133"/>
      <c r="E569" s="134"/>
      <c r="F569" s="134"/>
      <c r="G569" s="134"/>
      <c r="H569" s="134"/>
      <c r="I569" s="134"/>
      <c r="J569" s="134"/>
      <c r="K569" s="134"/>
    </row>
    <row r="570" spans="2:11">
      <c r="B570" s="133"/>
      <c r="C570" s="133"/>
      <c r="D570" s="133"/>
      <c r="E570" s="134"/>
      <c r="F570" s="134"/>
      <c r="G570" s="134"/>
      <c r="H570" s="134"/>
      <c r="I570" s="134"/>
      <c r="J570" s="134"/>
      <c r="K570" s="134"/>
    </row>
    <row r="571" spans="2:11">
      <c r="B571" s="133"/>
      <c r="C571" s="133"/>
      <c r="D571" s="133"/>
      <c r="E571" s="134"/>
      <c r="F571" s="134"/>
      <c r="G571" s="134"/>
      <c r="H571" s="134"/>
      <c r="I571" s="134"/>
      <c r="J571" s="134"/>
      <c r="K571" s="134"/>
    </row>
    <row r="572" spans="2:11">
      <c r="B572" s="133"/>
      <c r="C572" s="133"/>
      <c r="D572" s="133"/>
      <c r="E572" s="134"/>
      <c r="F572" s="134"/>
      <c r="G572" s="134"/>
      <c r="H572" s="134"/>
      <c r="I572" s="134"/>
      <c r="J572" s="134"/>
      <c r="K572" s="134"/>
    </row>
    <row r="573" spans="2:11">
      <c r="B573" s="133"/>
      <c r="C573" s="133"/>
      <c r="D573" s="133"/>
      <c r="E573" s="134"/>
      <c r="F573" s="134"/>
      <c r="G573" s="134"/>
      <c r="H573" s="134"/>
      <c r="I573" s="134"/>
      <c r="J573" s="134"/>
      <c r="K573" s="134"/>
    </row>
    <row r="574" spans="2:11">
      <c r="B574" s="133"/>
      <c r="C574" s="133"/>
      <c r="D574" s="133"/>
      <c r="E574" s="134"/>
      <c r="F574" s="134"/>
      <c r="G574" s="134"/>
      <c r="H574" s="134"/>
      <c r="I574" s="134"/>
      <c r="J574" s="134"/>
      <c r="K574" s="134"/>
    </row>
    <row r="575" spans="2:11">
      <c r="B575" s="133"/>
      <c r="C575" s="133"/>
      <c r="D575" s="133"/>
      <c r="E575" s="134"/>
      <c r="F575" s="134"/>
      <c r="G575" s="134"/>
      <c r="H575" s="134"/>
      <c r="I575" s="134"/>
      <c r="J575" s="134"/>
      <c r="K575" s="134"/>
    </row>
    <row r="576" spans="2:11">
      <c r="B576" s="133"/>
      <c r="C576" s="133"/>
      <c r="D576" s="133"/>
      <c r="E576" s="134"/>
      <c r="F576" s="134"/>
      <c r="G576" s="134"/>
      <c r="H576" s="134"/>
      <c r="I576" s="134"/>
      <c r="J576" s="134"/>
      <c r="K576" s="134"/>
    </row>
    <row r="577" spans="2:11">
      <c r="B577" s="133"/>
      <c r="C577" s="133"/>
      <c r="D577" s="133"/>
      <c r="E577" s="134"/>
      <c r="F577" s="134"/>
      <c r="G577" s="134"/>
      <c r="H577" s="134"/>
      <c r="I577" s="134"/>
      <c r="J577" s="134"/>
      <c r="K577" s="134"/>
    </row>
    <row r="578" spans="2:11">
      <c r="B578" s="133"/>
      <c r="C578" s="133"/>
      <c r="D578" s="133"/>
      <c r="E578" s="134"/>
      <c r="F578" s="134"/>
      <c r="G578" s="134"/>
      <c r="H578" s="134"/>
      <c r="I578" s="134"/>
      <c r="J578" s="134"/>
      <c r="K578" s="134"/>
    </row>
    <row r="579" spans="2:11">
      <c r="B579" s="133"/>
      <c r="C579" s="133"/>
      <c r="D579" s="133"/>
      <c r="E579" s="134"/>
      <c r="F579" s="134"/>
      <c r="G579" s="134"/>
      <c r="H579" s="134"/>
      <c r="I579" s="134"/>
      <c r="J579" s="134"/>
      <c r="K579" s="134"/>
    </row>
    <row r="580" spans="2:11">
      <c r="B580" s="133"/>
      <c r="C580" s="133"/>
      <c r="D580" s="133"/>
      <c r="E580" s="134"/>
      <c r="F580" s="134"/>
      <c r="G580" s="134"/>
      <c r="H580" s="134"/>
      <c r="I580" s="134"/>
      <c r="J580" s="134"/>
      <c r="K580" s="134"/>
    </row>
    <row r="581" spans="2:11">
      <c r="B581" s="133"/>
      <c r="C581" s="133"/>
      <c r="D581" s="133"/>
      <c r="E581" s="134"/>
      <c r="F581" s="134"/>
      <c r="G581" s="134"/>
      <c r="H581" s="134"/>
      <c r="I581" s="134"/>
      <c r="J581" s="134"/>
      <c r="K581" s="134"/>
    </row>
    <row r="582" spans="2:11">
      <c r="B582" s="133"/>
      <c r="C582" s="133"/>
      <c r="D582" s="133"/>
      <c r="E582" s="134"/>
      <c r="F582" s="134"/>
      <c r="G582" s="134"/>
      <c r="H582" s="134"/>
      <c r="I582" s="134"/>
      <c r="J582" s="134"/>
      <c r="K582" s="134"/>
    </row>
    <row r="583" spans="2:11">
      <c r="B583" s="133"/>
      <c r="C583" s="133"/>
      <c r="D583" s="133"/>
      <c r="E583" s="134"/>
      <c r="F583" s="134"/>
      <c r="G583" s="134"/>
      <c r="H583" s="134"/>
      <c r="I583" s="134"/>
      <c r="J583" s="134"/>
      <c r="K583" s="134"/>
    </row>
    <row r="584" spans="2:11">
      <c r="B584" s="133"/>
      <c r="C584" s="133"/>
      <c r="D584" s="133"/>
      <c r="E584" s="134"/>
      <c r="F584" s="134"/>
      <c r="G584" s="134"/>
      <c r="H584" s="134"/>
      <c r="I584" s="134"/>
      <c r="J584" s="134"/>
      <c r="K584" s="134"/>
    </row>
    <row r="585" spans="2:11">
      <c r="B585" s="133"/>
      <c r="C585" s="133"/>
      <c r="D585" s="133"/>
      <c r="E585" s="134"/>
      <c r="F585" s="134"/>
      <c r="G585" s="134"/>
      <c r="H585" s="134"/>
      <c r="I585" s="134"/>
      <c r="J585" s="134"/>
      <c r="K585" s="134"/>
    </row>
    <row r="586" spans="2:11">
      <c r="B586" s="133"/>
      <c r="C586" s="133"/>
      <c r="D586" s="133"/>
      <c r="E586" s="134"/>
      <c r="F586" s="134"/>
      <c r="G586" s="134"/>
      <c r="H586" s="134"/>
      <c r="I586" s="134"/>
      <c r="J586" s="134"/>
      <c r="K586" s="134"/>
    </row>
    <row r="587" spans="2:11">
      <c r="B587" s="133"/>
      <c r="C587" s="133"/>
      <c r="D587" s="133"/>
      <c r="E587" s="134"/>
      <c r="F587" s="134"/>
      <c r="G587" s="134"/>
      <c r="H587" s="134"/>
      <c r="I587" s="134"/>
      <c r="J587" s="134"/>
      <c r="K587" s="134"/>
    </row>
    <row r="588" spans="2:11">
      <c r="B588" s="133"/>
      <c r="C588" s="133"/>
      <c r="D588" s="133"/>
      <c r="E588" s="134"/>
      <c r="F588" s="134"/>
      <c r="G588" s="134"/>
      <c r="H588" s="134"/>
      <c r="I588" s="134"/>
      <c r="J588" s="134"/>
      <c r="K588" s="134"/>
    </row>
    <row r="589" spans="2:11">
      <c r="B589" s="133"/>
      <c r="C589" s="133"/>
      <c r="D589" s="133"/>
      <c r="E589" s="134"/>
      <c r="F589" s="134"/>
      <c r="G589" s="134"/>
      <c r="H589" s="134"/>
      <c r="I589" s="134"/>
      <c r="J589" s="134"/>
      <c r="K589" s="134"/>
    </row>
    <row r="590" spans="2:11">
      <c r="B590" s="133"/>
      <c r="C590" s="133"/>
      <c r="D590" s="133"/>
      <c r="E590" s="134"/>
      <c r="F590" s="134"/>
      <c r="G590" s="134"/>
      <c r="H590" s="134"/>
      <c r="I590" s="134"/>
      <c r="J590" s="134"/>
      <c r="K590" s="134"/>
    </row>
    <row r="591" spans="2:11">
      <c r="B591" s="133"/>
      <c r="C591" s="133"/>
      <c r="D591" s="133"/>
      <c r="E591" s="134"/>
      <c r="F591" s="134"/>
      <c r="G591" s="134"/>
      <c r="H591" s="134"/>
      <c r="I591" s="134"/>
      <c r="J591" s="134"/>
      <c r="K591" s="134"/>
    </row>
    <row r="592" spans="2:11">
      <c r="B592" s="133"/>
      <c r="C592" s="133"/>
      <c r="D592" s="133"/>
      <c r="E592" s="134"/>
      <c r="F592" s="134"/>
      <c r="G592" s="134"/>
      <c r="H592" s="134"/>
      <c r="I592" s="134"/>
      <c r="J592" s="134"/>
      <c r="K592" s="134"/>
    </row>
    <row r="593" spans="2:11">
      <c r="B593" s="133"/>
      <c r="C593" s="133"/>
      <c r="D593" s="133"/>
      <c r="E593" s="134"/>
      <c r="F593" s="134"/>
      <c r="G593" s="134"/>
      <c r="H593" s="134"/>
      <c r="I593" s="134"/>
      <c r="J593" s="134"/>
      <c r="K593" s="134"/>
    </row>
    <row r="594" spans="2:11">
      <c r="B594" s="133"/>
      <c r="C594" s="133"/>
      <c r="D594" s="133"/>
      <c r="E594" s="134"/>
      <c r="F594" s="134"/>
      <c r="G594" s="134"/>
      <c r="H594" s="134"/>
      <c r="I594" s="134"/>
      <c r="J594" s="134"/>
      <c r="K594" s="134"/>
    </row>
    <row r="595" spans="2:11">
      <c r="B595" s="133"/>
      <c r="C595" s="133"/>
      <c r="D595" s="133"/>
      <c r="E595" s="134"/>
      <c r="F595" s="134"/>
      <c r="G595" s="134"/>
      <c r="H595" s="134"/>
      <c r="I595" s="134"/>
      <c r="J595" s="134"/>
      <c r="K595" s="134"/>
    </row>
    <row r="596" spans="2:11">
      <c r="B596" s="133"/>
      <c r="C596" s="133"/>
      <c r="D596" s="133"/>
      <c r="E596" s="134"/>
      <c r="F596" s="134"/>
      <c r="G596" s="134"/>
      <c r="H596" s="134"/>
      <c r="I596" s="134"/>
      <c r="J596" s="134"/>
      <c r="K596" s="134"/>
    </row>
    <row r="597" spans="2:11">
      <c r="B597" s="133"/>
      <c r="C597" s="133"/>
      <c r="D597" s="133"/>
      <c r="E597" s="134"/>
      <c r="F597" s="134"/>
      <c r="G597" s="134"/>
      <c r="H597" s="134"/>
      <c r="I597" s="134"/>
      <c r="J597" s="134"/>
      <c r="K597" s="134"/>
    </row>
    <row r="598" spans="2:11">
      <c r="B598" s="133"/>
      <c r="C598" s="133"/>
      <c r="D598" s="133"/>
      <c r="E598" s="134"/>
      <c r="F598" s="134"/>
      <c r="G598" s="134"/>
      <c r="H598" s="134"/>
      <c r="I598" s="134"/>
      <c r="J598" s="134"/>
      <c r="K598" s="134"/>
    </row>
    <row r="599" spans="2:11">
      <c r="B599" s="133"/>
      <c r="C599" s="133"/>
      <c r="D599" s="133"/>
      <c r="E599" s="134"/>
      <c r="F599" s="134"/>
      <c r="G599" s="134"/>
      <c r="H599" s="134"/>
      <c r="I599" s="134"/>
      <c r="J599" s="134"/>
      <c r="K599" s="134"/>
    </row>
    <row r="600" spans="2:11">
      <c r="B600" s="133"/>
      <c r="C600" s="133"/>
      <c r="D600" s="133"/>
      <c r="E600" s="134"/>
      <c r="F600" s="134"/>
      <c r="G600" s="134"/>
      <c r="H600" s="134"/>
      <c r="I600" s="134"/>
      <c r="J600" s="134"/>
      <c r="K600" s="134"/>
    </row>
    <row r="601" spans="2:11">
      <c r="B601" s="133"/>
      <c r="C601" s="133"/>
      <c r="D601" s="133"/>
      <c r="E601" s="134"/>
      <c r="F601" s="134"/>
      <c r="G601" s="134"/>
      <c r="H601" s="134"/>
      <c r="I601" s="134"/>
      <c r="J601" s="134"/>
      <c r="K601" s="134"/>
    </row>
    <row r="602" spans="2:11">
      <c r="B602" s="133"/>
      <c r="C602" s="133"/>
      <c r="D602" s="133"/>
      <c r="E602" s="134"/>
      <c r="F602" s="134"/>
      <c r="G602" s="134"/>
      <c r="H602" s="134"/>
      <c r="I602" s="134"/>
      <c r="J602" s="134"/>
      <c r="K602" s="134"/>
    </row>
    <row r="603" spans="2:11">
      <c r="B603" s="133"/>
      <c r="C603" s="133"/>
      <c r="D603" s="133"/>
      <c r="E603" s="134"/>
      <c r="F603" s="134"/>
      <c r="G603" s="134"/>
      <c r="H603" s="134"/>
      <c r="I603" s="134"/>
      <c r="J603" s="134"/>
      <c r="K603" s="134"/>
    </row>
    <row r="604" spans="2:11">
      <c r="B604" s="133"/>
      <c r="C604" s="133"/>
      <c r="D604" s="133"/>
      <c r="E604" s="134"/>
      <c r="F604" s="134"/>
      <c r="G604" s="134"/>
      <c r="H604" s="134"/>
      <c r="I604" s="134"/>
      <c r="J604" s="134"/>
      <c r="K604" s="134"/>
    </row>
    <row r="605" spans="2:11">
      <c r="B605" s="133"/>
      <c r="C605" s="133"/>
      <c r="D605" s="133"/>
      <c r="E605" s="134"/>
      <c r="F605" s="134"/>
      <c r="G605" s="134"/>
      <c r="H605" s="134"/>
      <c r="I605" s="134"/>
      <c r="J605" s="134"/>
      <c r="K605" s="134"/>
    </row>
    <row r="606" spans="2:11">
      <c r="B606" s="133"/>
      <c r="C606" s="133"/>
      <c r="D606" s="133"/>
      <c r="E606" s="134"/>
      <c r="F606" s="134"/>
      <c r="G606" s="134"/>
      <c r="H606" s="134"/>
      <c r="I606" s="134"/>
      <c r="J606" s="134"/>
      <c r="K606" s="134"/>
    </row>
    <row r="607" spans="2:11">
      <c r="B607" s="133"/>
      <c r="C607" s="133"/>
      <c r="D607" s="133"/>
      <c r="E607" s="134"/>
      <c r="F607" s="134"/>
      <c r="G607" s="134"/>
      <c r="H607" s="134"/>
      <c r="I607" s="134"/>
      <c r="J607" s="134"/>
      <c r="K607" s="134"/>
    </row>
    <row r="608" spans="2:11">
      <c r="B608" s="133"/>
      <c r="C608" s="133"/>
      <c r="D608" s="133"/>
      <c r="E608" s="134"/>
      <c r="F608" s="134"/>
      <c r="G608" s="134"/>
      <c r="H608" s="134"/>
      <c r="I608" s="134"/>
      <c r="J608" s="134"/>
      <c r="K608" s="134"/>
    </row>
    <row r="609" spans="2:11">
      <c r="B609" s="133"/>
      <c r="C609" s="133"/>
      <c r="D609" s="133"/>
      <c r="E609" s="134"/>
      <c r="F609" s="134"/>
      <c r="G609" s="134"/>
      <c r="H609" s="134"/>
      <c r="I609" s="134"/>
      <c r="J609" s="134"/>
      <c r="K609" s="134"/>
    </row>
    <row r="610" spans="2:11">
      <c r="B610" s="133"/>
      <c r="C610" s="133"/>
      <c r="D610" s="133"/>
      <c r="E610" s="134"/>
      <c r="F610" s="134"/>
      <c r="G610" s="134"/>
      <c r="H610" s="134"/>
      <c r="I610" s="134"/>
      <c r="J610" s="134"/>
      <c r="K610" s="134"/>
    </row>
    <row r="611" spans="2:11">
      <c r="B611" s="133"/>
      <c r="C611" s="133"/>
      <c r="D611" s="133"/>
      <c r="E611" s="134"/>
      <c r="F611" s="134"/>
      <c r="G611" s="134"/>
      <c r="H611" s="134"/>
      <c r="I611" s="134"/>
      <c r="J611" s="134"/>
      <c r="K611" s="134"/>
    </row>
    <row r="612" spans="2:11">
      <c r="B612" s="133"/>
      <c r="C612" s="133"/>
      <c r="D612" s="133"/>
      <c r="E612" s="134"/>
      <c r="F612" s="134"/>
      <c r="G612" s="134"/>
      <c r="H612" s="134"/>
      <c r="I612" s="134"/>
      <c r="J612" s="134"/>
      <c r="K612" s="134"/>
    </row>
    <row r="613" spans="2:11">
      <c r="B613" s="133"/>
      <c r="C613" s="133"/>
      <c r="D613" s="133"/>
      <c r="E613" s="134"/>
      <c r="F613" s="134"/>
      <c r="G613" s="134"/>
      <c r="H613" s="134"/>
      <c r="I613" s="134"/>
      <c r="J613" s="134"/>
      <c r="K613" s="134"/>
    </row>
    <row r="614" spans="2:11">
      <c r="B614" s="133"/>
      <c r="C614" s="133"/>
      <c r="D614" s="133"/>
      <c r="E614" s="134"/>
      <c r="F614" s="134"/>
      <c r="G614" s="134"/>
      <c r="H614" s="134"/>
      <c r="I614" s="134"/>
      <c r="J614" s="134"/>
      <c r="K614" s="134"/>
    </row>
    <row r="615" spans="2:11">
      <c r="B615" s="133"/>
      <c r="C615" s="133"/>
      <c r="D615" s="133"/>
      <c r="E615" s="134"/>
      <c r="F615" s="134"/>
      <c r="G615" s="134"/>
      <c r="H615" s="134"/>
      <c r="I615" s="134"/>
      <c r="J615" s="134"/>
      <c r="K615" s="134"/>
    </row>
    <row r="616" spans="2:11">
      <c r="B616" s="133"/>
      <c r="C616" s="133"/>
      <c r="D616" s="133"/>
      <c r="E616" s="134"/>
      <c r="F616" s="134"/>
      <c r="G616" s="134"/>
      <c r="H616" s="134"/>
      <c r="I616" s="134"/>
      <c r="J616" s="134"/>
      <c r="K616" s="134"/>
    </row>
    <row r="617" spans="2:11">
      <c r="B617" s="133"/>
      <c r="C617" s="133"/>
      <c r="D617" s="133"/>
      <c r="E617" s="134"/>
      <c r="F617" s="134"/>
      <c r="G617" s="134"/>
      <c r="H617" s="134"/>
      <c r="I617" s="134"/>
      <c r="J617" s="134"/>
      <c r="K617" s="134"/>
    </row>
    <row r="618" spans="2:11">
      <c r="B618" s="133"/>
      <c r="C618" s="133"/>
      <c r="D618" s="133"/>
      <c r="E618" s="134"/>
      <c r="F618" s="134"/>
      <c r="G618" s="134"/>
      <c r="H618" s="134"/>
      <c r="I618" s="134"/>
      <c r="J618" s="134"/>
      <c r="K618" s="134"/>
    </row>
    <row r="619" spans="2:11">
      <c r="B619" s="133"/>
      <c r="C619" s="133"/>
      <c r="D619" s="133"/>
      <c r="E619" s="134"/>
      <c r="F619" s="134"/>
      <c r="G619" s="134"/>
      <c r="H619" s="134"/>
      <c r="I619" s="134"/>
      <c r="J619" s="134"/>
      <c r="K619" s="134"/>
    </row>
    <row r="620" spans="2:11">
      <c r="B620" s="133"/>
      <c r="C620" s="133"/>
      <c r="D620" s="133"/>
      <c r="E620" s="134"/>
      <c r="F620" s="134"/>
      <c r="G620" s="134"/>
      <c r="H620" s="134"/>
      <c r="I620" s="134"/>
      <c r="J620" s="134"/>
      <c r="K620" s="134"/>
    </row>
    <row r="621" spans="2:11">
      <c r="B621" s="133"/>
      <c r="C621" s="133"/>
      <c r="D621" s="133"/>
      <c r="E621" s="134"/>
      <c r="F621" s="134"/>
      <c r="G621" s="134"/>
      <c r="H621" s="134"/>
      <c r="I621" s="134"/>
      <c r="J621" s="134"/>
      <c r="K621" s="134"/>
    </row>
    <row r="622" spans="2:11">
      <c r="B622" s="133"/>
      <c r="C622" s="133"/>
      <c r="D622" s="133"/>
      <c r="E622" s="134"/>
      <c r="F622" s="134"/>
      <c r="G622" s="134"/>
      <c r="H622" s="134"/>
      <c r="I622" s="134"/>
      <c r="J622" s="134"/>
      <c r="K622" s="134"/>
    </row>
    <row r="623" spans="2:11">
      <c r="B623" s="133"/>
      <c r="C623" s="133"/>
      <c r="D623" s="133"/>
      <c r="E623" s="134"/>
      <c r="F623" s="134"/>
      <c r="G623" s="134"/>
      <c r="H623" s="134"/>
      <c r="I623" s="134"/>
      <c r="J623" s="134"/>
      <c r="K623" s="134"/>
    </row>
    <row r="624" spans="2:11">
      <c r="B624" s="133"/>
      <c r="C624" s="133"/>
      <c r="D624" s="133"/>
      <c r="E624" s="134"/>
      <c r="F624" s="134"/>
      <c r="G624" s="134"/>
      <c r="H624" s="134"/>
      <c r="I624" s="134"/>
      <c r="J624" s="134"/>
      <c r="K624" s="134"/>
    </row>
    <row r="625" spans="2:11">
      <c r="B625" s="133"/>
      <c r="C625" s="133"/>
      <c r="D625" s="133"/>
      <c r="E625" s="134"/>
      <c r="F625" s="134"/>
      <c r="G625" s="134"/>
      <c r="H625" s="134"/>
      <c r="I625" s="134"/>
      <c r="J625" s="134"/>
      <c r="K625" s="134"/>
    </row>
    <row r="626" spans="2:11">
      <c r="B626" s="133"/>
      <c r="C626" s="133"/>
      <c r="D626" s="133"/>
      <c r="E626" s="134"/>
      <c r="F626" s="134"/>
      <c r="G626" s="134"/>
      <c r="H626" s="134"/>
      <c r="I626" s="134"/>
      <c r="J626" s="134"/>
      <c r="K626" s="134"/>
    </row>
    <row r="627" spans="2:11">
      <c r="B627" s="133"/>
      <c r="C627" s="133"/>
      <c r="D627" s="133"/>
      <c r="E627" s="134"/>
      <c r="F627" s="134"/>
      <c r="G627" s="134"/>
      <c r="H627" s="134"/>
      <c r="I627" s="134"/>
      <c r="J627" s="134"/>
      <c r="K627" s="134"/>
    </row>
    <row r="628" spans="2:11">
      <c r="B628" s="133"/>
      <c r="C628" s="133"/>
      <c r="D628" s="133"/>
      <c r="E628" s="134"/>
      <c r="F628" s="134"/>
      <c r="G628" s="134"/>
      <c r="H628" s="134"/>
      <c r="I628" s="134"/>
      <c r="J628" s="134"/>
      <c r="K628" s="134"/>
    </row>
    <row r="629" spans="2:11">
      <c r="B629" s="133"/>
      <c r="C629" s="133"/>
      <c r="D629" s="133"/>
      <c r="E629" s="134"/>
      <c r="F629" s="134"/>
      <c r="G629" s="134"/>
      <c r="H629" s="134"/>
      <c r="I629" s="134"/>
      <c r="J629" s="134"/>
      <c r="K629" s="134"/>
    </row>
    <row r="630" spans="2:11">
      <c r="B630" s="133"/>
      <c r="C630" s="133"/>
      <c r="D630" s="133"/>
      <c r="E630" s="134"/>
      <c r="F630" s="134"/>
      <c r="G630" s="134"/>
      <c r="H630" s="134"/>
      <c r="I630" s="134"/>
      <c r="J630" s="134"/>
      <c r="K630" s="134"/>
    </row>
    <row r="631" spans="2:11">
      <c r="B631" s="133"/>
      <c r="C631" s="133"/>
      <c r="D631" s="133"/>
      <c r="E631" s="134"/>
      <c r="F631" s="134"/>
      <c r="G631" s="134"/>
      <c r="H631" s="134"/>
      <c r="I631" s="134"/>
      <c r="J631" s="134"/>
      <c r="K631" s="134"/>
    </row>
    <row r="632" spans="2:11">
      <c r="B632" s="133"/>
      <c r="C632" s="133"/>
      <c r="D632" s="133"/>
      <c r="E632" s="134"/>
      <c r="F632" s="134"/>
      <c r="G632" s="134"/>
      <c r="H632" s="134"/>
      <c r="I632" s="134"/>
      <c r="J632" s="134"/>
      <c r="K632" s="134"/>
    </row>
    <row r="633" spans="2:11">
      <c r="B633" s="133"/>
      <c r="C633" s="133"/>
      <c r="D633" s="133"/>
      <c r="E633" s="134"/>
      <c r="F633" s="134"/>
      <c r="G633" s="134"/>
      <c r="H633" s="134"/>
      <c r="I633" s="134"/>
      <c r="J633" s="134"/>
      <c r="K633" s="134"/>
    </row>
    <row r="634" spans="2:11">
      <c r="B634" s="133"/>
      <c r="C634" s="133"/>
      <c r="D634" s="133"/>
      <c r="E634" s="134"/>
      <c r="F634" s="134"/>
      <c r="G634" s="134"/>
      <c r="H634" s="134"/>
      <c r="I634" s="134"/>
      <c r="J634" s="134"/>
      <c r="K634" s="134"/>
    </row>
    <row r="635" spans="2:11">
      <c r="B635" s="133"/>
      <c r="C635" s="133"/>
      <c r="D635" s="133"/>
      <c r="E635" s="134"/>
      <c r="F635" s="134"/>
      <c r="G635" s="134"/>
      <c r="H635" s="134"/>
      <c r="I635" s="134"/>
      <c r="J635" s="134"/>
      <c r="K635" s="134"/>
    </row>
    <row r="636" spans="2:11">
      <c r="B636" s="133"/>
      <c r="C636" s="133"/>
      <c r="D636" s="133"/>
      <c r="E636" s="134"/>
      <c r="F636" s="134"/>
      <c r="G636" s="134"/>
      <c r="H636" s="134"/>
      <c r="I636" s="134"/>
      <c r="J636" s="134"/>
      <c r="K636" s="134"/>
    </row>
    <row r="637" spans="2:11">
      <c r="B637" s="133"/>
      <c r="C637" s="133"/>
      <c r="D637" s="133"/>
      <c r="E637" s="134"/>
      <c r="F637" s="134"/>
      <c r="G637" s="134"/>
      <c r="H637" s="134"/>
      <c r="I637" s="134"/>
      <c r="J637" s="134"/>
      <c r="K637" s="134"/>
    </row>
    <row r="638" spans="2:11">
      <c r="B638" s="133"/>
      <c r="C638" s="133"/>
      <c r="D638" s="133"/>
      <c r="E638" s="134"/>
      <c r="F638" s="134"/>
      <c r="G638" s="134"/>
      <c r="H638" s="134"/>
      <c r="I638" s="134"/>
      <c r="J638" s="134"/>
      <c r="K638" s="134"/>
    </row>
    <row r="639" spans="2:11">
      <c r="B639" s="133"/>
      <c r="C639" s="133"/>
      <c r="D639" s="133"/>
      <c r="E639" s="134"/>
      <c r="F639" s="134"/>
      <c r="G639" s="134"/>
      <c r="H639" s="134"/>
      <c r="I639" s="134"/>
      <c r="J639" s="134"/>
      <c r="K639" s="134"/>
    </row>
    <row r="640" spans="2:11">
      <c r="B640" s="133"/>
      <c r="C640" s="133"/>
      <c r="D640" s="133"/>
      <c r="E640" s="134"/>
      <c r="F640" s="134"/>
      <c r="G640" s="134"/>
      <c r="H640" s="134"/>
      <c r="I640" s="134"/>
      <c r="J640" s="134"/>
      <c r="K640" s="134"/>
    </row>
    <row r="641" spans="2:11">
      <c r="B641" s="133"/>
      <c r="C641" s="133"/>
      <c r="D641" s="133"/>
      <c r="E641" s="134"/>
      <c r="F641" s="134"/>
      <c r="G641" s="134"/>
      <c r="H641" s="134"/>
      <c r="I641" s="134"/>
      <c r="J641" s="134"/>
      <c r="K641" s="134"/>
    </row>
    <row r="642" spans="2:11">
      <c r="B642" s="133"/>
      <c r="C642" s="133"/>
      <c r="D642" s="133"/>
      <c r="E642" s="134"/>
      <c r="F642" s="134"/>
      <c r="G642" s="134"/>
      <c r="H642" s="134"/>
      <c r="I642" s="134"/>
      <c r="J642" s="134"/>
      <c r="K642" s="134"/>
    </row>
    <row r="643" spans="2:11">
      <c r="B643" s="133"/>
      <c r="C643" s="133"/>
      <c r="D643" s="133"/>
      <c r="E643" s="134"/>
      <c r="F643" s="134"/>
      <c r="G643" s="134"/>
      <c r="H643" s="134"/>
      <c r="I643" s="134"/>
      <c r="J643" s="134"/>
      <c r="K643" s="134"/>
    </row>
    <row r="644" spans="2:11">
      <c r="B644" s="133"/>
      <c r="C644" s="133"/>
      <c r="D644" s="133"/>
      <c r="E644" s="134"/>
      <c r="F644" s="134"/>
      <c r="G644" s="134"/>
      <c r="H644" s="134"/>
      <c r="I644" s="134"/>
      <c r="J644" s="134"/>
      <c r="K644" s="134"/>
    </row>
    <row r="645" spans="2:11">
      <c r="B645" s="133"/>
      <c r="C645" s="133"/>
      <c r="D645" s="133"/>
      <c r="E645" s="134"/>
      <c r="F645" s="134"/>
      <c r="G645" s="134"/>
      <c r="H645" s="134"/>
      <c r="I645" s="134"/>
      <c r="J645" s="134"/>
      <c r="K645" s="134"/>
    </row>
    <row r="646" spans="2:11">
      <c r="B646" s="133"/>
      <c r="C646" s="133"/>
      <c r="D646" s="133"/>
      <c r="E646" s="134"/>
      <c r="F646" s="134"/>
      <c r="G646" s="134"/>
      <c r="H646" s="134"/>
      <c r="I646" s="134"/>
      <c r="J646" s="134"/>
      <c r="K646" s="134"/>
    </row>
    <row r="647" spans="2:11">
      <c r="B647" s="133"/>
      <c r="C647" s="133"/>
      <c r="D647" s="133"/>
      <c r="E647" s="134"/>
      <c r="F647" s="134"/>
      <c r="G647" s="134"/>
      <c r="H647" s="134"/>
      <c r="I647" s="134"/>
      <c r="J647" s="134"/>
      <c r="K647" s="134"/>
    </row>
    <row r="648" spans="2:11">
      <c r="B648" s="133"/>
      <c r="C648" s="133"/>
      <c r="D648" s="133"/>
      <c r="E648" s="134"/>
      <c r="F648" s="134"/>
      <c r="G648" s="134"/>
      <c r="H648" s="134"/>
      <c r="I648" s="134"/>
      <c r="J648" s="134"/>
      <c r="K648" s="134"/>
    </row>
    <row r="649" spans="2:11">
      <c r="B649" s="133"/>
      <c r="C649" s="133"/>
      <c r="D649" s="133"/>
      <c r="E649" s="134"/>
      <c r="F649" s="134"/>
      <c r="G649" s="134"/>
      <c r="H649" s="134"/>
      <c r="I649" s="134"/>
      <c r="J649" s="134"/>
      <c r="K649" s="134"/>
    </row>
    <row r="650" spans="2:11">
      <c r="B650" s="133"/>
      <c r="C650" s="133"/>
      <c r="D650" s="133"/>
      <c r="E650" s="134"/>
      <c r="F650" s="134"/>
      <c r="G650" s="134"/>
      <c r="H650" s="134"/>
      <c r="I650" s="134"/>
      <c r="J650" s="134"/>
      <c r="K650" s="134"/>
    </row>
    <row r="651" spans="2:11">
      <c r="B651" s="133"/>
      <c r="C651" s="133"/>
      <c r="D651" s="133"/>
      <c r="E651" s="134"/>
      <c r="F651" s="134"/>
      <c r="G651" s="134"/>
      <c r="H651" s="134"/>
      <c r="I651" s="134"/>
      <c r="J651" s="134"/>
      <c r="K651" s="134"/>
    </row>
    <row r="652" spans="2:11">
      <c r="B652" s="133"/>
      <c r="C652" s="133"/>
      <c r="D652" s="133"/>
      <c r="E652" s="134"/>
      <c r="F652" s="134"/>
      <c r="G652" s="134"/>
      <c r="H652" s="134"/>
      <c r="I652" s="134"/>
      <c r="J652" s="134"/>
      <c r="K652" s="134"/>
    </row>
    <row r="653" spans="2:11">
      <c r="B653" s="133"/>
      <c r="C653" s="133"/>
      <c r="D653" s="133"/>
      <c r="E653" s="134"/>
      <c r="F653" s="134"/>
      <c r="G653" s="134"/>
      <c r="H653" s="134"/>
      <c r="I653" s="134"/>
      <c r="J653" s="134"/>
      <c r="K653" s="134"/>
    </row>
    <row r="654" spans="2:11">
      <c r="B654" s="133"/>
      <c r="C654" s="133"/>
      <c r="D654" s="133"/>
      <c r="E654" s="134"/>
      <c r="F654" s="134"/>
      <c r="G654" s="134"/>
      <c r="H654" s="134"/>
      <c r="I654" s="134"/>
      <c r="J654" s="134"/>
      <c r="K654" s="134"/>
    </row>
    <row r="655" spans="2:11">
      <c r="B655" s="133"/>
      <c r="C655" s="133"/>
      <c r="D655" s="133"/>
      <c r="E655" s="134"/>
      <c r="F655" s="134"/>
      <c r="G655" s="134"/>
      <c r="H655" s="134"/>
      <c r="I655" s="134"/>
      <c r="J655" s="134"/>
      <c r="K655" s="134"/>
    </row>
    <row r="656" spans="2:11">
      <c r="B656" s="133"/>
      <c r="C656" s="133"/>
      <c r="D656" s="133"/>
      <c r="E656" s="134"/>
      <c r="F656" s="134"/>
      <c r="G656" s="134"/>
      <c r="H656" s="134"/>
      <c r="I656" s="134"/>
      <c r="J656" s="134"/>
      <c r="K656" s="134"/>
    </row>
    <row r="657" spans="2:11">
      <c r="B657" s="133"/>
      <c r="C657" s="133"/>
      <c r="D657" s="133"/>
      <c r="E657" s="134"/>
      <c r="F657" s="134"/>
      <c r="G657" s="134"/>
      <c r="H657" s="134"/>
      <c r="I657" s="134"/>
      <c r="J657" s="134"/>
      <c r="K657" s="134"/>
    </row>
    <row r="658" spans="2:11">
      <c r="B658" s="133"/>
      <c r="C658" s="133"/>
      <c r="D658" s="133"/>
      <c r="E658" s="134"/>
      <c r="F658" s="134"/>
      <c r="G658" s="134"/>
      <c r="H658" s="134"/>
      <c r="I658" s="134"/>
      <c r="J658" s="134"/>
      <c r="K658" s="134"/>
    </row>
    <row r="659" spans="2:11">
      <c r="B659" s="133"/>
      <c r="C659" s="133"/>
      <c r="D659" s="133"/>
      <c r="E659" s="134"/>
      <c r="F659" s="134"/>
      <c r="G659" s="134"/>
      <c r="H659" s="134"/>
      <c r="I659" s="134"/>
      <c r="J659" s="134"/>
      <c r="K659" s="134"/>
    </row>
    <row r="660" spans="2:11">
      <c r="B660" s="133"/>
      <c r="C660" s="133"/>
      <c r="D660" s="133"/>
      <c r="E660" s="134"/>
      <c r="F660" s="134"/>
      <c r="G660" s="134"/>
      <c r="H660" s="134"/>
      <c r="I660" s="134"/>
      <c r="J660" s="134"/>
      <c r="K660" s="134"/>
    </row>
    <row r="661" spans="2:11">
      <c r="B661" s="133"/>
      <c r="C661" s="133"/>
      <c r="D661" s="133"/>
      <c r="E661" s="134"/>
      <c r="F661" s="134"/>
      <c r="G661" s="134"/>
      <c r="H661" s="134"/>
      <c r="I661" s="134"/>
      <c r="J661" s="134"/>
      <c r="K661" s="134"/>
    </row>
    <row r="662" spans="2:11">
      <c r="B662" s="133"/>
      <c r="C662" s="133"/>
      <c r="D662" s="133"/>
      <c r="E662" s="134"/>
      <c r="F662" s="134"/>
      <c r="G662" s="134"/>
      <c r="H662" s="134"/>
      <c r="I662" s="134"/>
      <c r="J662" s="134"/>
      <c r="K662" s="134"/>
    </row>
    <row r="663" spans="2:11">
      <c r="B663" s="133"/>
      <c r="C663" s="133"/>
      <c r="D663" s="133"/>
      <c r="E663" s="134"/>
      <c r="F663" s="134"/>
      <c r="G663" s="134"/>
      <c r="H663" s="134"/>
      <c r="I663" s="134"/>
      <c r="J663" s="134"/>
      <c r="K663" s="134"/>
    </row>
    <row r="664" spans="2:11">
      <c r="B664" s="133"/>
      <c r="C664" s="133"/>
      <c r="D664" s="133"/>
      <c r="E664" s="134"/>
      <c r="F664" s="134"/>
      <c r="G664" s="134"/>
      <c r="H664" s="134"/>
      <c r="I664" s="134"/>
      <c r="J664" s="134"/>
      <c r="K664" s="134"/>
    </row>
    <row r="665" spans="2:11">
      <c r="B665" s="133"/>
      <c r="C665" s="133"/>
      <c r="D665" s="133"/>
      <c r="E665" s="134"/>
      <c r="F665" s="134"/>
      <c r="G665" s="134"/>
      <c r="H665" s="134"/>
      <c r="I665" s="134"/>
      <c r="J665" s="134"/>
      <c r="K665" s="134"/>
    </row>
    <row r="666" spans="2:11">
      <c r="B666" s="133"/>
      <c r="C666" s="133"/>
      <c r="D666" s="133"/>
      <c r="E666" s="134"/>
      <c r="F666" s="134"/>
      <c r="G666" s="134"/>
      <c r="H666" s="134"/>
      <c r="I666" s="134"/>
      <c r="J666" s="134"/>
      <c r="K666" s="134"/>
    </row>
    <row r="667" spans="2:11">
      <c r="B667" s="133"/>
      <c r="C667" s="133"/>
      <c r="D667" s="133"/>
      <c r="E667" s="134"/>
      <c r="F667" s="134"/>
      <c r="G667" s="134"/>
      <c r="H667" s="134"/>
      <c r="I667" s="134"/>
      <c r="J667" s="134"/>
      <c r="K667" s="134"/>
    </row>
    <row r="668" spans="2:11">
      <c r="B668" s="133"/>
      <c r="C668" s="133"/>
      <c r="D668" s="133"/>
      <c r="E668" s="134"/>
      <c r="F668" s="134"/>
      <c r="G668" s="134"/>
      <c r="H668" s="134"/>
      <c r="I668" s="134"/>
      <c r="J668" s="134"/>
      <c r="K668" s="134"/>
    </row>
    <row r="669" spans="2:11">
      <c r="B669" s="133"/>
      <c r="C669" s="133"/>
      <c r="D669" s="133"/>
      <c r="E669" s="134"/>
      <c r="F669" s="134"/>
      <c r="G669" s="134"/>
      <c r="H669" s="134"/>
      <c r="I669" s="134"/>
      <c r="J669" s="134"/>
      <c r="K669" s="134"/>
    </row>
    <row r="670" spans="2:11">
      <c r="B670" s="133"/>
      <c r="C670" s="133"/>
      <c r="D670" s="133"/>
      <c r="E670" s="134"/>
      <c r="F670" s="134"/>
      <c r="G670" s="134"/>
      <c r="H670" s="134"/>
      <c r="I670" s="134"/>
      <c r="J670" s="134"/>
      <c r="K670" s="134"/>
    </row>
    <row r="671" spans="2:11">
      <c r="B671" s="133"/>
      <c r="C671" s="133"/>
      <c r="D671" s="133"/>
      <c r="E671" s="134"/>
      <c r="F671" s="134"/>
      <c r="G671" s="134"/>
      <c r="H671" s="134"/>
      <c r="I671" s="134"/>
      <c r="J671" s="134"/>
      <c r="K671" s="134"/>
    </row>
    <row r="672" spans="2:11">
      <c r="B672" s="133"/>
      <c r="C672" s="133"/>
      <c r="D672" s="133"/>
      <c r="E672" s="134"/>
      <c r="F672" s="134"/>
      <c r="G672" s="134"/>
      <c r="H672" s="134"/>
      <c r="I672" s="134"/>
      <c r="J672" s="134"/>
      <c r="K672" s="134"/>
    </row>
    <row r="673" spans="2:11">
      <c r="B673" s="133"/>
      <c r="C673" s="133"/>
      <c r="D673" s="133"/>
      <c r="E673" s="134"/>
      <c r="F673" s="134"/>
      <c r="G673" s="134"/>
      <c r="H673" s="134"/>
      <c r="I673" s="134"/>
      <c r="J673" s="134"/>
      <c r="K673" s="134"/>
    </row>
    <row r="674" spans="2:11">
      <c r="B674" s="133"/>
      <c r="C674" s="133"/>
      <c r="D674" s="133"/>
      <c r="E674" s="134"/>
      <c r="F674" s="134"/>
      <c r="G674" s="134"/>
      <c r="H674" s="134"/>
      <c r="I674" s="134"/>
      <c r="J674" s="134"/>
      <c r="K674" s="134"/>
    </row>
    <row r="675" spans="2:11">
      <c r="B675" s="133"/>
      <c r="C675" s="133"/>
      <c r="D675" s="133"/>
      <c r="E675" s="134"/>
      <c r="F675" s="134"/>
      <c r="G675" s="134"/>
      <c r="H675" s="134"/>
      <c r="I675" s="134"/>
      <c r="J675" s="134"/>
      <c r="K675" s="134"/>
    </row>
    <row r="676" spans="2:11">
      <c r="B676" s="133"/>
      <c r="C676" s="133"/>
      <c r="D676" s="133"/>
      <c r="E676" s="134"/>
      <c r="F676" s="134"/>
      <c r="G676" s="134"/>
      <c r="H676" s="134"/>
      <c r="I676" s="134"/>
      <c r="J676" s="134"/>
      <c r="K676" s="134"/>
    </row>
    <row r="677" spans="2:11">
      <c r="B677" s="133"/>
      <c r="C677" s="133"/>
      <c r="D677" s="133"/>
      <c r="E677" s="134"/>
      <c r="F677" s="134"/>
      <c r="G677" s="134"/>
      <c r="H677" s="134"/>
      <c r="I677" s="134"/>
      <c r="J677" s="134"/>
      <c r="K677" s="134"/>
    </row>
    <row r="678" spans="2:11">
      <c r="B678" s="133"/>
      <c r="C678" s="133"/>
      <c r="D678" s="133"/>
      <c r="E678" s="134"/>
      <c r="F678" s="134"/>
      <c r="G678" s="134"/>
      <c r="H678" s="134"/>
      <c r="I678" s="134"/>
      <c r="J678" s="134"/>
      <c r="K678" s="134"/>
    </row>
    <row r="679" spans="2:11">
      <c r="B679" s="133"/>
      <c r="C679" s="133"/>
      <c r="D679" s="133"/>
      <c r="E679" s="134"/>
      <c r="F679" s="134"/>
      <c r="G679" s="134"/>
      <c r="H679" s="134"/>
      <c r="I679" s="134"/>
      <c r="J679" s="134"/>
      <c r="K679" s="134"/>
    </row>
    <row r="680" spans="2:11">
      <c r="B680" s="133"/>
      <c r="C680" s="133"/>
      <c r="D680" s="133"/>
      <c r="E680" s="134"/>
      <c r="F680" s="134"/>
      <c r="G680" s="134"/>
      <c r="H680" s="134"/>
      <c r="I680" s="134"/>
      <c r="J680" s="134"/>
      <c r="K680" s="134"/>
    </row>
    <row r="681" spans="2:11">
      <c r="B681" s="133"/>
      <c r="C681" s="133"/>
      <c r="D681" s="133"/>
      <c r="E681" s="134"/>
      <c r="F681" s="134"/>
      <c r="G681" s="134"/>
      <c r="H681" s="134"/>
      <c r="I681" s="134"/>
      <c r="J681" s="134"/>
      <c r="K681" s="134"/>
    </row>
    <row r="682" spans="2:11">
      <c r="B682" s="133"/>
      <c r="C682" s="133"/>
      <c r="D682" s="133"/>
      <c r="E682" s="134"/>
      <c r="F682" s="134"/>
      <c r="G682" s="134"/>
      <c r="H682" s="134"/>
      <c r="I682" s="134"/>
      <c r="J682" s="134"/>
      <c r="K682" s="134"/>
    </row>
    <row r="683" spans="2:11">
      <c r="B683" s="133"/>
      <c r="C683" s="133"/>
      <c r="D683" s="133"/>
      <c r="E683" s="134"/>
      <c r="F683" s="134"/>
      <c r="G683" s="134"/>
      <c r="H683" s="134"/>
      <c r="I683" s="134"/>
      <c r="J683" s="134"/>
      <c r="K683" s="134"/>
    </row>
    <row r="684" spans="2:11">
      <c r="B684" s="133"/>
      <c r="C684" s="133"/>
      <c r="D684" s="133"/>
      <c r="E684" s="134"/>
      <c r="F684" s="134"/>
      <c r="G684" s="134"/>
      <c r="H684" s="134"/>
      <c r="I684" s="134"/>
      <c r="J684" s="134"/>
      <c r="K684" s="134"/>
    </row>
    <row r="685" spans="2:11">
      <c r="B685" s="133"/>
      <c r="C685" s="133"/>
      <c r="D685" s="133"/>
      <c r="E685" s="134"/>
      <c r="F685" s="134"/>
      <c r="G685" s="134"/>
      <c r="H685" s="134"/>
      <c r="I685" s="134"/>
      <c r="J685" s="134"/>
      <c r="K685" s="134"/>
    </row>
    <row r="686" spans="2:11">
      <c r="B686" s="133"/>
      <c r="C686" s="133"/>
      <c r="D686" s="133"/>
      <c r="E686" s="134"/>
      <c r="F686" s="134"/>
      <c r="G686" s="134"/>
      <c r="H686" s="134"/>
      <c r="I686" s="134"/>
      <c r="J686" s="134"/>
      <c r="K686" s="134"/>
    </row>
    <row r="687" spans="2:11">
      <c r="B687" s="133"/>
      <c r="C687" s="133"/>
      <c r="D687" s="133"/>
      <c r="E687" s="134"/>
      <c r="F687" s="134"/>
      <c r="G687" s="134"/>
      <c r="H687" s="134"/>
      <c r="I687" s="134"/>
      <c r="J687" s="134"/>
      <c r="K687" s="134"/>
    </row>
    <row r="688" spans="2:11">
      <c r="B688" s="133"/>
      <c r="C688" s="133"/>
      <c r="D688" s="133"/>
      <c r="E688" s="134"/>
      <c r="F688" s="134"/>
      <c r="G688" s="134"/>
      <c r="H688" s="134"/>
      <c r="I688" s="134"/>
      <c r="J688" s="134"/>
      <c r="K688" s="134"/>
    </row>
    <row r="689" spans="2:11">
      <c r="B689" s="133"/>
      <c r="C689" s="133"/>
      <c r="D689" s="133"/>
      <c r="E689" s="134"/>
      <c r="F689" s="134"/>
      <c r="G689" s="134"/>
      <c r="H689" s="134"/>
      <c r="I689" s="134"/>
      <c r="J689" s="134"/>
      <c r="K689" s="134"/>
    </row>
    <row r="690" spans="2:11">
      <c r="B690" s="133"/>
      <c r="C690" s="133"/>
      <c r="D690" s="133"/>
      <c r="E690" s="134"/>
      <c r="F690" s="134"/>
      <c r="G690" s="134"/>
      <c r="H690" s="134"/>
      <c r="I690" s="134"/>
      <c r="J690" s="134"/>
      <c r="K690" s="134"/>
    </row>
    <row r="691" spans="2:11">
      <c r="B691" s="133"/>
      <c r="C691" s="133"/>
      <c r="D691" s="133"/>
      <c r="E691" s="134"/>
      <c r="F691" s="134"/>
      <c r="G691" s="134"/>
      <c r="H691" s="134"/>
      <c r="I691" s="134"/>
      <c r="J691" s="134"/>
      <c r="K691" s="134"/>
    </row>
    <row r="692" spans="2:11">
      <c r="B692" s="133"/>
      <c r="C692" s="133"/>
      <c r="D692" s="133"/>
      <c r="E692" s="134"/>
      <c r="F692" s="134"/>
      <c r="G692" s="134"/>
      <c r="H692" s="134"/>
      <c r="I692" s="134"/>
      <c r="J692" s="134"/>
      <c r="K692" s="134"/>
    </row>
    <row r="693" spans="2:11">
      <c r="B693" s="133"/>
      <c r="C693" s="133"/>
      <c r="D693" s="133"/>
      <c r="E693" s="134"/>
      <c r="F693" s="134"/>
      <c r="G693" s="134"/>
      <c r="H693" s="134"/>
      <c r="I693" s="134"/>
      <c r="J693" s="134"/>
      <c r="K693" s="134"/>
    </row>
    <row r="694" spans="2:11">
      <c r="B694" s="133"/>
      <c r="C694" s="133"/>
      <c r="D694" s="133"/>
      <c r="E694" s="134"/>
      <c r="F694" s="134"/>
      <c r="G694" s="134"/>
      <c r="H694" s="134"/>
      <c r="I694" s="134"/>
      <c r="J694" s="134"/>
      <c r="K694" s="134"/>
    </row>
    <row r="695" spans="2:11">
      <c r="B695" s="133"/>
      <c r="C695" s="133"/>
      <c r="D695" s="133"/>
      <c r="E695" s="134"/>
      <c r="F695" s="134"/>
      <c r="G695" s="134"/>
      <c r="H695" s="134"/>
      <c r="I695" s="134"/>
      <c r="J695" s="134"/>
      <c r="K695" s="134"/>
    </row>
    <row r="696" spans="2:11">
      <c r="B696" s="133"/>
      <c r="C696" s="133"/>
      <c r="D696" s="133"/>
      <c r="E696" s="134"/>
      <c r="F696" s="134"/>
      <c r="G696" s="134"/>
      <c r="H696" s="134"/>
      <c r="I696" s="134"/>
      <c r="J696" s="134"/>
      <c r="K696" s="134"/>
    </row>
    <row r="697" spans="2:11">
      <c r="B697" s="133"/>
      <c r="C697" s="133"/>
      <c r="D697" s="133"/>
      <c r="E697" s="134"/>
      <c r="F697" s="134"/>
      <c r="G697" s="134"/>
      <c r="H697" s="134"/>
      <c r="I697" s="134"/>
      <c r="J697" s="134"/>
      <c r="K697" s="134"/>
    </row>
    <row r="698" spans="2:11">
      <c r="B698" s="133"/>
      <c r="C698" s="133"/>
      <c r="D698" s="133"/>
      <c r="E698" s="134"/>
      <c r="F698" s="134"/>
      <c r="G698" s="134"/>
      <c r="H698" s="134"/>
      <c r="I698" s="134"/>
      <c r="J698" s="134"/>
      <c r="K698" s="134"/>
    </row>
    <row r="699" spans="2:11">
      <c r="B699" s="133"/>
      <c r="C699" s="133"/>
      <c r="D699" s="133"/>
      <c r="E699" s="134"/>
      <c r="F699" s="134"/>
      <c r="G699" s="134"/>
      <c r="H699" s="134"/>
      <c r="I699" s="134"/>
      <c r="J699" s="134"/>
      <c r="K699" s="134"/>
    </row>
    <row r="700" spans="2:11">
      <c r="B700" s="133"/>
      <c r="C700" s="133"/>
      <c r="D700" s="133"/>
      <c r="E700" s="134"/>
      <c r="F700" s="134"/>
      <c r="G700" s="134"/>
      <c r="H700" s="134"/>
      <c r="I700" s="134"/>
      <c r="J700" s="134"/>
      <c r="K700" s="134"/>
    </row>
    <row r="701" spans="2:11">
      <c r="B701" s="133"/>
      <c r="C701" s="133"/>
      <c r="D701" s="133"/>
      <c r="E701" s="134"/>
      <c r="F701" s="134"/>
      <c r="G701" s="134"/>
      <c r="H701" s="134"/>
      <c r="I701" s="134"/>
      <c r="J701" s="134"/>
      <c r="K701" s="134"/>
    </row>
    <row r="702" spans="2:11">
      <c r="B702" s="133"/>
      <c r="C702" s="133"/>
      <c r="D702" s="133"/>
      <c r="E702" s="134"/>
      <c r="F702" s="134"/>
      <c r="G702" s="134"/>
      <c r="H702" s="134"/>
      <c r="I702" s="134"/>
      <c r="J702" s="134"/>
      <c r="K702" s="134"/>
    </row>
    <row r="703" spans="2:11">
      <c r="B703" s="133"/>
      <c r="C703" s="133"/>
      <c r="D703" s="133"/>
      <c r="E703" s="134"/>
      <c r="F703" s="134"/>
      <c r="G703" s="134"/>
      <c r="H703" s="134"/>
      <c r="I703" s="134"/>
      <c r="J703" s="134"/>
      <c r="K703" s="134"/>
    </row>
    <row r="704" spans="2:11">
      <c r="B704" s="133"/>
      <c r="C704" s="133"/>
      <c r="D704" s="133"/>
      <c r="E704" s="134"/>
      <c r="F704" s="134"/>
      <c r="G704" s="134"/>
      <c r="H704" s="134"/>
      <c r="I704" s="134"/>
      <c r="J704" s="134"/>
      <c r="K704" s="134"/>
    </row>
    <row r="705" spans="2:11">
      <c r="B705" s="133"/>
      <c r="C705" s="133"/>
      <c r="D705" s="133"/>
      <c r="E705" s="134"/>
      <c r="F705" s="134"/>
      <c r="G705" s="134"/>
      <c r="H705" s="134"/>
      <c r="I705" s="134"/>
      <c r="J705" s="134"/>
      <c r="K705" s="134"/>
    </row>
    <row r="706" spans="2:11">
      <c r="B706" s="133"/>
      <c r="C706" s="133"/>
      <c r="D706" s="133"/>
      <c r="E706" s="134"/>
      <c r="F706" s="134"/>
      <c r="G706" s="134"/>
      <c r="H706" s="134"/>
      <c r="I706" s="134"/>
      <c r="J706" s="134"/>
      <c r="K706" s="134"/>
    </row>
    <row r="707" spans="2:11">
      <c r="B707" s="133"/>
      <c r="C707" s="133"/>
      <c r="D707" s="133"/>
      <c r="E707" s="134"/>
      <c r="F707" s="134"/>
      <c r="G707" s="134"/>
      <c r="H707" s="134"/>
      <c r="I707" s="134"/>
      <c r="J707" s="134"/>
      <c r="K707" s="134"/>
    </row>
    <row r="708" spans="2:11">
      <c r="B708" s="133"/>
      <c r="C708" s="133"/>
      <c r="D708" s="133"/>
      <c r="E708" s="134"/>
      <c r="F708" s="134"/>
      <c r="G708" s="134"/>
      <c r="H708" s="134"/>
      <c r="I708" s="134"/>
      <c r="J708" s="134"/>
      <c r="K708" s="134"/>
    </row>
    <row r="709" spans="2:11">
      <c r="B709" s="133"/>
      <c r="C709" s="133"/>
      <c r="D709" s="133"/>
      <c r="E709" s="134"/>
      <c r="F709" s="134"/>
      <c r="G709" s="134"/>
      <c r="H709" s="134"/>
      <c r="I709" s="134"/>
      <c r="J709" s="134"/>
      <c r="K709" s="134"/>
    </row>
    <row r="710" spans="2:11">
      <c r="B710" s="133"/>
      <c r="C710" s="133"/>
      <c r="D710" s="133"/>
      <c r="E710" s="134"/>
      <c r="F710" s="134"/>
      <c r="G710" s="134"/>
      <c r="H710" s="134"/>
      <c r="I710" s="134"/>
      <c r="J710" s="134"/>
      <c r="K710" s="134"/>
    </row>
    <row r="711" spans="2:11">
      <c r="B711" s="133"/>
      <c r="C711" s="133"/>
      <c r="D711" s="133"/>
      <c r="E711" s="134"/>
      <c r="F711" s="134"/>
      <c r="G711" s="134"/>
      <c r="H711" s="134"/>
      <c r="I711" s="134"/>
      <c r="J711" s="134"/>
      <c r="K711" s="134"/>
    </row>
    <row r="712" spans="2:11">
      <c r="B712" s="133"/>
      <c r="C712" s="133"/>
      <c r="D712" s="133"/>
      <c r="E712" s="134"/>
      <c r="F712" s="134"/>
      <c r="G712" s="134"/>
      <c r="H712" s="134"/>
      <c r="I712" s="134"/>
      <c r="J712" s="134"/>
      <c r="K712" s="134"/>
    </row>
    <row r="713" spans="2:11">
      <c r="B713" s="133"/>
      <c r="C713" s="133"/>
      <c r="D713" s="133"/>
      <c r="E713" s="134"/>
      <c r="F713" s="134"/>
      <c r="G713" s="134"/>
      <c r="H713" s="134"/>
      <c r="I713" s="134"/>
      <c r="J713" s="134"/>
      <c r="K713" s="134"/>
    </row>
    <row r="714" spans="2:11">
      <c r="B714" s="133"/>
      <c r="C714" s="133"/>
      <c r="D714" s="133"/>
      <c r="E714" s="134"/>
      <c r="F714" s="134"/>
      <c r="G714" s="134"/>
      <c r="H714" s="134"/>
      <c r="I714" s="134"/>
      <c r="J714" s="134"/>
      <c r="K714" s="134"/>
    </row>
    <row r="715" spans="2:11">
      <c r="B715" s="133"/>
      <c r="C715" s="133"/>
      <c r="D715" s="133"/>
      <c r="E715" s="134"/>
      <c r="F715" s="134"/>
      <c r="G715" s="134"/>
      <c r="H715" s="134"/>
      <c r="I715" s="134"/>
      <c r="J715" s="134"/>
      <c r="K715" s="134"/>
    </row>
    <row r="716" spans="2:11">
      <c r="B716" s="133"/>
      <c r="C716" s="133"/>
      <c r="D716" s="133"/>
      <c r="E716" s="134"/>
      <c r="F716" s="134"/>
      <c r="G716" s="134"/>
      <c r="H716" s="134"/>
      <c r="I716" s="134"/>
      <c r="J716" s="134"/>
      <c r="K716" s="134"/>
    </row>
    <row r="717" spans="2:11">
      <c r="B717" s="133"/>
      <c r="C717" s="133"/>
      <c r="D717" s="133"/>
      <c r="E717" s="134"/>
      <c r="F717" s="134"/>
      <c r="G717" s="134"/>
      <c r="H717" s="134"/>
      <c r="I717" s="134"/>
      <c r="J717" s="134"/>
      <c r="K717" s="134"/>
    </row>
    <row r="718" spans="2:11">
      <c r="B718" s="133"/>
      <c r="C718" s="133"/>
      <c r="D718" s="133"/>
      <c r="E718" s="134"/>
      <c r="F718" s="134"/>
      <c r="G718" s="134"/>
      <c r="H718" s="134"/>
      <c r="I718" s="134"/>
      <c r="J718" s="134"/>
      <c r="K718" s="134"/>
    </row>
    <row r="719" spans="2:11">
      <c r="B719" s="133"/>
      <c r="C719" s="133"/>
      <c r="D719" s="133"/>
      <c r="E719" s="134"/>
      <c r="F719" s="134"/>
      <c r="G719" s="134"/>
      <c r="H719" s="134"/>
      <c r="I719" s="134"/>
      <c r="J719" s="134"/>
      <c r="K719" s="134"/>
    </row>
    <row r="720" spans="2:11">
      <c r="B720" s="133"/>
      <c r="C720" s="133"/>
      <c r="D720" s="133"/>
      <c r="E720" s="134"/>
      <c r="F720" s="134"/>
      <c r="G720" s="134"/>
      <c r="H720" s="134"/>
      <c r="I720" s="134"/>
      <c r="J720" s="134"/>
      <c r="K720" s="134"/>
    </row>
    <row r="721" spans="2:11">
      <c r="B721" s="133"/>
      <c r="C721" s="133"/>
      <c r="D721" s="133"/>
      <c r="E721" s="134"/>
      <c r="F721" s="134"/>
      <c r="G721" s="134"/>
      <c r="H721" s="134"/>
      <c r="I721" s="134"/>
      <c r="J721" s="134"/>
      <c r="K721" s="134"/>
    </row>
    <row r="722" spans="2:11">
      <c r="B722" s="133"/>
      <c r="C722" s="133"/>
      <c r="D722" s="133"/>
      <c r="E722" s="134"/>
      <c r="F722" s="134"/>
      <c r="G722" s="134"/>
      <c r="H722" s="134"/>
      <c r="I722" s="134"/>
      <c r="J722" s="134"/>
      <c r="K722" s="134"/>
    </row>
    <row r="723" spans="2:11">
      <c r="B723" s="133"/>
      <c r="C723" s="133"/>
      <c r="D723" s="133"/>
      <c r="E723" s="134"/>
      <c r="F723" s="134"/>
      <c r="G723" s="134"/>
      <c r="H723" s="134"/>
      <c r="I723" s="134"/>
      <c r="J723" s="134"/>
      <c r="K723" s="134"/>
    </row>
    <row r="724" spans="2:11">
      <c r="B724" s="133"/>
      <c r="C724" s="133"/>
      <c r="D724" s="133"/>
      <c r="E724" s="134"/>
      <c r="F724" s="134"/>
      <c r="G724" s="134"/>
      <c r="H724" s="134"/>
      <c r="I724" s="134"/>
      <c r="J724" s="134"/>
      <c r="K724" s="134"/>
    </row>
    <row r="725" spans="2:11">
      <c r="B725" s="133"/>
      <c r="C725" s="133"/>
      <c r="D725" s="133"/>
      <c r="E725" s="134"/>
      <c r="F725" s="134"/>
      <c r="G725" s="134"/>
      <c r="H725" s="134"/>
      <c r="I725" s="134"/>
      <c r="J725" s="134"/>
      <c r="K725" s="134"/>
    </row>
    <row r="726" spans="2:11">
      <c r="B726" s="133"/>
      <c r="C726" s="133"/>
      <c r="D726" s="133"/>
      <c r="E726" s="134"/>
      <c r="F726" s="134"/>
      <c r="G726" s="134"/>
      <c r="H726" s="134"/>
      <c r="I726" s="134"/>
      <c r="J726" s="134"/>
      <c r="K726" s="134"/>
    </row>
    <row r="727" spans="2:11">
      <c r="B727" s="133"/>
      <c r="C727" s="133"/>
      <c r="D727" s="133"/>
      <c r="E727" s="134"/>
      <c r="F727" s="134"/>
      <c r="G727" s="134"/>
      <c r="H727" s="134"/>
      <c r="I727" s="134"/>
      <c r="J727" s="134"/>
      <c r="K727" s="134"/>
    </row>
    <row r="728" spans="2:11">
      <c r="B728" s="133"/>
      <c r="C728" s="133"/>
      <c r="D728" s="133"/>
      <c r="E728" s="134"/>
      <c r="F728" s="134"/>
      <c r="G728" s="134"/>
      <c r="H728" s="134"/>
      <c r="I728" s="134"/>
      <c r="J728" s="134"/>
      <c r="K728" s="134"/>
    </row>
    <row r="729" spans="2:11">
      <c r="B729" s="133"/>
      <c r="C729" s="133"/>
      <c r="D729" s="133"/>
      <c r="E729" s="134"/>
      <c r="F729" s="134"/>
      <c r="G729" s="134"/>
      <c r="H729" s="134"/>
      <c r="I729" s="134"/>
      <c r="J729" s="134"/>
      <c r="K729" s="134"/>
    </row>
    <row r="730" spans="2:11">
      <c r="B730" s="133"/>
      <c r="C730" s="133"/>
      <c r="D730" s="133"/>
      <c r="E730" s="134"/>
      <c r="F730" s="134"/>
      <c r="G730" s="134"/>
      <c r="H730" s="134"/>
      <c r="I730" s="134"/>
      <c r="J730" s="134"/>
      <c r="K730" s="134"/>
    </row>
    <row r="731" spans="2:11">
      <c r="B731" s="133"/>
      <c r="C731" s="133"/>
      <c r="D731" s="133"/>
      <c r="E731" s="134"/>
      <c r="F731" s="134"/>
      <c r="G731" s="134"/>
      <c r="H731" s="134"/>
      <c r="I731" s="134"/>
      <c r="J731" s="134"/>
      <c r="K731" s="134"/>
    </row>
    <row r="732" spans="2:11">
      <c r="B732" s="133"/>
      <c r="C732" s="133"/>
      <c r="D732" s="133"/>
      <c r="E732" s="134"/>
      <c r="F732" s="134"/>
      <c r="G732" s="134"/>
      <c r="H732" s="134"/>
      <c r="I732" s="134"/>
      <c r="J732" s="134"/>
      <c r="K732" s="134"/>
    </row>
    <row r="733" spans="2:11">
      <c r="B733" s="133"/>
      <c r="C733" s="133"/>
      <c r="D733" s="133"/>
      <c r="E733" s="134"/>
      <c r="F733" s="134"/>
      <c r="G733" s="134"/>
      <c r="H733" s="134"/>
      <c r="I733" s="134"/>
      <c r="J733" s="134"/>
      <c r="K733" s="134"/>
    </row>
    <row r="734" spans="2:11">
      <c r="B734" s="133"/>
      <c r="C734" s="133"/>
      <c r="D734" s="133"/>
      <c r="E734" s="134"/>
      <c r="F734" s="134"/>
      <c r="G734" s="134"/>
      <c r="H734" s="134"/>
      <c r="I734" s="134"/>
      <c r="J734" s="134"/>
      <c r="K734" s="134"/>
    </row>
    <row r="735" spans="2:11">
      <c r="B735" s="133"/>
      <c r="C735" s="133"/>
      <c r="D735" s="133"/>
      <c r="E735" s="134"/>
      <c r="F735" s="134"/>
      <c r="G735" s="134"/>
      <c r="H735" s="134"/>
      <c r="I735" s="134"/>
      <c r="J735" s="134"/>
      <c r="K735" s="134"/>
    </row>
    <row r="736" spans="2:11">
      <c r="B736" s="133"/>
      <c r="C736" s="133"/>
      <c r="D736" s="133"/>
      <c r="E736" s="134"/>
      <c r="F736" s="134"/>
      <c r="G736" s="134"/>
      <c r="H736" s="134"/>
      <c r="I736" s="134"/>
      <c r="J736" s="134"/>
      <c r="K736" s="134"/>
    </row>
    <row r="737" spans="2:11">
      <c r="B737" s="133"/>
      <c r="C737" s="133"/>
      <c r="D737" s="133"/>
      <c r="E737" s="134"/>
      <c r="F737" s="134"/>
      <c r="G737" s="134"/>
      <c r="H737" s="134"/>
      <c r="I737" s="134"/>
      <c r="J737" s="134"/>
      <c r="K737" s="134"/>
    </row>
    <row r="738" spans="2:11">
      <c r="B738" s="133"/>
      <c r="C738" s="133"/>
      <c r="D738" s="133"/>
      <c r="E738" s="134"/>
      <c r="F738" s="134"/>
      <c r="G738" s="134"/>
      <c r="H738" s="134"/>
      <c r="I738" s="134"/>
      <c r="J738" s="134"/>
      <c r="K738" s="134"/>
    </row>
    <row r="739" spans="2:11">
      <c r="B739" s="133"/>
      <c r="C739" s="133"/>
      <c r="D739" s="133"/>
      <c r="E739" s="134"/>
      <c r="F739" s="134"/>
      <c r="G739" s="134"/>
      <c r="H739" s="134"/>
      <c r="I739" s="134"/>
      <c r="J739" s="134"/>
      <c r="K739" s="134"/>
    </row>
    <row r="740" spans="2:11">
      <c r="B740" s="133"/>
      <c r="C740" s="133"/>
      <c r="D740" s="133"/>
      <c r="E740" s="134"/>
      <c r="F740" s="134"/>
      <c r="G740" s="134"/>
      <c r="H740" s="134"/>
      <c r="I740" s="134"/>
      <c r="J740" s="134"/>
      <c r="K740" s="134"/>
    </row>
    <row r="741" spans="2:11">
      <c r="B741" s="133"/>
      <c r="C741" s="133"/>
      <c r="D741" s="133"/>
      <c r="E741" s="134"/>
      <c r="F741" s="134"/>
      <c r="G741" s="134"/>
      <c r="H741" s="134"/>
      <c r="I741" s="134"/>
      <c r="J741" s="134"/>
      <c r="K741" s="134"/>
    </row>
    <row r="742" spans="2:11">
      <c r="B742" s="133"/>
      <c r="C742" s="133"/>
      <c r="D742" s="133"/>
      <c r="E742" s="134"/>
      <c r="F742" s="134"/>
      <c r="G742" s="134"/>
      <c r="H742" s="134"/>
      <c r="I742" s="134"/>
      <c r="J742" s="134"/>
      <c r="K742" s="134"/>
    </row>
    <row r="743" spans="2:11">
      <c r="B743" s="133"/>
      <c r="C743" s="133"/>
      <c r="D743" s="133"/>
      <c r="E743" s="134"/>
      <c r="F743" s="134"/>
      <c r="G743" s="134"/>
      <c r="H743" s="134"/>
      <c r="I743" s="134"/>
      <c r="J743" s="134"/>
      <c r="K743" s="134"/>
    </row>
    <row r="744" spans="2:11">
      <c r="B744" s="133"/>
      <c r="C744" s="133"/>
      <c r="D744" s="133"/>
      <c r="E744" s="134"/>
      <c r="F744" s="134"/>
      <c r="G744" s="134"/>
      <c r="H744" s="134"/>
      <c r="I744" s="134"/>
      <c r="J744" s="134"/>
      <c r="K744" s="134"/>
    </row>
    <row r="745" spans="2:11">
      <c r="B745" s="133"/>
      <c r="C745" s="133"/>
      <c r="D745" s="133"/>
      <c r="E745" s="134"/>
      <c r="F745" s="134"/>
      <c r="G745" s="134"/>
      <c r="H745" s="134"/>
      <c r="I745" s="134"/>
      <c r="J745" s="134"/>
      <c r="K745" s="134"/>
    </row>
    <row r="746" spans="2:11">
      <c r="B746" s="133"/>
      <c r="C746" s="133"/>
      <c r="D746" s="133"/>
      <c r="E746" s="134"/>
      <c r="F746" s="134"/>
      <c r="G746" s="134"/>
      <c r="H746" s="134"/>
      <c r="I746" s="134"/>
      <c r="J746" s="134"/>
      <c r="K746" s="134"/>
    </row>
    <row r="747" spans="2:11">
      <c r="B747" s="133"/>
      <c r="C747" s="133"/>
      <c r="D747" s="133"/>
      <c r="E747" s="134"/>
      <c r="F747" s="134"/>
      <c r="G747" s="134"/>
      <c r="H747" s="134"/>
      <c r="I747" s="134"/>
      <c r="J747" s="134"/>
      <c r="K747" s="134"/>
    </row>
    <row r="748" spans="2:11">
      <c r="B748" s="133"/>
      <c r="C748" s="133"/>
      <c r="D748" s="133"/>
      <c r="E748" s="134"/>
      <c r="F748" s="134"/>
      <c r="G748" s="134"/>
      <c r="H748" s="134"/>
      <c r="I748" s="134"/>
      <c r="J748" s="134"/>
      <c r="K748" s="134"/>
    </row>
    <row r="749" spans="2:11">
      <c r="B749" s="133"/>
      <c r="C749" s="133"/>
      <c r="D749" s="133"/>
      <c r="E749" s="134"/>
      <c r="F749" s="134"/>
      <c r="G749" s="134"/>
      <c r="H749" s="134"/>
      <c r="I749" s="134"/>
      <c r="J749" s="134"/>
      <c r="K749" s="134"/>
    </row>
    <row r="750" spans="2:11">
      <c r="B750" s="133"/>
      <c r="C750" s="133"/>
      <c r="D750" s="133"/>
      <c r="E750" s="134"/>
      <c r="F750" s="134"/>
      <c r="G750" s="134"/>
      <c r="H750" s="134"/>
      <c r="I750" s="134"/>
      <c r="J750" s="134"/>
      <c r="K750" s="134"/>
    </row>
    <row r="751" spans="2:11">
      <c r="B751" s="133"/>
      <c r="C751" s="133"/>
      <c r="D751" s="133"/>
      <c r="E751" s="134"/>
      <c r="F751" s="134"/>
      <c r="G751" s="134"/>
      <c r="H751" s="134"/>
      <c r="I751" s="134"/>
      <c r="J751" s="134"/>
      <c r="K751" s="134"/>
    </row>
    <row r="752" spans="2:11">
      <c r="B752" s="133"/>
      <c r="C752" s="133"/>
      <c r="D752" s="133"/>
      <c r="E752" s="134"/>
      <c r="F752" s="134"/>
      <c r="G752" s="134"/>
      <c r="H752" s="134"/>
      <c r="I752" s="134"/>
      <c r="J752" s="134"/>
      <c r="K752" s="134"/>
    </row>
    <row r="753" spans="2:11">
      <c r="B753" s="133"/>
      <c r="C753" s="133"/>
      <c r="D753" s="133"/>
      <c r="E753" s="134"/>
      <c r="F753" s="134"/>
      <c r="G753" s="134"/>
      <c r="H753" s="134"/>
      <c r="I753" s="134"/>
      <c r="J753" s="134"/>
      <c r="K753" s="134"/>
    </row>
    <row r="754" spans="2:11">
      <c r="B754" s="133"/>
      <c r="C754" s="133"/>
      <c r="D754" s="133"/>
      <c r="E754" s="134"/>
      <c r="F754" s="134"/>
      <c r="G754" s="134"/>
      <c r="H754" s="134"/>
      <c r="I754" s="134"/>
      <c r="J754" s="134"/>
      <c r="K754" s="134"/>
    </row>
    <row r="755" spans="2:11">
      <c r="B755" s="133"/>
      <c r="C755" s="133"/>
      <c r="D755" s="133"/>
      <c r="E755" s="134"/>
      <c r="F755" s="134"/>
      <c r="G755" s="134"/>
      <c r="H755" s="134"/>
      <c r="I755" s="134"/>
      <c r="J755" s="134"/>
      <c r="K755" s="134"/>
    </row>
    <row r="756" spans="2:11">
      <c r="B756" s="133"/>
      <c r="C756" s="133"/>
      <c r="D756" s="133"/>
      <c r="E756" s="134"/>
      <c r="F756" s="134"/>
      <c r="G756" s="134"/>
      <c r="H756" s="134"/>
      <c r="I756" s="134"/>
      <c r="J756" s="134"/>
      <c r="K756" s="134"/>
    </row>
    <row r="757" spans="2:11">
      <c r="B757" s="133"/>
      <c r="C757" s="133"/>
      <c r="D757" s="133"/>
      <c r="E757" s="134"/>
      <c r="F757" s="134"/>
      <c r="G757" s="134"/>
      <c r="H757" s="134"/>
      <c r="I757" s="134"/>
      <c r="J757" s="134"/>
      <c r="K757" s="134"/>
    </row>
    <row r="758" spans="2:11">
      <c r="B758" s="133"/>
      <c r="C758" s="133"/>
      <c r="D758" s="133"/>
      <c r="E758" s="134"/>
      <c r="F758" s="134"/>
      <c r="G758" s="134"/>
      <c r="H758" s="134"/>
      <c r="I758" s="134"/>
      <c r="J758" s="134"/>
      <c r="K758" s="134"/>
    </row>
    <row r="759" spans="2:11">
      <c r="B759" s="133"/>
      <c r="C759" s="133"/>
      <c r="D759" s="133"/>
      <c r="E759" s="134"/>
      <c r="F759" s="134"/>
      <c r="G759" s="134"/>
      <c r="H759" s="134"/>
      <c r="I759" s="134"/>
      <c r="J759" s="134"/>
      <c r="K759" s="134"/>
    </row>
    <row r="760" spans="2:11">
      <c r="B760" s="133"/>
      <c r="C760" s="133"/>
      <c r="D760" s="133"/>
      <c r="E760" s="134"/>
      <c r="F760" s="134"/>
      <c r="G760" s="134"/>
      <c r="H760" s="134"/>
      <c r="I760" s="134"/>
      <c r="J760" s="134"/>
      <c r="K760" s="134"/>
    </row>
    <row r="761" spans="2:11">
      <c r="B761" s="133"/>
      <c r="C761" s="133"/>
      <c r="D761" s="133"/>
      <c r="E761" s="134"/>
      <c r="F761" s="134"/>
      <c r="G761" s="134"/>
      <c r="H761" s="134"/>
      <c r="I761" s="134"/>
      <c r="J761" s="134"/>
      <c r="K761" s="134"/>
    </row>
    <row r="762" spans="2:11">
      <c r="B762" s="133"/>
      <c r="C762" s="133"/>
      <c r="D762" s="133"/>
      <c r="E762" s="134"/>
      <c r="F762" s="134"/>
      <c r="G762" s="134"/>
      <c r="H762" s="134"/>
      <c r="I762" s="134"/>
      <c r="J762" s="134"/>
      <c r="K762" s="134"/>
    </row>
    <row r="763" spans="2:11">
      <c r="B763" s="133"/>
      <c r="C763" s="133"/>
      <c r="D763" s="133"/>
      <c r="E763" s="134"/>
      <c r="F763" s="134"/>
      <c r="G763" s="134"/>
      <c r="H763" s="134"/>
      <c r="I763" s="134"/>
      <c r="J763" s="134"/>
      <c r="K763" s="134"/>
    </row>
    <row r="764" spans="2:11">
      <c r="B764" s="133"/>
      <c r="C764" s="133"/>
      <c r="D764" s="133"/>
      <c r="E764" s="134"/>
      <c r="F764" s="134"/>
      <c r="G764" s="134"/>
      <c r="H764" s="134"/>
      <c r="I764" s="134"/>
      <c r="J764" s="134"/>
      <c r="K764" s="134"/>
    </row>
    <row r="765" spans="2:11">
      <c r="B765" s="133"/>
      <c r="C765" s="133"/>
      <c r="D765" s="133"/>
      <c r="E765" s="134"/>
      <c r="F765" s="134"/>
      <c r="G765" s="134"/>
      <c r="H765" s="134"/>
      <c r="I765" s="134"/>
      <c r="J765" s="134"/>
      <c r="K765" s="134"/>
    </row>
    <row r="766" spans="2:11">
      <c r="B766" s="133"/>
      <c r="C766" s="133"/>
      <c r="D766" s="133"/>
      <c r="E766" s="134"/>
      <c r="F766" s="134"/>
      <c r="G766" s="134"/>
      <c r="H766" s="134"/>
      <c r="I766" s="134"/>
      <c r="J766" s="134"/>
      <c r="K766" s="134"/>
    </row>
    <row r="767" spans="2:11">
      <c r="B767" s="133"/>
      <c r="C767" s="133"/>
      <c r="D767" s="133"/>
      <c r="E767" s="134"/>
      <c r="F767" s="134"/>
      <c r="G767" s="134"/>
      <c r="H767" s="134"/>
      <c r="I767" s="134"/>
      <c r="J767" s="134"/>
      <c r="K767" s="134"/>
    </row>
    <row r="768" spans="2:11">
      <c r="B768" s="133"/>
      <c r="C768" s="133"/>
      <c r="D768" s="133"/>
      <c r="E768" s="134"/>
      <c r="F768" s="134"/>
      <c r="G768" s="134"/>
      <c r="H768" s="134"/>
      <c r="I768" s="134"/>
      <c r="J768" s="134"/>
      <c r="K768" s="134"/>
    </row>
    <row r="769" spans="2:11">
      <c r="B769" s="133"/>
      <c r="C769" s="133"/>
      <c r="D769" s="133"/>
      <c r="E769" s="134"/>
      <c r="F769" s="134"/>
      <c r="G769" s="134"/>
      <c r="H769" s="134"/>
      <c r="I769" s="134"/>
      <c r="J769" s="134"/>
      <c r="K769" s="134"/>
    </row>
    <row r="770" spans="2:11">
      <c r="B770" s="133"/>
      <c r="C770" s="133"/>
      <c r="D770" s="133"/>
      <c r="E770" s="134"/>
      <c r="F770" s="134"/>
      <c r="G770" s="134"/>
      <c r="H770" s="134"/>
      <c r="I770" s="134"/>
      <c r="J770" s="134"/>
      <c r="K770" s="134"/>
    </row>
    <row r="771" spans="2:11">
      <c r="B771" s="133"/>
      <c r="C771" s="133"/>
      <c r="D771" s="133"/>
      <c r="E771" s="134"/>
      <c r="F771" s="134"/>
      <c r="G771" s="134"/>
      <c r="H771" s="134"/>
      <c r="I771" s="134"/>
      <c r="J771" s="134"/>
      <c r="K771" s="134"/>
    </row>
    <row r="772" spans="2:11">
      <c r="B772" s="133"/>
      <c r="C772" s="133"/>
      <c r="D772" s="133"/>
      <c r="E772" s="134"/>
      <c r="F772" s="134"/>
      <c r="G772" s="134"/>
      <c r="H772" s="134"/>
      <c r="I772" s="134"/>
      <c r="J772" s="134"/>
      <c r="K772" s="134"/>
    </row>
    <row r="773" spans="2:11">
      <c r="B773" s="133"/>
      <c r="C773" s="133"/>
      <c r="D773" s="133"/>
      <c r="E773" s="134"/>
      <c r="F773" s="134"/>
      <c r="G773" s="134"/>
      <c r="H773" s="134"/>
      <c r="I773" s="134"/>
      <c r="J773" s="134"/>
      <c r="K773" s="134"/>
    </row>
    <row r="774" spans="2:11">
      <c r="B774" s="133"/>
      <c r="C774" s="133"/>
      <c r="D774" s="133"/>
      <c r="E774" s="134"/>
      <c r="F774" s="134"/>
      <c r="G774" s="134"/>
      <c r="H774" s="134"/>
      <c r="I774" s="134"/>
      <c r="J774" s="134"/>
      <c r="K774" s="134"/>
    </row>
    <row r="775" spans="2:11">
      <c r="B775" s="133"/>
      <c r="C775" s="133"/>
      <c r="D775" s="133"/>
      <c r="E775" s="134"/>
      <c r="F775" s="134"/>
      <c r="G775" s="134"/>
      <c r="H775" s="134"/>
      <c r="I775" s="134"/>
      <c r="J775" s="134"/>
      <c r="K775" s="134"/>
    </row>
    <row r="776" spans="2:11">
      <c r="B776" s="133"/>
      <c r="C776" s="133"/>
      <c r="D776" s="133"/>
      <c r="E776" s="134"/>
      <c r="F776" s="134"/>
      <c r="G776" s="134"/>
      <c r="H776" s="134"/>
      <c r="I776" s="134"/>
      <c r="J776" s="134"/>
      <c r="K776" s="134"/>
    </row>
    <row r="777" spans="2:11">
      <c r="B777" s="133"/>
      <c r="C777" s="133"/>
      <c r="D777" s="133"/>
      <c r="E777" s="134"/>
      <c r="F777" s="134"/>
      <c r="G777" s="134"/>
      <c r="H777" s="134"/>
      <c r="I777" s="134"/>
      <c r="J777" s="134"/>
      <c r="K777" s="134"/>
    </row>
    <row r="778" spans="2:11">
      <c r="B778" s="133"/>
      <c r="C778" s="133"/>
      <c r="D778" s="133"/>
      <c r="E778" s="134"/>
      <c r="F778" s="134"/>
      <c r="G778" s="134"/>
      <c r="H778" s="134"/>
      <c r="I778" s="134"/>
      <c r="J778" s="134"/>
      <c r="K778" s="134"/>
    </row>
    <row r="779" spans="2:11">
      <c r="B779" s="133"/>
      <c r="C779" s="133"/>
      <c r="D779" s="133"/>
      <c r="E779" s="134"/>
      <c r="F779" s="134"/>
      <c r="G779" s="134"/>
      <c r="H779" s="134"/>
      <c r="I779" s="134"/>
      <c r="J779" s="134"/>
      <c r="K779" s="134"/>
    </row>
    <row r="780" spans="2:11">
      <c r="B780" s="133"/>
      <c r="C780" s="133"/>
      <c r="D780" s="133"/>
      <c r="E780" s="134"/>
      <c r="F780" s="134"/>
      <c r="G780" s="134"/>
      <c r="H780" s="134"/>
      <c r="I780" s="134"/>
      <c r="J780" s="134"/>
      <c r="K780" s="134"/>
    </row>
    <row r="781" spans="2:11">
      <c r="B781" s="133"/>
      <c r="C781" s="133"/>
      <c r="D781" s="133"/>
      <c r="E781" s="134"/>
      <c r="F781" s="134"/>
      <c r="G781" s="134"/>
      <c r="H781" s="134"/>
      <c r="I781" s="134"/>
      <c r="J781" s="134"/>
      <c r="K781" s="134"/>
    </row>
    <row r="782" spans="2:11">
      <c r="B782" s="133"/>
      <c r="C782" s="133"/>
      <c r="D782" s="133"/>
      <c r="E782" s="134"/>
      <c r="F782" s="134"/>
      <c r="G782" s="134"/>
      <c r="H782" s="134"/>
      <c r="I782" s="134"/>
      <c r="J782" s="134"/>
      <c r="K782" s="134"/>
    </row>
    <row r="783" spans="2:11">
      <c r="B783" s="133"/>
      <c r="C783" s="133"/>
      <c r="D783" s="133"/>
      <c r="E783" s="134"/>
      <c r="F783" s="134"/>
      <c r="G783" s="134"/>
      <c r="H783" s="134"/>
      <c r="I783" s="134"/>
      <c r="J783" s="134"/>
      <c r="K783" s="134"/>
    </row>
    <row r="784" spans="2:11">
      <c r="B784" s="133"/>
      <c r="C784" s="133"/>
      <c r="D784" s="133"/>
      <c r="E784" s="134"/>
      <c r="F784" s="134"/>
      <c r="G784" s="134"/>
      <c r="H784" s="134"/>
      <c r="I784" s="134"/>
      <c r="J784" s="134"/>
      <c r="K784" s="134"/>
    </row>
    <row r="785" spans="2:11">
      <c r="B785" s="133"/>
      <c r="C785" s="133"/>
      <c r="D785" s="133"/>
      <c r="E785" s="134"/>
      <c r="F785" s="134"/>
      <c r="G785" s="134"/>
      <c r="H785" s="134"/>
      <c r="I785" s="134"/>
      <c r="J785" s="134"/>
      <c r="K785" s="134"/>
    </row>
    <row r="786" spans="2:11">
      <c r="B786" s="133"/>
      <c r="C786" s="133"/>
      <c r="D786" s="133"/>
      <c r="E786" s="134"/>
      <c r="F786" s="134"/>
      <c r="G786" s="134"/>
      <c r="H786" s="134"/>
      <c r="I786" s="134"/>
      <c r="J786" s="134"/>
      <c r="K786" s="134"/>
    </row>
    <row r="787" spans="2:11">
      <c r="B787" s="133"/>
      <c r="C787" s="133"/>
      <c r="D787" s="133"/>
      <c r="E787" s="134"/>
      <c r="F787" s="134"/>
      <c r="G787" s="134"/>
      <c r="H787" s="134"/>
      <c r="I787" s="134"/>
      <c r="J787" s="134"/>
      <c r="K787" s="134"/>
    </row>
    <row r="788" spans="2:11">
      <c r="B788" s="133"/>
      <c r="C788" s="133"/>
      <c r="D788" s="133"/>
      <c r="E788" s="134"/>
      <c r="F788" s="134"/>
      <c r="G788" s="134"/>
      <c r="H788" s="134"/>
      <c r="I788" s="134"/>
      <c r="J788" s="134"/>
      <c r="K788" s="134"/>
    </row>
    <row r="789" spans="2:11">
      <c r="B789" s="133"/>
      <c r="C789" s="133"/>
      <c r="D789" s="133"/>
      <c r="E789" s="134"/>
      <c r="F789" s="134"/>
      <c r="G789" s="134"/>
      <c r="H789" s="134"/>
      <c r="I789" s="134"/>
      <c r="J789" s="134"/>
      <c r="K789" s="134"/>
    </row>
    <row r="790" spans="2:11">
      <c r="B790" s="133"/>
      <c r="C790" s="133"/>
      <c r="D790" s="133"/>
      <c r="E790" s="134"/>
      <c r="F790" s="134"/>
      <c r="G790" s="134"/>
      <c r="H790" s="134"/>
      <c r="I790" s="134"/>
      <c r="J790" s="134"/>
      <c r="K790" s="134"/>
    </row>
    <row r="791" spans="2:11">
      <c r="B791" s="133"/>
      <c r="C791" s="133"/>
      <c r="D791" s="133"/>
      <c r="E791" s="134"/>
      <c r="F791" s="134"/>
      <c r="G791" s="134"/>
      <c r="H791" s="134"/>
      <c r="I791" s="134"/>
      <c r="J791" s="134"/>
      <c r="K791" s="134"/>
    </row>
    <row r="792" spans="2:11">
      <c r="B792" s="133"/>
      <c r="C792" s="133"/>
      <c r="D792" s="133"/>
      <c r="E792" s="134"/>
      <c r="F792" s="134"/>
      <c r="G792" s="134"/>
      <c r="H792" s="134"/>
      <c r="I792" s="134"/>
      <c r="J792" s="134"/>
      <c r="K792" s="134"/>
    </row>
    <row r="793" spans="2:11">
      <c r="B793" s="133"/>
      <c r="C793" s="133"/>
      <c r="D793" s="133"/>
      <c r="E793" s="134"/>
      <c r="F793" s="134"/>
      <c r="G793" s="134"/>
      <c r="H793" s="134"/>
      <c r="I793" s="134"/>
      <c r="J793" s="134"/>
      <c r="K793" s="134"/>
    </row>
    <row r="794" spans="2:11">
      <c r="B794" s="133"/>
      <c r="C794" s="133"/>
      <c r="D794" s="133"/>
      <c r="E794" s="134"/>
      <c r="F794" s="134"/>
      <c r="G794" s="134"/>
      <c r="H794" s="134"/>
      <c r="I794" s="134"/>
      <c r="J794" s="134"/>
      <c r="K794" s="134"/>
    </row>
    <row r="795" spans="2:11">
      <c r="B795" s="133"/>
      <c r="C795" s="133"/>
      <c r="D795" s="133"/>
      <c r="E795" s="134"/>
      <c r="F795" s="134"/>
      <c r="G795" s="134"/>
      <c r="H795" s="134"/>
      <c r="I795" s="134"/>
      <c r="J795" s="134"/>
      <c r="K795" s="134"/>
    </row>
    <row r="796" spans="2:11">
      <c r="B796" s="133"/>
      <c r="C796" s="133"/>
      <c r="D796" s="133"/>
      <c r="E796" s="134"/>
      <c r="F796" s="134"/>
      <c r="G796" s="134"/>
      <c r="H796" s="134"/>
      <c r="I796" s="134"/>
      <c r="J796" s="134"/>
      <c r="K796" s="134"/>
    </row>
    <row r="797" spans="2:11">
      <c r="B797" s="133"/>
      <c r="C797" s="133"/>
      <c r="D797" s="133"/>
      <c r="E797" s="134"/>
      <c r="F797" s="134"/>
      <c r="G797" s="134"/>
      <c r="H797" s="134"/>
      <c r="I797" s="134"/>
      <c r="J797" s="134"/>
      <c r="K797" s="134"/>
    </row>
    <row r="798" spans="2:11">
      <c r="B798" s="133"/>
      <c r="C798" s="133"/>
      <c r="D798" s="133"/>
      <c r="E798" s="134"/>
      <c r="F798" s="134"/>
      <c r="G798" s="134"/>
      <c r="H798" s="134"/>
      <c r="I798" s="134"/>
      <c r="J798" s="134"/>
      <c r="K798" s="134"/>
    </row>
    <row r="799" spans="2:11">
      <c r="B799" s="133"/>
      <c r="C799" s="133"/>
      <c r="D799" s="133"/>
      <c r="E799" s="134"/>
      <c r="F799" s="134"/>
      <c r="G799" s="134"/>
      <c r="H799" s="134"/>
      <c r="I799" s="134"/>
      <c r="J799" s="134"/>
      <c r="K799" s="134"/>
    </row>
    <row r="800" spans="2:11">
      <c r="B800" s="133"/>
      <c r="C800" s="133"/>
      <c r="D800" s="133"/>
      <c r="E800" s="134"/>
      <c r="F800" s="134"/>
      <c r="G800" s="134"/>
      <c r="H800" s="134"/>
      <c r="I800" s="134"/>
      <c r="J800" s="134"/>
      <c r="K800" s="134"/>
    </row>
    <row r="801" spans="2:11">
      <c r="B801" s="133"/>
      <c r="C801" s="133"/>
      <c r="D801" s="133"/>
      <c r="E801" s="134"/>
      <c r="F801" s="134"/>
      <c r="G801" s="134"/>
      <c r="H801" s="134"/>
      <c r="I801" s="134"/>
      <c r="J801" s="134"/>
      <c r="K801" s="134"/>
    </row>
    <row r="802" spans="2:11">
      <c r="B802" s="133"/>
      <c r="C802" s="133"/>
      <c r="D802" s="133"/>
      <c r="E802" s="134"/>
      <c r="F802" s="134"/>
      <c r="G802" s="134"/>
      <c r="H802" s="134"/>
      <c r="I802" s="134"/>
      <c r="J802" s="134"/>
      <c r="K802" s="134"/>
    </row>
    <row r="803" spans="2:11">
      <c r="B803" s="133"/>
      <c r="C803" s="133"/>
      <c r="D803" s="133"/>
      <c r="E803" s="134"/>
      <c r="F803" s="134"/>
      <c r="G803" s="134"/>
      <c r="H803" s="134"/>
      <c r="I803" s="134"/>
      <c r="J803" s="134"/>
      <c r="K803" s="134"/>
    </row>
    <row r="804" spans="2:11">
      <c r="B804" s="133"/>
      <c r="C804" s="133"/>
      <c r="D804" s="133"/>
      <c r="E804" s="134"/>
      <c r="F804" s="134"/>
      <c r="G804" s="134"/>
      <c r="H804" s="134"/>
      <c r="I804" s="134"/>
      <c r="J804" s="134"/>
      <c r="K804" s="134"/>
    </row>
    <row r="805" spans="2:11">
      <c r="B805" s="133"/>
      <c r="C805" s="133"/>
      <c r="D805" s="133"/>
      <c r="E805" s="134"/>
      <c r="F805" s="134"/>
      <c r="G805" s="134"/>
      <c r="H805" s="134"/>
      <c r="I805" s="134"/>
      <c r="J805" s="134"/>
      <c r="K805" s="134"/>
    </row>
    <row r="806" spans="2:11">
      <c r="B806" s="133"/>
      <c r="C806" s="133"/>
      <c r="D806" s="133"/>
      <c r="E806" s="134"/>
      <c r="F806" s="134"/>
      <c r="G806" s="134"/>
      <c r="H806" s="134"/>
      <c r="I806" s="134"/>
      <c r="J806" s="134"/>
      <c r="K806" s="134"/>
    </row>
    <row r="807" spans="2:11">
      <c r="B807" s="133"/>
      <c r="C807" s="133"/>
      <c r="D807" s="133"/>
      <c r="E807" s="134"/>
      <c r="F807" s="134"/>
      <c r="G807" s="134"/>
      <c r="H807" s="134"/>
      <c r="I807" s="134"/>
      <c r="J807" s="134"/>
      <c r="K807" s="134"/>
    </row>
    <row r="808" spans="2:11">
      <c r="B808" s="133"/>
      <c r="C808" s="133"/>
      <c r="D808" s="133"/>
      <c r="E808" s="134"/>
      <c r="F808" s="134"/>
      <c r="G808" s="134"/>
      <c r="H808" s="134"/>
      <c r="I808" s="134"/>
      <c r="J808" s="134"/>
      <c r="K808" s="134"/>
    </row>
    <row r="809" spans="2:11">
      <c r="B809" s="133"/>
      <c r="C809" s="133"/>
      <c r="D809" s="133"/>
      <c r="E809" s="134"/>
      <c r="F809" s="134"/>
      <c r="G809" s="134"/>
      <c r="H809" s="134"/>
      <c r="I809" s="134"/>
      <c r="J809" s="134"/>
      <c r="K809" s="134"/>
    </row>
    <row r="810" spans="2:11">
      <c r="B810" s="133"/>
      <c r="C810" s="133"/>
      <c r="D810" s="133"/>
      <c r="E810" s="134"/>
      <c r="F810" s="134"/>
      <c r="G810" s="134"/>
      <c r="H810" s="134"/>
      <c r="I810" s="134"/>
      <c r="J810" s="134"/>
      <c r="K810" s="134"/>
    </row>
    <row r="811" spans="2:11">
      <c r="B811" s="133"/>
      <c r="C811" s="133"/>
      <c r="D811" s="133"/>
      <c r="E811" s="134"/>
      <c r="F811" s="134"/>
      <c r="G811" s="134"/>
      <c r="H811" s="134"/>
      <c r="I811" s="134"/>
      <c r="J811" s="134"/>
      <c r="K811" s="134"/>
    </row>
    <row r="812" spans="2:11">
      <c r="B812" s="133"/>
      <c r="C812" s="133"/>
      <c r="D812" s="133"/>
      <c r="E812" s="134"/>
      <c r="F812" s="134"/>
      <c r="G812" s="134"/>
      <c r="H812" s="134"/>
      <c r="I812" s="134"/>
      <c r="J812" s="134"/>
      <c r="K812" s="134"/>
    </row>
    <row r="813" spans="2:11">
      <c r="B813" s="133"/>
      <c r="C813" s="133"/>
      <c r="D813" s="133"/>
      <c r="E813" s="134"/>
      <c r="F813" s="134"/>
      <c r="G813" s="134"/>
      <c r="H813" s="134"/>
      <c r="I813" s="134"/>
      <c r="J813" s="134"/>
      <c r="K813" s="134"/>
    </row>
    <row r="814" spans="2:11">
      <c r="B814" s="133"/>
      <c r="C814" s="133"/>
      <c r="D814" s="133"/>
      <c r="E814" s="134"/>
      <c r="F814" s="134"/>
      <c r="G814" s="134"/>
      <c r="H814" s="134"/>
      <c r="I814" s="134"/>
      <c r="J814" s="134"/>
      <c r="K814" s="134"/>
    </row>
    <row r="815" spans="2:11">
      <c r="B815" s="133"/>
      <c r="C815" s="133"/>
      <c r="D815" s="133"/>
      <c r="E815" s="134"/>
      <c r="F815" s="134"/>
      <c r="G815" s="134"/>
      <c r="H815" s="134"/>
      <c r="I815" s="134"/>
      <c r="J815" s="134"/>
      <c r="K815" s="134"/>
    </row>
    <row r="816" spans="2:11">
      <c r="B816" s="133"/>
      <c r="C816" s="133"/>
      <c r="D816" s="133"/>
      <c r="E816" s="134"/>
      <c r="F816" s="134"/>
      <c r="G816" s="134"/>
      <c r="H816" s="134"/>
      <c r="I816" s="134"/>
      <c r="J816" s="134"/>
      <c r="K816" s="134"/>
    </row>
    <row r="817" spans="2:11">
      <c r="B817" s="133"/>
      <c r="C817" s="133"/>
      <c r="D817" s="133"/>
      <c r="E817" s="134"/>
      <c r="F817" s="134"/>
      <c r="G817" s="134"/>
      <c r="H817" s="134"/>
      <c r="I817" s="134"/>
      <c r="J817" s="134"/>
      <c r="K817" s="134"/>
    </row>
    <row r="818" spans="2:11">
      <c r="B818" s="133"/>
      <c r="C818" s="133"/>
      <c r="D818" s="133"/>
      <c r="E818" s="134"/>
      <c r="F818" s="134"/>
      <c r="G818" s="134"/>
      <c r="H818" s="134"/>
      <c r="I818" s="134"/>
      <c r="J818" s="134"/>
      <c r="K818" s="134"/>
    </row>
    <row r="819" spans="2:11">
      <c r="B819" s="133"/>
      <c r="C819" s="133"/>
      <c r="D819" s="133"/>
      <c r="E819" s="134"/>
      <c r="F819" s="134"/>
      <c r="G819" s="134"/>
      <c r="H819" s="134"/>
      <c r="I819" s="134"/>
      <c r="J819" s="134"/>
      <c r="K819" s="134"/>
    </row>
    <row r="820" spans="2:11">
      <c r="B820" s="133"/>
      <c r="C820" s="133"/>
      <c r="D820" s="133"/>
      <c r="E820" s="134"/>
      <c r="F820" s="134"/>
      <c r="G820" s="134"/>
      <c r="H820" s="134"/>
      <c r="I820" s="134"/>
      <c r="J820" s="134"/>
      <c r="K820" s="134"/>
    </row>
    <row r="821" spans="2:11">
      <c r="B821" s="133"/>
      <c r="C821" s="133"/>
      <c r="D821" s="133"/>
      <c r="E821" s="134"/>
      <c r="F821" s="134"/>
      <c r="G821" s="134"/>
      <c r="H821" s="134"/>
      <c r="I821" s="134"/>
      <c r="J821" s="134"/>
      <c r="K821" s="134"/>
    </row>
    <row r="822" spans="2:11">
      <c r="B822" s="133"/>
      <c r="C822" s="133"/>
      <c r="D822" s="133"/>
      <c r="E822" s="134"/>
      <c r="F822" s="134"/>
      <c r="G822" s="134"/>
      <c r="H822" s="134"/>
      <c r="I822" s="134"/>
      <c r="J822" s="134"/>
      <c r="K822" s="134"/>
    </row>
    <row r="823" spans="2:11">
      <c r="B823" s="133"/>
      <c r="C823" s="133"/>
      <c r="D823" s="133"/>
      <c r="E823" s="134"/>
      <c r="F823" s="134"/>
      <c r="G823" s="134"/>
      <c r="H823" s="134"/>
      <c r="I823" s="134"/>
      <c r="J823" s="134"/>
      <c r="K823" s="134"/>
    </row>
    <row r="824" spans="2:11">
      <c r="B824" s="133"/>
      <c r="C824" s="133"/>
      <c r="D824" s="133"/>
      <c r="E824" s="134"/>
      <c r="F824" s="134"/>
      <c r="G824" s="134"/>
      <c r="H824" s="134"/>
      <c r="I824" s="134"/>
      <c r="J824" s="134"/>
      <c r="K824" s="134"/>
    </row>
    <row r="825" spans="2:11">
      <c r="B825" s="133"/>
      <c r="C825" s="133"/>
      <c r="D825" s="133"/>
      <c r="E825" s="134"/>
      <c r="F825" s="134"/>
      <c r="G825" s="134"/>
      <c r="H825" s="134"/>
      <c r="I825" s="134"/>
      <c r="J825" s="134"/>
      <c r="K825" s="134"/>
    </row>
    <row r="826" spans="2:11">
      <c r="B826" s="133"/>
      <c r="C826" s="133"/>
      <c r="D826" s="133"/>
      <c r="E826" s="134"/>
      <c r="F826" s="134"/>
      <c r="G826" s="134"/>
      <c r="H826" s="134"/>
      <c r="I826" s="134"/>
      <c r="J826" s="134"/>
      <c r="K826" s="134"/>
    </row>
    <row r="827" spans="2:11">
      <c r="B827" s="133"/>
      <c r="C827" s="133"/>
      <c r="D827" s="133"/>
      <c r="E827" s="134"/>
      <c r="F827" s="134"/>
      <c r="G827" s="134"/>
      <c r="H827" s="134"/>
      <c r="I827" s="134"/>
      <c r="J827" s="134"/>
      <c r="K827" s="134"/>
    </row>
    <row r="828" spans="2:11">
      <c r="B828" s="133"/>
      <c r="C828" s="133"/>
      <c r="D828" s="133"/>
      <c r="E828" s="134"/>
      <c r="F828" s="134"/>
      <c r="G828" s="134"/>
      <c r="H828" s="134"/>
      <c r="I828" s="134"/>
      <c r="J828" s="134"/>
      <c r="K828" s="134"/>
    </row>
    <row r="829" spans="2:11">
      <c r="B829" s="133"/>
      <c r="C829" s="133"/>
      <c r="D829" s="133"/>
      <c r="E829" s="134"/>
      <c r="F829" s="134"/>
      <c r="G829" s="134"/>
      <c r="H829" s="134"/>
      <c r="I829" s="134"/>
      <c r="J829" s="134"/>
      <c r="K829" s="134"/>
    </row>
    <row r="830" spans="2:11">
      <c r="B830" s="133"/>
      <c r="C830" s="133"/>
      <c r="D830" s="133"/>
      <c r="E830" s="134"/>
      <c r="F830" s="134"/>
      <c r="G830" s="134"/>
      <c r="H830" s="134"/>
      <c r="I830" s="134"/>
      <c r="J830" s="134"/>
      <c r="K830" s="134"/>
    </row>
    <row r="831" spans="2:11">
      <c r="B831" s="133"/>
      <c r="C831" s="133"/>
      <c r="D831" s="133"/>
      <c r="E831" s="134"/>
      <c r="F831" s="134"/>
      <c r="G831" s="134"/>
      <c r="H831" s="134"/>
      <c r="I831" s="134"/>
      <c r="J831" s="134"/>
      <c r="K831" s="134"/>
    </row>
    <row r="832" spans="2:11">
      <c r="B832" s="133"/>
      <c r="C832" s="133"/>
      <c r="D832" s="133"/>
      <c r="E832" s="134"/>
      <c r="F832" s="134"/>
      <c r="G832" s="134"/>
      <c r="H832" s="134"/>
      <c r="I832" s="134"/>
      <c r="J832" s="134"/>
      <c r="K832" s="134"/>
    </row>
    <row r="833" spans="2:11">
      <c r="B833" s="133"/>
      <c r="C833" s="133"/>
      <c r="D833" s="133"/>
      <c r="E833" s="134"/>
      <c r="F833" s="134"/>
      <c r="G833" s="134"/>
      <c r="H833" s="134"/>
      <c r="I833" s="134"/>
      <c r="J833" s="134"/>
      <c r="K833" s="134"/>
    </row>
    <row r="834" spans="2:11">
      <c r="B834" s="133"/>
      <c r="C834" s="133"/>
      <c r="D834" s="133"/>
      <c r="E834" s="134"/>
      <c r="F834" s="134"/>
      <c r="G834" s="134"/>
      <c r="H834" s="134"/>
      <c r="I834" s="134"/>
      <c r="J834" s="134"/>
      <c r="K834" s="134"/>
    </row>
    <row r="835" spans="2:11">
      <c r="B835" s="133"/>
      <c r="C835" s="133"/>
      <c r="D835" s="133"/>
      <c r="E835" s="134"/>
      <c r="F835" s="134"/>
      <c r="G835" s="134"/>
      <c r="H835" s="134"/>
      <c r="I835" s="134"/>
      <c r="J835" s="134"/>
      <c r="K835" s="134"/>
    </row>
    <row r="836" spans="2:11">
      <c r="B836" s="133"/>
      <c r="C836" s="133"/>
      <c r="D836" s="133"/>
      <c r="E836" s="134"/>
      <c r="F836" s="134"/>
      <c r="G836" s="134"/>
      <c r="H836" s="134"/>
      <c r="I836" s="134"/>
      <c r="J836" s="134"/>
      <c r="K836" s="134"/>
    </row>
    <row r="837" spans="2:11">
      <c r="B837" s="133"/>
      <c r="C837" s="133"/>
      <c r="D837" s="133"/>
      <c r="E837" s="134"/>
      <c r="F837" s="134"/>
      <c r="G837" s="134"/>
      <c r="H837" s="134"/>
      <c r="I837" s="134"/>
      <c r="J837" s="134"/>
      <c r="K837" s="134"/>
    </row>
    <row r="838" spans="2:11">
      <c r="B838" s="133"/>
      <c r="C838" s="133"/>
      <c r="D838" s="133"/>
      <c r="E838" s="134"/>
      <c r="F838" s="134"/>
      <c r="G838" s="134"/>
      <c r="H838" s="134"/>
      <c r="I838" s="134"/>
      <c r="J838" s="134"/>
      <c r="K838" s="134"/>
    </row>
    <row r="839" spans="2:11">
      <c r="B839" s="133"/>
      <c r="C839" s="133"/>
      <c r="D839" s="133"/>
      <c r="E839" s="134"/>
      <c r="F839" s="134"/>
      <c r="G839" s="134"/>
      <c r="H839" s="134"/>
      <c r="I839" s="134"/>
      <c r="J839" s="134"/>
      <c r="K839" s="134"/>
    </row>
    <row r="840" spans="2:11">
      <c r="B840" s="133"/>
      <c r="C840" s="133"/>
      <c r="D840" s="133"/>
      <c r="E840" s="134"/>
      <c r="F840" s="134"/>
      <c r="G840" s="134"/>
      <c r="H840" s="134"/>
      <c r="I840" s="134"/>
      <c r="J840" s="134"/>
      <c r="K840" s="134"/>
    </row>
    <row r="841" spans="2:11">
      <c r="B841" s="133"/>
      <c r="C841" s="133"/>
      <c r="D841" s="133"/>
      <c r="E841" s="134"/>
      <c r="F841" s="134"/>
      <c r="G841" s="134"/>
      <c r="H841" s="134"/>
      <c r="I841" s="134"/>
      <c r="J841" s="134"/>
      <c r="K841" s="134"/>
    </row>
    <row r="842" spans="2:11">
      <c r="B842" s="133"/>
      <c r="C842" s="133"/>
      <c r="D842" s="133"/>
      <c r="E842" s="134"/>
      <c r="F842" s="134"/>
      <c r="G842" s="134"/>
      <c r="H842" s="134"/>
      <c r="I842" s="134"/>
      <c r="J842" s="134"/>
      <c r="K842" s="134"/>
    </row>
    <row r="843" spans="2:11">
      <c r="B843" s="133"/>
      <c r="C843" s="133"/>
      <c r="D843" s="133"/>
      <c r="E843" s="134"/>
      <c r="F843" s="134"/>
      <c r="G843" s="134"/>
      <c r="H843" s="134"/>
      <c r="I843" s="134"/>
      <c r="J843" s="134"/>
      <c r="K843" s="134"/>
    </row>
    <row r="844" spans="2:11">
      <c r="B844" s="133"/>
      <c r="C844" s="133"/>
      <c r="D844" s="133"/>
      <c r="E844" s="134"/>
      <c r="F844" s="134"/>
      <c r="G844" s="134"/>
      <c r="H844" s="134"/>
      <c r="I844" s="134"/>
      <c r="J844" s="134"/>
      <c r="K844" s="134"/>
    </row>
    <row r="845" spans="2:11">
      <c r="B845" s="133"/>
      <c r="C845" s="133"/>
      <c r="D845" s="133"/>
      <c r="E845" s="134"/>
      <c r="F845" s="134"/>
      <c r="G845" s="134"/>
      <c r="H845" s="134"/>
      <c r="I845" s="134"/>
      <c r="J845" s="134"/>
      <c r="K845" s="134"/>
    </row>
    <row r="846" spans="2:11">
      <c r="B846" s="133"/>
      <c r="C846" s="133"/>
      <c r="D846" s="133"/>
      <c r="E846" s="134"/>
      <c r="F846" s="134"/>
      <c r="G846" s="134"/>
      <c r="H846" s="134"/>
      <c r="I846" s="134"/>
      <c r="J846" s="134"/>
      <c r="K846" s="134"/>
    </row>
    <row r="847" spans="2:11">
      <c r="B847" s="133"/>
      <c r="C847" s="133"/>
      <c r="D847" s="133"/>
      <c r="E847" s="134"/>
      <c r="F847" s="134"/>
      <c r="G847" s="134"/>
      <c r="H847" s="134"/>
      <c r="I847" s="134"/>
      <c r="J847" s="134"/>
      <c r="K847" s="134"/>
    </row>
    <row r="848" spans="2:11">
      <c r="B848" s="133"/>
      <c r="C848" s="133"/>
      <c r="D848" s="133"/>
      <c r="E848" s="134"/>
      <c r="F848" s="134"/>
      <c r="G848" s="134"/>
      <c r="H848" s="134"/>
      <c r="I848" s="134"/>
      <c r="J848" s="134"/>
      <c r="K848" s="134"/>
    </row>
    <row r="849" spans="2:11">
      <c r="B849" s="133"/>
      <c r="C849" s="133"/>
      <c r="D849" s="133"/>
      <c r="E849" s="134"/>
      <c r="F849" s="134"/>
      <c r="G849" s="134"/>
      <c r="H849" s="134"/>
      <c r="I849" s="134"/>
      <c r="J849" s="134"/>
      <c r="K849" s="134"/>
    </row>
    <row r="850" spans="2:11">
      <c r="B850" s="133"/>
      <c r="C850" s="133"/>
      <c r="D850" s="133"/>
      <c r="E850" s="134"/>
      <c r="F850" s="134"/>
      <c r="G850" s="134"/>
      <c r="H850" s="134"/>
      <c r="I850" s="134"/>
      <c r="J850" s="134"/>
      <c r="K850" s="134"/>
    </row>
    <row r="851" spans="2:11">
      <c r="B851" s="133"/>
      <c r="C851" s="133"/>
      <c r="D851" s="133"/>
      <c r="E851" s="134"/>
      <c r="F851" s="134"/>
      <c r="G851" s="134"/>
      <c r="H851" s="134"/>
      <c r="I851" s="134"/>
      <c r="J851" s="134"/>
      <c r="K851" s="134"/>
    </row>
    <row r="852" spans="2:11">
      <c r="B852" s="133"/>
      <c r="C852" s="133"/>
      <c r="D852" s="133"/>
      <c r="E852" s="134"/>
      <c r="F852" s="134"/>
      <c r="G852" s="134"/>
      <c r="H852" s="134"/>
      <c r="I852" s="134"/>
      <c r="J852" s="134"/>
      <c r="K852" s="134"/>
    </row>
    <row r="853" spans="2:11">
      <c r="B853" s="133"/>
      <c r="C853" s="133"/>
      <c r="D853" s="133"/>
      <c r="E853" s="134"/>
      <c r="F853" s="134"/>
      <c r="G853" s="134"/>
      <c r="H853" s="134"/>
      <c r="I853" s="134"/>
      <c r="J853" s="134"/>
      <c r="K853" s="134"/>
    </row>
    <row r="854" spans="2:11">
      <c r="B854" s="133"/>
      <c r="C854" s="133"/>
      <c r="D854" s="133"/>
      <c r="E854" s="134"/>
      <c r="F854" s="134"/>
      <c r="G854" s="134"/>
      <c r="H854" s="134"/>
      <c r="I854" s="134"/>
      <c r="J854" s="134"/>
      <c r="K854" s="134"/>
    </row>
    <row r="855" spans="2:11">
      <c r="B855" s="133"/>
      <c r="C855" s="133"/>
      <c r="D855" s="133"/>
      <c r="E855" s="134"/>
      <c r="F855" s="134"/>
      <c r="G855" s="134"/>
      <c r="H855" s="134"/>
      <c r="I855" s="134"/>
      <c r="J855" s="134"/>
      <c r="K855" s="134"/>
    </row>
    <row r="856" spans="2:11">
      <c r="B856" s="133"/>
      <c r="C856" s="133"/>
      <c r="D856" s="133"/>
      <c r="E856" s="134"/>
      <c r="F856" s="134"/>
      <c r="G856" s="134"/>
      <c r="H856" s="134"/>
      <c r="I856" s="134"/>
      <c r="J856" s="134"/>
      <c r="K856" s="134"/>
    </row>
    <row r="857" spans="2:11">
      <c r="B857" s="133"/>
      <c r="C857" s="133"/>
      <c r="D857" s="133"/>
      <c r="E857" s="134"/>
      <c r="F857" s="134"/>
      <c r="G857" s="134"/>
      <c r="H857" s="134"/>
      <c r="I857" s="134"/>
      <c r="J857" s="134"/>
      <c r="K857" s="134"/>
    </row>
    <row r="858" spans="2:11">
      <c r="B858" s="133"/>
      <c r="C858" s="133"/>
      <c r="D858" s="133"/>
      <c r="E858" s="134"/>
      <c r="F858" s="134"/>
      <c r="G858" s="134"/>
      <c r="H858" s="134"/>
      <c r="I858" s="134"/>
      <c r="J858" s="134"/>
      <c r="K858" s="134"/>
    </row>
    <row r="859" spans="2:11">
      <c r="B859" s="133"/>
      <c r="C859" s="133"/>
      <c r="D859" s="133"/>
      <c r="E859" s="134"/>
      <c r="F859" s="134"/>
      <c r="G859" s="134"/>
      <c r="H859" s="134"/>
      <c r="I859" s="134"/>
      <c r="J859" s="134"/>
      <c r="K859" s="134"/>
    </row>
    <row r="860" spans="2:11">
      <c r="B860" s="133"/>
      <c r="C860" s="133"/>
      <c r="D860" s="133"/>
      <c r="E860" s="134"/>
      <c r="F860" s="134"/>
      <c r="G860" s="134"/>
      <c r="H860" s="134"/>
      <c r="I860" s="134"/>
      <c r="J860" s="134"/>
      <c r="K860" s="134"/>
    </row>
    <row r="861" spans="2:11">
      <c r="B861" s="133"/>
      <c r="C861" s="133"/>
      <c r="D861" s="133"/>
      <c r="E861" s="134"/>
      <c r="F861" s="134"/>
      <c r="G861" s="134"/>
      <c r="H861" s="134"/>
      <c r="I861" s="134"/>
      <c r="J861" s="134"/>
      <c r="K861" s="134"/>
    </row>
    <row r="862" spans="2:11">
      <c r="B862" s="133"/>
      <c r="C862" s="133"/>
      <c r="D862" s="133"/>
      <c r="E862" s="134"/>
      <c r="F862" s="134"/>
      <c r="G862" s="134"/>
      <c r="H862" s="134"/>
      <c r="I862" s="134"/>
      <c r="J862" s="134"/>
      <c r="K862" s="134"/>
    </row>
    <row r="863" spans="2:11">
      <c r="B863" s="133"/>
      <c r="C863" s="133"/>
      <c r="D863" s="133"/>
      <c r="E863" s="134"/>
      <c r="F863" s="134"/>
      <c r="G863" s="134"/>
      <c r="H863" s="134"/>
      <c r="I863" s="134"/>
      <c r="J863" s="134"/>
      <c r="K863" s="134"/>
    </row>
    <row r="864" spans="2:11">
      <c r="B864" s="133"/>
      <c r="C864" s="133"/>
      <c r="D864" s="133"/>
      <c r="E864" s="134"/>
      <c r="F864" s="134"/>
      <c r="G864" s="134"/>
      <c r="H864" s="134"/>
      <c r="I864" s="134"/>
      <c r="J864" s="134"/>
      <c r="K864" s="134"/>
    </row>
    <row r="865" spans="2:11">
      <c r="B865" s="133"/>
      <c r="C865" s="133"/>
      <c r="D865" s="133"/>
      <c r="E865" s="134"/>
      <c r="F865" s="134"/>
      <c r="G865" s="134"/>
      <c r="H865" s="134"/>
      <c r="I865" s="134"/>
      <c r="J865" s="134"/>
      <c r="K865" s="134"/>
    </row>
    <row r="866" spans="2:11">
      <c r="B866" s="133"/>
      <c r="C866" s="133"/>
      <c r="D866" s="133"/>
      <c r="E866" s="134"/>
      <c r="F866" s="134"/>
      <c r="G866" s="134"/>
      <c r="H866" s="134"/>
      <c r="I866" s="134"/>
      <c r="J866" s="134"/>
      <c r="K866" s="134"/>
    </row>
    <row r="867" spans="2:11">
      <c r="B867" s="133"/>
      <c r="C867" s="133"/>
      <c r="D867" s="133"/>
      <c r="E867" s="134"/>
      <c r="F867" s="134"/>
      <c r="G867" s="134"/>
      <c r="H867" s="134"/>
      <c r="I867" s="134"/>
      <c r="J867" s="134"/>
      <c r="K867" s="134"/>
    </row>
    <row r="868" spans="2:11">
      <c r="B868" s="133"/>
      <c r="C868" s="133"/>
      <c r="D868" s="133"/>
      <c r="E868" s="134"/>
      <c r="F868" s="134"/>
      <c r="G868" s="134"/>
      <c r="H868" s="134"/>
      <c r="I868" s="134"/>
      <c r="J868" s="134"/>
      <c r="K868" s="134"/>
    </row>
    <row r="869" spans="2:11">
      <c r="B869" s="133"/>
      <c r="C869" s="133"/>
      <c r="D869" s="133"/>
      <c r="E869" s="134"/>
      <c r="F869" s="134"/>
      <c r="G869" s="134"/>
      <c r="H869" s="134"/>
      <c r="I869" s="134"/>
      <c r="J869" s="134"/>
      <c r="K869" s="134"/>
    </row>
    <row r="870" spans="2:11">
      <c r="B870" s="133"/>
      <c r="C870" s="133"/>
      <c r="D870" s="133"/>
      <c r="E870" s="134"/>
      <c r="F870" s="134"/>
      <c r="G870" s="134"/>
      <c r="H870" s="134"/>
      <c r="I870" s="134"/>
      <c r="J870" s="134"/>
      <c r="K870" s="134"/>
    </row>
    <row r="871" spans="2:11">
      <c r="B871" s="133"/>
      <c r="C871" s="133"/>
      <c r="D871" s="133"/>
      <c r="E871" s="134"/>
      <c r="F871" s="134"/>
      <c r="G871" s="134"/>
      <c r="H871" s="134"/>
      <c r="I871" s="134"/>
      <c r="J871" s="134"/>
      <c r="K871" s="134"/>
    </row>
    <row r="872" spans="2:11">
      <c r="B872" s="133"/>
      <c r="C872" s="133"/>
      <c r="D872" s="133"/>
      <c r="E872" s="134"/>
      <c r="F872" s="134"/>
      <c r="G872" s="134"/>
      <c r="H872" s="134"/>
      <c r="I872" s="134"/>
      <c r="J872" s="134"/>
      <c r="K872" s="134"/>
    </row>
    <row r="873" spans="2:11">
      <c r="B873" s="133"/>
      <c r="C873" s="133"/>
      <c r="D873" s="133"/>
      <c r="E873" s="134"/>
      <c r="F873" s="134"/>
      <c r="G873" s="134"/>
      <c r="H873" s="134"/>
      <c r="I873" s="134"/>
      <c r="J873" s="134"/>
      <c r="K873" s="134"/>
    </row>
    <row r="874" spans="2:11">
      <c r="B874" s="133"/>
      <c r="C874" s="133"/>
      <c r="D874" s="133"/>
      <c r="E874" s="134"/>
      <c r="F874" s="134"/>
      <c r="G874" s="134"/>
      <c r="H874" s="134"/>
      <c r="I874" s="134"/>
      <c r="J874" s="134"/>
      <c r="K874" s="134"/>
    </row>
    <row r="875" spans="2:11">
      <c r="B875" s="133"/>
      <c r="C875" s="133"/>
      <c r="D875" s="133"/>
      <c r="E875" s="134"/>
      <c r="F875" s="134"/>
      <c r="G875" s="134"/>
      <c r="H875" s="134"/>
      <c r="I875" s="134"/>
      <c r="J875" s="134"/>
      <c r="K875" s="134"/>
    </row>
    <row r="876" spans="2:11">
      <c r="B876" s="133"/>
      <c r="C876" s="133"/>
      <c r="D876" s="133"/>
      <c r="E876" s="134"/>
      <c r="F876" s="134"/>
      <c r="G876" s="134"/>
      <c r="H876" s="134"/>
      <c r="I876" s="134"/>
      <c r="J876" s="134"/>
      <c r="K876" s="134"/>
    </row>
    <row r="877" spans="2:11">
      <c r="B877" s="133"/>
      <c r="C877" s="133"/>
      <c r="D877" s="133"/>
      <c r="E877" s="134"/>
      <c r="F877" s="134"/>
      <c r="G877" s="134"/>
      <c r="H877" s="134"/>
      <c r="I877" s="134"/>
      <c r="J877" s="134"/>
      <c r="K877" s="134"/>
    </row>
    <row r="878" spans="2:11">
      <c r="B878" s="133"/>
      <c r="C878" s="133"/>
      <c r="D878" s="133"/>
      <c r="E878" s="134"/>
      <c r="F878" s="134"/>
      <c r="G878" s="134"/>
      <c r="H878" s="134"/>
      <c r="I878" s="134"/>
      <c r="J878" s="134"/>
      <c r="K878" s="134"/>
    </row>
    <row r="879" spans="2:11">
      <c r="B879" s="133"/>
      <c r="C879" s="133"/>
      <c r="D879" s="133"/>
      <c r="E879" s="134"/>
      <c r="F879" s="134"/>
      <c r="G879" s="134"/>
      <c r="H879" s="134"/>
      <c r="I879" s="134"/>
      <c r="J879" s="134"/>
      <c r="K879" s="134"/>
    </row>
    <row r="880" spans="2:11">
      <c r="B880" s="133"/>
      <c r="C880" s="133"/>
      <c r="D880" s="133"/>
      <c r="E880" s="134"/>
      <c r="F880" s="134"/>
      <c r="G880" s="134"/>
      <c r="H880" s="134"/>
      <c r="I880" s="134"/>
      <c r="J880" s="134"/>
      <c r="K880" s="134"/>
    </row>
    <row r="881" spans="2:11">
      <c r="B881" s="133"/>
      <c r="C881" s="133"/>
      <c r="D881" s="133"/>
      <c r="E881" s="134"/>
      <c r="F881" s="134"/>
      <c r="G881" s="134"/>
      <c r="H881" s="134"/>
      <c r="I881" s="134"/>
      <c r="J881" s="134"/>
      <c r="K881" s="134"/>
    </row>
    <row r="882" spans="2:11">
      <c r="B882" s="133"/>
      <c r="C882" s="133"/>
      <c r="D882" s="133"/>
      <c r="E882" s="134"/>
      <c r="F882" s="134"/>
      <c r="G882" s="134"/>
      <c r="H882" s="134"/>
      <c r="I882" s="134"/>
      <c r="J882" s="134"/>
      <c r="K882" s="134"/>
    </row>
    <row r="883" spans="2:11">
      <c r="B883" s="133"/>
      <c r="C883" s="133"/>
      <c r="D883" s="133"/>
      <c r="E883" s="134"/>
      <c r="F883" s="134"/>
      <c r="G883" s="134"/>
      <c r="H883" s="134"/>
      <c r="I883" s="134"/>
      <c r="J883" s="134"/>
      <c r="K883" s="134"/>
    </row>
    <row r="884" spans="2:11">
      <c r="B884" s="133"/>
      <c r="C884" s="133"/>
      <c r="D884" s="133"/>
      <c r="E884" s="134"/>
      <c r="F884" s="134"/>
      <c r="G884" s="134"/>
      <c r="H884" s="134"/>
      <c r="I884" s="134"/>
      <c r="J884" s="134"/>
      <c r="K884" s="134"/>
    </row>
    <row r="885" spans="2:11">
      <c r="B885" s="133"/>
      <c r="C885" s="133"/>
      <c r="D885" s="133"/>
      <c r="E885" s="134"/>
      <c r="F885" s="134"/>
      <c r="G885" s="134"/>
      <c r="H885" s="134"/>
      <c r="I885" s="134"/>
      <c r="J885" s="134"/>
      <c r="K885" s="134"/>
    </row>
    <row r="886" spans="2:11">
      <c r="B886" s="133"/>
      <c r="C886" s="133"/>
      <c r="D886" s="133"/>
      <c r="E886" s="134"/>
      <c r="F886" s="134"/>
      <c r="G886" s="134"/>
      <c r="H886" s="134"/>
      <c r="I886" s="134"/>
      <c r="J886" s="134"/>
      <c r="K886" s="134"/>
    </row>
    <row r="887" spans="2:11">
      <c r="B887" s="133"/>
      <c r="C887" s="133"/>
      <c r="D887" s="133"/>
      <c r="E887" s="134"/>
      <c r="F887" s="134"/>
      <c r="G887" s="134"/>
      <c r="H887" s="134"/>
      <c r="I887" s="134"/>
      <c r="J887" s="134"/>
      <c r="K887" s="134"/>
    </row>
    <row r="888" spans="2:11">
      <c r="B888" s="133"/>
      <c r="C888" s="133"/>
      <c r="D888" s="133"/>
      <c r="E888" s="134"/>
      <c r="F888" s="134"/>
      <c r="G888" s="134"/>
      <c r="H888" s="134"/>
      <c r="I888" s="134"/>
      <c r="J888" s="134"/>
      <c r="K888" s="134"/>
    </row>
    <row r="889" spans="2:11">
      <c r="B889" s="133"/>
      <c r="C889" s="133"/>
      <c r="D889" s="133"/>
      <c r="E889" s="134"/>
      <c r="F889" s="134"/>
      <c r="G889" s="134"/>
      <c r="H889" s="134"/>
      <c r="I889" s="134"/>
      <c r="J889" s="134"/>
      <c r="K889" s="134"/>
    </row>
    <row r="890" spans="2:11">
      <c r="B890" s="133"/>
      <c r="C890" s="133"/>
      <c r="D890" s="133"/>
      <c r="E890" s="134"/>
      <c r="F890" s="134"/>
      <c r="G890" s="134"/>
      <c r="H890" s="134"/>
      <c r="I890" s="134"/>
      <c r="J890" s="134"/>
      <c r="K890" s="134"/>
    </row>
    <row r="891" spans="2:11">
      <c r="B891" s="133"/>
      <c r="C891" s="133"/>
      <c r="D891" s="133"/>
      <c r="E891" s="134"/>
      <c r="F891" s="134"/>
      <c r="G891" s="134"/>
      <c r="H891" s="134"/>
      <c r="I891" s="134"/>
      <c r="J891" s="134"/>
      <c r="K891" s="134"/>
    </row>
    <row r="892" spans="2:11">
      <c r="B892" s="133"/>
      <c r="C892" s="133"/>
      <c r="D892" s="133"/>
      <c r="E892" s="134"/>
      <c r="F892" s="134"/>
      <c r="G892" s="134"/>
      <c r="H892" s="134"/>
      <c r="I892" s="134"/>
      <c r="J892" s="134"/>
      <c r="K892" s="134"/>
    </row>
    <row r="893" spans="2:11">
      <c r="B893" s="133"/>
      <c r="C893" s="133"/>
      <c r="D893" s="133"/>
      <c r="E893" s="134"/>
      <c r="F893" s="134"/>
      <c r="G893" s="134"/>
      <c r="H893" s="134"/>
      <c r="I893" s="134"/>
      <c r="J893" s="134"/>
      <c r="K893" s="134"/>
    </row>
    <row r="894" spans="2:11">
      <c r="B894" s="133"/>
      <c r="C894" s="133"/>
      <c r="D894" s="133"/>
      <c r="E894" s="134"/>
      <c r="F894" s="134"/>
      <c r="G894" s="134"/>
      <c r="H894" s="134"/>
      <c r="I894" s="134"/>
      <c r="J894" s="134"/>
      <c r="K894" s="134"/>
    </row>
    <row r="895" spans="2:11">
      <c r="B895" s="133"/>
      <c r="C895" s="133"/>
      <c r="D895" s="133"/>
      <c r="E895" s="134"/>
      <c r="F895" s="134"/>
      <c r="G895" s="134"/>
      <c r="H895" s="134"/>
      <c r="I895" s="134"/>
      <c r="J895" s="134"/>
      <c r="K895" s="134"/>
    </row>
    <row r="896" spans="2:11">
      <c r="B896" s="133"/>
      <c r="C896" s="133"/>
      <c r="D896" s="133"/>
      <c r="E896" s="134"/>
      <c r="F896" s="134"/>
      <c r="G896" s="134"/>
      <c r="H896" s="134"/>
      <c r="I896" s="134"/>
      <c r="J896" s="134"/>
      <c r="K896" s="134"/>
    </row>
    <row r="897" spans="2:11">
      <c r="B897" s="133"/>
      <c r="C897" s="133"/>
      <c r="D897" s="133"/>
      <c r="E897" s="134"/>
      <c r="F897" s="134"/>
      <c r="G897" s="134"/>
      <c r="H897" s="134"/>
      <c r="I897" s="134"/>
      <c r="J897" s="134"/>
      <c r="K897" s="134"/>
    </row>
    <row r="898" spans="2:11">
      <c r="B898" s="133"/>
      <c r="C898" s="133"/>
      <c r="D898" s="133"/>
      <c r="E898" s="134"/>
      <c r="F898" s="134"/>
      <c r="G898" s="134"/>
      <c r="H898" s="134"/>
      <c r="I898" s="134"/>
      <c r="J898" s="134"/>
      <c r="K898" s="134"/>
    </row>
    <row r="899" spans="2:11">
      <c r="B899" s="133"/>
      <c r="C899" s="133"/>
      <c r="D899" s="133"/>
      <c r="E899" s="134"/>
      <c r="F899" s="134"/>
      <c r="G899" s="134"/>
      <c r="H899" s="134"/>
      <c r="I899" s="134"/>
      <c r="J899" s="134"/>
      <c r="K899" s="134"/>
    </row>
    <row r="900" spans="2:11">
      <c r="B900" s="133"/>
      <c r="C900" s="133"/>
      <c r="D900" s="133"/>
      <c r="E900" s="134"/>
      <c r="F900" s="134"/>
      <c r="G900" s="134"/>
      <c r="H900" s="134"/>
      <c r="I900" s="134"/>
      <c r="J900" s="134"/>
      <c r="K900" s="134"/>
    </row>
    <row r="901" spans="2:11">
      <c r="B901" s="133"/>
      <c r="C901" s="133"/>
      <c r="D901" s="133"/>
      <c r="E901" s="134"/>
      <c r="F901" s="134"/>
      <c r="G901" s="134"/>
      <c r="H901" s="134"/>
      <c r="I901" s="134"/>
      <c r="J901" s="134"/>
      <c r="K901" s="134"/>
    </row>
    <row r="902" spans="2:11">
      <c r="B902" s="133"/>
      <c r="C902" s="133"/>
      <c r="D902" s="133"/>
      <c r="E902" s="134"/>
      <c r="F902" s="134"/>
      <c r="G902" s="134"/>
      <c r="H902" s="134"/>
      <c r="I902" s="134"/>
      <c r="J902" s="134"/>
      <c r="K902" s="134"/>
    </row>
    <row r="903" spans="2:11">
      <c r="B903" s="133"/>
      <c r="C903" s="133"/>
      <c r="D903" s="133"/>
      <c r="E903" s="134"/>
      <c r="F903" s="134"/>
      <c r="G903" s="134"/>
      <c r="H903" s="134"/>
      <c r="I903" s="134"/>
      <c r="J903" s="134"/>
      <c r="K903" s="134"/>
    </row>
    <row r="904" spans="2:11">
      <c r="B904" s="133"/>
      <c r="C904" s="133"/>
      <c r="D904" s="133"/>
      <c r="E904" s="134"/>
      <c r="F904" s="134"/>
      <c r="G904" s="134"/>
      <c r="H904" s="134"/>
      <c r="I904" s="134"/>
      <c r="J904" s="134"/>
      <c r="K904" s="134"/>
    </row>
    <row r="905" spans="2:11">
      <c r="B905" s="133"/>
      <c r="C905" s="133"/>
      <c r="D905" s="133"/>
      <c r="E905" s="134"/>
      <c r="F905" s="134"/>
      <c r="G905" s="134"/>
      <c r="H905" s="134"/>
      <c r="I905" s="134"/>
      <c r="J905" s="134"/>
      <c r="K905" s="134"/>
    </row>
    <row r="906" spans="2:11">
      <c r="B906" s="133"/>
      <c r="C906" s="133"/>
      <c r="D906" s="133"/>
      <c r="E906" s="134"/>
      <c r="F906" s="134"/>
      <c r="G906" s="134"/>
      <c r="H906" s="134"/>
      <c r="I906" s="134"/>
      <c r="J906" s="134"/>
      <c r="K906" s="134"/>
    </row>
    <row r="907" spans="2:11">
      <c r="B907" s="133"/>
      <c r="C907" s="133"/>
      <c r="D907" s="133"/>
      <c r="E907" s="134"/>
      <c r="F907" s="134"/>
      <c r="G907" s="134"/>
      <c r="H907" s="134"/>
      <c r="I907" s="134"/>
      <c r="J907" s="134"/>
      <c r="K907" s="134"/>
    </row>
    <row r="908" spans="2:11">
      <c r="B908" s="133"/>
      <c r="C908" s="133"/>
      <c r="D908" s="133"/>
      <c r="E908" s="134"/>
      <c r="F908" s="134"/>
      <c r="G908" s="134"/>
      <c r="H908" s="134"/>
      <c r="I908" s="134"/>
      <c r="J908" s="134"/>
      <c r="K908" s="134"/>
    </row>
    <row r="909" spans="2:11">
      <c r="B909" s="133"/>
      <c r="C909" s="133"/>
      <c r="D909" s="133"/>
      <c r="E909" s="134"/>
      <c r="F909" s="134"/>
      <c r="G909" s="134"/>
      <c r="H909" s="134"/>
      <c r="I909" s="134"/>
      <c r="J909" s="134"/>
      <c r="K909" s="134"/>
    </row>
    <row r="910" spans="2:11">
      <c r="B910" s="133"/>
      <c r="C910" s="133"/>
      <c r="D910" s="133"/>
      <c r="E910" s="134"/>
      <c r="F910" s="134"/>
      <c r="G910" s="134"/>
      <c r="H910" s="134"/>
      <c r="I910" s="134"/>
      <c r="J910" s="134"/>
      <c r="K910" s="134"/>
    </row>
    <row r="911" spans="2:11">
      <c r="B911" s="133"/>
      <c r="C911" s="133"/>
      <c r="D911" s="133"/>
      <c r="E911" s="134"/>
      <c r="F911" s="134"/>
      <c r="G911" s="134"/>
      <c r="H911" s="134"/>
      <c r="I911" s="134"/>
      <c r="J911" s="134"/>
      <c r="K911" s="134"/>
    </row>
    <row r="912" spans="2:11">
      <c r="B912" s="133"/>
      <c r="C912" s="133"/>
      <c r="D912" s="133"/>
      <c r="E912" s="134"/>
      <c r="F912" s="134"/>
      <c r="G912" s="134"/>
      <c r="H912" s="134"/>
      <c r="I912" s="134"/>
      <c r="J912" s="134"/>
      <c r="K912" s="134"/>
    </row>
    <row r="913" spans="2:11">
      <c r="B913" s="133"/>
      <c r="C913" s="133"/>
      <c r="D913" s="133"/>
      <c r="E913" s="134"/>
      <c r="F913" s="134"/>
      <c r="G913" s="134"/>
      <c r="H913" s="134"/>
      <c r="I913" s="134"/>
      <c r="J913" s="134"/>
      <c r="K913" s="134"/>
    </row>
    <row r="914" spans="2:11">
      <c r="B914" s="133"/>
      <c r="C914" s="133"/>
      <c r="D914" s="133"/>
      <c r="E914" s="134"/>
      <c r="F914" s="134"/>
      <c r="G914" s="134"/>
      <c r="H914" s="134"/>
      <c r="I914" s="134"/>
      <c r="J914" s="134"/>
      <c r="K914" s="134"/>
    </row>
    <row r="915" spans="2:11">
      <c r="B915" s="133"/>
      <c r="C915" s="133"/>
      <c r="D915" s="133"/>
      <c r="E915" s="134"/>
      <c r="F915" s="134"/>
      <c r="G915" s="134"/>
      <c r="H915" s="134"/>
      <c r="I915" s="134"/>
      <c r="J915" s="134"/>
      <c r="K915" s="134"/>
    </row>
    <row r="916" spans="2:11">
      <c r="B916" s="133"/>
      <c r="C916" s="133"/>
      <c r="D916" s="133"/>
      <c r="E916" s="134"/>
      <c r="F916" s="134"/>
      <c r="G916" s="134"/>
      <c r="H916" s="134"/>
      <c r="I916" s="134"/>
      <c r="J916" s="134"/>
      <c r="K916" s="134"/>
    </row>
    <row r="917" spans="2:11">
      <c r="B917" s="133"/>
      <c r="C917" s="133"/>
      <c r="D917" s="133"/>
      <c r="E917" s="134"/>
      <c r="F917" s="134"/>
      <c r="G917" s="134"/>
      <c r="H917" s="134"/>
      <c r="I917" s="134"/>
      <c r="J917" s="134"/>
      <c r="K917" s="134"/>
    </row>
    <row r="918" spans="2:11">
      <c r="B918" s="133"/>
      <c r="C918" s="133"/>
      <c r="D918" s="133"/>
      <c r="E918" s="134"/>
      <c r="F918" s="134"/>
      <c r="G918" s="134"/>
      <c r="H918" s="134"/>
      <c r="I918" s="134"/>
      <c r="J918" s="134"/>
      <c r="K918" s="134"/>
    </row>
    <row r="919" spans="2:11">
      <c r="B919" s="133"/>
      <c r="C919" s="133"/>
      <c r="D919" s="133"/>
      <c r="E919" s="134"/>
      <c r="F919" s="134"/>
      <c r="G919" s="134"/>
      <c r="H919" s="134"/>
      <c r="I919" s="134"/>
      <c r="J919" s="134"/>
      <c r="K919" s="134"/>
    </row>
    <row r="920" spans="2:11">
      <c r="B920" s="133"/>
      <c r="C920" s="133"/>
      <c r="D920" s="133"/>
      <c r="E920" s="134"/>
      <c r="F920" s="134"/>
      <c r="G920" s="134"/>
      <c r="H920" s="134"/>
      <c r="I920" s="134"/>
      <c r="J920" s="134"/>
      <c r="K920" s="134"/>
    </row>
    <row r="921" spans="2:11">
      <c r="B921" s="133"/>
      <c r="C921" s="133"/>
      <c r="D921" s="133"/>
      <c r="E921" s="134"/>
      <c r="F921" s="134"/>
      <c r="G921" s="134"/>
      <c r="H921" s="134"/>
      <c r="I921" s="134"/>
      <c r="J921" s="134"/>
      <c r="K921" s="134"/>
    </row>
    <row r="922" spans="2:11">
      <c r="B922" s="133"/>
      <c r="C922" s="133"/>
      <c r="D922" s="133"/>
      <c r="E922" s="134"/>
      <c r="F922" s="134"/>
      <c r="G922" s="134"/>
      <c r="H922" s="134"/>
      <c r="I922" s="134"/>
      <c r="J922" s="134"/>
      <c r="K922" s="134"/>
    </row>
    <row r="923" spans="2:11">
      <c r="B923" s="133"/>
      <c r="C923" s="133"/>
      <c r="D923" s="133"/>
      <c r="E923" s="134"/>
      <c r="F923" s="134"/>
      <c r="G923" s="134"/>
      <c r="H923" s="134"/>
      <c r="I923" s="134"/>
      <c r="J923" s="134"/>
      <c r="K923" s="134"/>
    </row>
    <row r="924" spans="2:11">
      <c r="B924" s="133"/>
      <c r="C924" s="133"/>
      <c r="D924" s="133"/>
      <c r="E924" s="134"/>
      <c r="F924" s="134"/>
      <c r="G924" s="134"/>
      <c r="H924" s="134"/>
      <c r="I924" s="134"/>
      <c r="J924" s="134"/>
      <c r="K924" s="134"/>
    </row>
    <row r="925" spans="2:11">
      <c r="B925" s="133"/>
      <c r="C925" s="133"/>
      <c r="D925" s="133"/>
      <c r="E925" s="134"/>
      <c r="F925" s="134"/>
      <c r="G925" s="134"/>
      <c r="H925" s="134"/>
      <c r="I925" s="134"/>
      <c r="J925" s="134"/>
      <c r="K925" s="134"/>
    </row>
    <row r="926" spans="2:11">
      <c r="B926" s="133"/>
      <c r="C926" s="133"/>
      <c r="D926" s="133"/>
      <c r="E926" s="134"/>
      <c r="F926" s="134"/>
      <c r="G926" s="134"/>
      <c r="H926" s="134"/>
      <c r="I926" s="134"/>
      <c r="J926" s="134"/>
      <c r="K926" s="134"/>
    </row>
    <row r="927" spans="2:11">
      <c r="B927" s="133"/>
      <c r="C927" s="133"/>
      <c r="D927" s="133"/>
      <c r="E927" s="134"/>
      <c r="F927" s="134"/>
      <c r="G927" s="134"/>
      <c r="H927" s="134"/>
      <c r="I927" s="134"/>
      <c r="J927" s="134"/>
      <c r="K927" s="134"/>
    </row>
    <row r="928" spans="2:11">
      <c r="B928" s="133"/>
      <c r="C928" s="133"/>
      <c r="D928" s="133"/>
      <c r="E928" s="134"/>
      <c r="F928" s="134"/>
      <c r="G928" s="134"/>
      <c r="H928" s="134"/>
      <c r="I928" s="134"/>
      <c r="J928" s="134"/>
      <c r="K928" s="134"/>
    </row>
    <row r="929" spans="2:11">
      <c r="B929" s="133"/>
      <c r="C929" s="133"/>
      <c r="D929" s="133"/>
      <c r="E929" s="134"/>
      <c r="F929" s="134"/>
      <c r="G929" s="134"/>
      <c r="H929" s="134"/>
      <c r="I929" s="134"/>
      <c r="J929" s="134"/>
      <c r="K929" s="134"/>
    </row>
    <row r="930" spans="2:11">
      <c r="B930" s="133"/>
      <c r="C930" s="133"/>
      <c r="D930" s="133"/>
      <c r="E930" s="134"/>
      <c r="F930" s="134"/>
      <c r="G930" s="134"/>
      <c r="H930" s="134"/>
      <c r="I930" s="134"/>
      <c r="J930" s="134"/>
      <c r="K930" s="134"/>
    </row>
    <row r="931" spans="2:11">
      <c r="B931" s="133"/>
      <c r="C931" s="133"/>
      <c r="D931" s="133"/>
      <c r="E931" s="134"/>
      <c r="F931" s="134"/>
      <c r="G931" s="134"/>
      <c r="H931" s="134"/>
      <c r="I931" s="134"/>
      <c r="J931" s="134"/>
      <c r="K931" s="134"/>
    </row>
    <row r="932" spans="2:11">
      <c r="B932" s="133"/>
      <c r="C932" s="133"/>
      <c r="D932" s="133"/>
      <c r="E932" s="134"/>
      <c r="F932" s="134"/>
      <c r="G932" s="134"/>
      <c r="H932" s="134"/>
      <c r="I932" s="134"/>
      <c r="J932" s="134"/>
      <c r="K932" s="134"/>
    </row>
    <row r="933" spans="2:11">
      <c r="B933" s="133"/>
      <c r="C933" s="133"/>
      <c r="D933" s="133"/>
      <c r="E933" s="134"/>
      <c r="F933" s="134"/>
      <c r="G933" s="134"/>
      <c r="H933" s="134"/>
      <c r="I933" s="134"/>
      <c r="J933" s="134"/>
      <c r="K933" s="134"/>
    </row>
    <row r="934" spans="2:11">
      <c r="B934" s="133"/>
      <c r="C934" s="133"/>
      <c r="D934" s="133"/>
      <c r="E934" s="134"/>
      <c r="F934" s="134"/>
      <c r="G934" s="134"/>
      <c r="H934" s="134"/>
      <c r="I934" s="134"/>
      <c r="J934" s="134"/>
      <c r="K934" s="134"/>
    </row>
    <row r="935" spans="2:11">
      <c r="B935" s="133"/>
      <c r="C935" s="133"/>
      <c r="D935" s="133"/>
      <c r="E935" s="134"/>
      <c r="F935" s="134"/>
      <c r="G935" s="134"/>
      <c r="H935" s="134"/>
      <c r="I935" s="134"/>
      <c r="J935" s="134"/>
      <c r="K935" s="134"/>
    </row>
    <row r="936" spans="2:11">
      <c r="B936" s="133"/>
      <c r="C936" s="133"/>
      <c r="D936" s="133"/>
      <c r="E936" s="134"/>
      <c r="F936" s="134"/>
      <c r="G936" s="134"/>
      <c r="H936" s="134"/>
      <c r="I936" s="134"/>
      <c r="J936" s="134"/>
      <c r="K936" s="134"/>
    </row>
    <row r="937" spans="2:11">
      <c r="B937" s="133"/>
      <c r="C937" s="133"/>
      <c r="D937" s="133"/>
      <c r="E937" s="134"/>
      <c r="F937" s="134"/>
      <c r="G937" s="134"/>
      <c r="H937" s="134"/>
      <c r="I937" s="134"/>
      <c r="J937" s="134"/>
      <c r="K937" s="134"/>
    </row>
    <row r="938" spans="2:11">
      <c r="B938" s="133"/>
      <c r="C938" s="133"/>
      <c r="D938" s="133"/>
      <c r="E938" s="134"/>
      <c r="F938" s="134"/>
      <c r="G938" s="134"/>
      <c r="H938" s="134"/>
      <c r="I938" s="134"/>
      <c r="J938" s="134"/>
      <c r="K938" s="134"/>
    </row>
    <row r="939" spans="2:11">
      <c r="B939" s="133"/>
      <c r="C939" s="133"/>
      <c r="D939" s="133"/>
      <c r="E939" s="134"/>
      <c r="F939" s="134"/>
      <c r="G939" s="134"/>
      <c r="H939" s="134"/>
      <c r="I939" s="134"/>
      <c r="J939" s="134"/>
      <c r="K939" s="134"/>
    </row>
    <row r="940" spans="2:11">
      <c r="B940" s="133"/>
      <c r="C940" s="133"/>
      <c r="D940" s="133"/>
      <c r="E940" s="134"/>
      <c r="F940" s="134"/>
      <c r="G940" s="134"/>
      <c r="H940" s="134"/>
      <c r="I940" s="134"/>
      <c r="J940" s="134"/>
      <c r="K940" s="134"/>
    </row>
    <row r="941" spans="2:11">
      <c r="B941" s="133"/>
      <c r="C941" s="133"/>
      <c r="D941" s="133"/>
      <c r="E941" s="134"/>
      <c r="F941" s="134"/>
      <c r="G941" s="134"/>
      <c r="H941" s="134"/>
      <c r="I941" s="134"/>
      <c r="J941" s="134"/>
      <c r="K941" s="134"/>
    </row>
    <row r="942" spans="2:11">
      <c r="B942" s="133"/>
      <c r="C942" s="133"/>
      <c r="D942" s="133"/>
      <c r="E942" s="134"/>
      <c r="F942" s="134"/>
      <c r="G942" s="134"/>
      <c r="H942" s="134"/>
      <c r="I942" s="134"/>
      <c r="J942" s="134"/>
      <c r="K942" s="134"/>
    </row>
    <row r="943" spans="2:11">
      <c r="B943" s="133"/>
      <c r="C943" s="133"/>
      <c r="D943" s="133"/>
      <c r="E943" s="134"/>
      <c r="F943" s="134"/>
      <c r="G943" s="134"/>
      <c r="H943" s="134"/>
      <c r="I943" s="134"/>
      <c r="J943" s="134"/>
      <c r="K943" s="134"/>
    </row>
    <row r="944" spans="2:11">
      <c r="B944" s="133"/>
      <c r="C944" s="133"/>
      <c r="D944" s="133"/>
      <c r="E944" s="134"/>
      <c r="F944" s="134"/>
      <c r="G944" s="134"/>
      <c r="H944" s="134"/>
      <c r="I944" s="134"/>
      <c r="J944" s="134"/>
      <c r="K944" s="134"/>
    </row>
    <row r="945" spans="2:11">
      <c r="B945" s="133"/>
      <c r="C945" s="133"/>
      <c r="D945" s="133"/>
      <c r="E945" s="134"/>
      <c r="F945" s="134"/>
      <c r="G945" s="134"/>
      <c r="H945" s="134"/>
      <c r="I945" s="134"/>
      <c r="J945" s="134"/>
      <c r="K945" s="134"/>
    </row>
    <row r="946" spans="2:11">
      <c r="B946" s="133"/>
      <c r="C946" s="133"/>
      <c r="D946" s="133"/>
      <c r="E946" s="134"/>
      <c r="F946" s="134"/>
      <c r="G946" s="134"/>
      <c r="H946" s="134"/>
      <c r="I946" s="134"/>
      <c r="J946" s="134"/>
      <c r="K946" s="134"/>
    </row>
    <row r="947" spans="2:11">
      <c r="B947" s="133"/>
      <c r="C947" s="133"/>
      <c r="D947" s="133"/>
      <c r="E947" s="134"/>
      <c r="F947" s="134"/>
      <c r="G947" s="134"/>
      <c r="H947" s="134"/>
      <c r="I947" s="134"/>
      <c r="J947" s="134"/>
      <c r="K947" s="134"/>
    </row>
    <row r="948" spans="2:11">
      <c r="B948" s="133"/>
      <c r="C948" s="133"/>
      <c r="D948" s="133"/>
      <c r="E948" s="134"/>
      <c r="F948" s="134"/>
      <c r="G948" s="134"/>
      <c r="H948" s="134"/>
      <c r="I948" s="134"/>
      <c r="J948" s="134"/>
      <c r="K948" s="134"/>
    </row>
    <row r="949" spans="2:11">
      <c r="B949" s="133"/>
      <c r="C949" s="133"/>
      <c r="D949" s="133"/>
      <c r="E949" s="134"/>
      <c r="F949" s="134"/>
      <c r="G949" s="134"/>
      <c r="H949" s="134"/>
      <c r="I949" s="134"/>
      <c r="J949" s="134"/>
      <c r="K949" s="134"/>
    </row>
    <row r="950" spans="2:11">
      <c r="B950" s="133"/>
      <c r="C950" s="133"/>
      <c r="D950" s="133"/>
      <c r="E950" s="134"/>
      <c r="F950" s="134"/>
      <c r="G950" s="134"/>
      <c r="H950" s="134"/>
      <c r="I950" s="134"/>
      <c r="J950" s="134"/>
      <c r="K950" s="134"/>
    </row>
    <row r="951" spans="2:11">
      <c r="B951" s="133"/>
      <c r="C951" s="133"/>
      <c r="D951" s="133"/>
      <c r="E951" s="134"/>
      <c r="F951" s="134"/>
      <c r="G951" s="134"/>
      <c r="H951" s="134"/>
      <c r="I951" s="134"/>
      <c r="J951" s="134"/>
      <c r="K951" s="134"/>
    </row>
    <row r="952" spans="2:11">
      <c r="B952" s="133"/>
      <c r="C952" s="133"/>
      <c r="D952" s="133"/>
      <c r="E952" s="134"/>
      <c r="F952" s="134"/>
      <c r="G952" s="134"/>
      <c r="H952" s="134"/>
      <c r="I952" s="134"/>
      <c r="J952" s="134"/>
      <c r="K952" s="134"/>
    </row>
    <row r="953" spans="2:11">
      <c r="B953" s="133"/>
      <c r="C953" s="133"/>
      <c r="D953" s="133"/>
      <c r="E953" s="134"/>
      <c r="F953" s="134"/>
      <c r="G953" s="134"/>
      <c r="H953" s="134"/>
      <c r="I953" s="134"/>
      <c r="J953" s="134"/>
      <c r="K953" s="134"/>
    </row>
    <row r="954" spans="2:11">
      <c r="B954" s="133"/>
      <c r="C954" s="133"/>
      <c r="D954" s="133"/>
      <c r="E954" s="134"/>
      <c r="F954" s="134"/>
      <c r="G954" s="134"/>
      <c r="H954" s="134"/>
      <c r="I954" s="134"/>
      <c r="J954" s="134"/>
      <c r="K954" s="134"/>
    </row>
    <row r="955" spans="2:11">
      <c r="B955" s="133"/>
      <c r="C955" s="133"/>
      <c r="D955" s="133"/>
      <c r="E955" s="134"/>
      <c r="F955" s="134"/>
      <c r="G955" s="134"/>
      <c r="H955" s="134"/>
      <c r="I955" s="134"/>
      <c r="J955" s="134"/>
      <c r="K955" s="134"/>
    </row>
    <row r="956" spans="2:11">
      <c r="B956" s="133"/>
      <c r="C956" s="133"/>
      <c r="D956" s="133"/>
      <c r="E956" s="134"/>
      <c r="F956" s="134"/>
      <c r="G956" s="134"/>
      <c r="H956" s="134"/>
      <c r="I956" s="134"/>
      <c r="J956" s="134"/>
      <c r="K956" s="134"/>
    </row>
    <row r="957" spans="2:11">
      <c r="B957" s="133"/>
      <c r="C957" s="133"/>
      <c r="D957" s="133"/>
      <c r="E957" s="134"/>
      <c r="F957" s="134"/>
      <c r="G957" s="134"/>
      <c r="H957" s="134"/>
      <c r="I957" s="134"/>
      <c r="J957" s="134"/>
      <c r="K957" s="134"/>
    </row>
    <row r="958" spans="2:11">
      <c r="B958" s="133"/>
      <c r="C958" s="133"/>
      <c r="D958" s="133"/>
      <c r="E958" s="134"/>
      <c r="F958" s="134"/>
      <c r="G958" s="134"/>
      <c r="H958" s="134"/>
      <c r="I958" s="134"/>
      <c r="J958" s="134"/>
      <c r="K958" s="134"/>
    </row>
    <row r="959" spans="2:11">
      <c r="B959" s="133"/>
      <c r="C959" s="133"/>
      <c r="D959" s="133"/>
      <c r="E959" s="134"/>
      <c r="F959" s="134"/>
      <c r="G959" s="134"/>
      <c r="H959" s="134"/>
      <c r="I959" s="134"/>
      <c r="J959" s="134"/>
      <c r="K959" s="134"/>
    </row>
    <row r="960" spans="2:11">
      <c r="B960" s="133"/>
      <c r="C960" s="133"/>
      <c r="D960" s="133"/>
      <c r="E960" s="134"/>
      <c r="F960" s="134"/>
      <c r="G960" s="134"/>
      <c r="H960" s="134"/>
      <c r="I960" s="134"/>
      <c r="J960" s="134"/>
      <c r="K960" s="134"/>
    </row>
    <row r="961" spans="2:11">
      <c r="B961" s="133"/>
      <c r="C961" s="133"/>
      <c r="D961" s="133"/>
      <c r="E961" s="134"/>
      <c r="F961" s="134"/>
      <c r="G961" s="134"/>
      <c r="H961" s="134"/>
      <c r="I961" s="134"/>
      <c r="J961" s="134"/>
      <c r="K961" s="134"/>
    </row>
    <row r="962" spans="2:11">
      <c r="B962" s="133"/>
      <c r="C962" s="133"/>
      <c r="D962" s="133"/>
      <c r="E962" s="134"/>
      <c r="F962" s="134"/>
      <c r="G962" s="134"/>
      <c r="H962" s="134"/>
      <c r="I962" s="134"/>
      <c r="J962" s="134"/>
      <c r="K962" s="134"/>
    </row>
    <row r="963" spans="2:11">
      <c r="B963" s="133"/>
      <c r="C963" s="133"/>
      <c r="D963" s="133"/>
      <c r="E963" s="134"/>
      <c r="F963" s="134"/>
      <c r="G963" s="134"/>
      <c r="H963" s="134"/>
      <c r="I963" s="134"/>
      <c r="J963" s="134"/>
      <c r="K963" s="134"/>
    </row>
    <row r="964" spans="2:11">
      <c r="B964" s="133"/>
      <c r="C964" s="133"/>
      <c r="D964" s="133"/>
      <c r="E964" s="134"/>
      <c r="F964" s="134"/>
      <c r="G964" s="134"/>
      <c r="H964" s="134"/>
      <c r="I964" s="134"/>
      <c r="J964" s="134"/>
      <c r="K964" s="134"/>
    </row>
    <row r="965" spans="2:11">
      <c r="B965" s="133"/>
      <c r="C965" s="133"/>
      <c r="D965" s="133"/>
      <c r="E965" s="134"/>
      <c r="F965" s="134"/>
      <c r="G965" s="134"/>
      <c r="H965" s="134"/>
      <c r="I965" s="134"/>
      <c r="J965" s="134"/>
      <c r="K965" s="134"/>
    </row>
    <row r="966" spans="2:11">
      <c r="B966" s="133"/>
      <c r="C966" s="133"/>
      <c r="D966" s="133"/>
      <c r="E966" s="134"/>
      <c r="F966" s="134"/>
      <c r="G966" s="134"/>
      <c r="H966" s="134"/>
      <c r="I966" s="134"/>
      <c r="J966" s="134"/>
      <c r="K966" s="134"/>
    </row>
    <row r="967" spans="2:11">
      <c r="B967" s="133"/>
      <c r="C967" s="133"/>
      <c r="D967" s="133"/>
      <c r="E967" s="134"/>
      <c r="F967" s="134"/>
      <c r="G967" s="134"/>
      <c r="H967" s="134"/>
      <c r="I967" s="134"/>
      <c r="J967" s="134"/>
      <c r="K967" s="134"/>
    </row>
    <row r="968" spans="2:11">
      <c r="B968" s="133"/>
      <c r="C968" s="133"/>
      <c r="D968" s="133"/>
      <c r="E968" s="134"/>
      <c r="F968" s="134"/>
      <c r="G968" s="134"/>
      <c r="H968" s="134"/>
      <c r="I968" s="134"/>
      <c r="J968" s="134"/>
      <c r="K968" s="134"/>
    </row>
    <row r="969" spans="2:11">
      <c r="B969" s="133"/>
      <c r="C969" s="133"/>
      <c r="D969" s="133"/>
      <c r="E969" s="134"/>
      <c r="F969" s="134"/>
      <c r="G969" s="134"/>
      <c r="H969" s="134"/>
      <c r="I969" s="134"/>
      <c r="J969" s="134"/>
      <c r="K969" s="134"/>
    </row>
    <row r="970" spans="2:11">
      <c r="B970" s="133"/>
      <c r="C970" s="133"/>
      <c r="D970" s="133"/>
      <c r="E970" s="134"/>
      <c r="F970" s="134"/>
      <c r="G970" s="134"/>
      <c r="H970" s="134"/>
      <c r="I970" s="134"/>
      <c r="J970" s="134"/>
      <c r="K970" s="134"/>
    </row>
    <row r="971" spans="2:11">
      <c r="B971" s="133"/>
      <c r="C971" s="133"/>
      <c r="D971" s="133"/>
      <c r="E971" s="134"/>
      <c r="F971" s="134"/>
      <c r="G971" s="134"/>
      <c r="H971" s="134"/>
      <c r="I971" s="134"/>
      <c r="J971" s="134"/>
      <c r="K971" s="134"/>
    </row>
    <row r="972" spans="2:11">
      <c r="B972" s="133"/>
      <c r="C972" s="133"/>
      <c r="D972" s="133"/>
      <c r="E972" s="134"/>
      <c r="F972" s="134"/>
      <c r="G972" s="134"/>
      <c r="H972" s="134"/>
      <c r="I972" s="134"/>
      <c r="J972" s="134"/>
      <c r="K972" s="134"/>
    </row>
    <row r="973" spans="2:11">
      <c r="B973" s="133"/>
      <c r="C973" s="133"/>
      <c r="D973" s="133"/>
      <c r="E973" s="134"/>
      <c r="F973" s="134"/>
      <c r="G973" s="134"/>
      <c r="H973" s="134"/>
      <c r="I973" s="134"/>
      <c r="J973" s="134"/>
      <c r="K973" s="134"/>
    </row>
    <row r="974" spans="2:11">
      <c r="B974" s="133"/>
      <c r="C974" s="133"/>
      <c r="D974" s="133"/>
      <c r="E974" s="134"/>
      <c r="F974" s="134"/>
      <c r="G974" s="134"/>
      <c r="H974" s="134"/>
      <c r="I974" s="134"/>
      <c r="J974" s="134"/>
      <c r="K974" s="134"/>
    </row>
    <row r="975" spans="2:11">
      <c r="B975" s="133"/>
      <c r="C975" s="133"/>
      <c r="D975" s="133"/>
      <c r="E975" s="134"/>
      <c r="F975" s="134"/>
      <c r="G975" s="134"/>
      <c r="H975" s="134"/>
      <c r="I975" s="134"/>
      <c r="J975" s="134"/>
      <c r="K975" s="134"/>
    </row>
    <row r="976" spans="2:11">
      <c r="B976" s="133"/>
      <c r="C976" s="133"/>
      <c r="D976" s="133"/>
      <c r="E976" s="134"/>
      <c r="F976" s="134"/>
      <c r="G976" s="134"/>
      <c r="H976" s="134"/>
      <c r="I976" s="134"/>
      <c r="J976" s="134"/>
      <c r="K976" s="134"/>
    </row>
    <row r="977" spans="2:11">
      <c r="B977" s="133"/>
      <c r="C977" s="133"/>
      <c r="D977" s="133"/>
      <c r="E977" s="134"/>
      <c r="F977" s="134"/>
      <c r="G977" s="134"/>
      <c r="H977" s="134"/>
      <c r="I977" s="134"/>
      <c r="J977" s="134"/>
      <c r="K977" s="134"/>
    </row>
    <row r="978" spans="2:11">
      <c r="B978" s="133"/>
      <c r="C978" s="133"/>
      <c r="D978" s="133"/>
      <c r="E978" s="134"/>
      <c r="F978" s="134"/>
      <c r="G978" s="134"/>
      <c r="H978" s="134"/>
      <c r="I978" s="134"/>
      <c r="J978" s="134"/>
      <c r="K978" s="134"/>
    </row>
    <row r="979" spans="2:11">
      <c r="B979" s="133"/>
      <c r="C979" s="133"/>
      <c r="D979" s="133"/>
      <c r="E979" s="134"/>
      <c r="F979" s="134"/>
      <c r="G979" s="134"/>
      <c r="H979" s="134"/>
      <c r="I979" s="134"/>
      <c r="J979" s="134"/>
      <c r="K979" s="134"/>
    </row>
    <row r="980" spans="2:11">
      <c r="B980" s="133"/>
      <c r="C980" s="133"/>
      <c r="D980" s="133"/>
      <c r="E980" s="134"/>
      <c r="F980" s="134"/>
      <c r="G980" s="134"/>
      <c r="H980" s="134"/>
      <c r="I980" s="134"/>
      <c r="J980" s="134"/>
      <c r="K980" s="134"/>
    </row>
    <row r="981" spans="2:11">
      <c r="B981" s="133"/>
      <c r="C981" s="133"/>
      <c r="D981" s="133"/>
      <c r="E981" s="134"/>
      <c r="F981" s="134"/>
      <c r="G981" s="134"/>
      <c r="H981" s="134"/>
      <c r="I981" s="134"/>
      <c r="J981" s="134"/>
      <c r="K981" s="134"/>
    </row>
    <row r="982" spans="2:11">
      <c r="B982" s="133"/>
      <c r="C982" s="133"/>
      <c r="D982" s="133"/>
      <c r="E982" s="134"/>
      <c r="F982" s="134"/>
      <c r="G982" s="134"/>
      <c r="H982" s="134"/>
      <c r="I982" s="134"/>
      <c r="J982" s="134"/>
      <c r="K982" s="134"/>
    </row>
    <row r="983" spans="2:11">
      <c r="B983" s="133"/>
      <c r="C983" s="133"/>
      <c r="D983" s="133"/>
      <c r="E983" s="134"/>
      <c r="F983" s="134"/>
      <c r="G983" s="134"/>
      <c r="H983" s="134"/>
      <c r="I983" s="134"/>
      <c r="J983" s="134"/>
      <c r="K983" s="134"/>
    </row>
    <row r="984" spans="2:11">
      <c r="B984" s="133"/>
      <c r="C984" s="133"/>
      <c r="D984" s="133"/>
      <c r="E984" s="134"/>
      <c r="F984" s="134"/>
      <c r="G984" s="134"/>
      <c r="H984" s="134"/>
      <c r="I984" s="134"/>
      <c r="J984" s="134"/>
      <c r="K984" s="134"/>
    </row>
    <row r="985" spans="2:11">
      <c r="B985" s="133"/>
      <c r="C985" s="133"/>
      <c r="D985" s="133"/>
      <c r="E985" s="134"/>
      <c r="F985" s="134"/>
      <c r="G985" s="134"/>
      <c r="H985" s="134"/>
      <c r="I985" s="134"/>
      <c r="J985" s="134"/>
      <c r="K985" s="134"/>
    </row>
    <row r="986" spans="2:11">
      <c r="B986" s="133"/>
      <c r="C986" s="133"/>
      <c r="D986" s="133"/>
      <c r="E986" s="134"/>
      <c r="F986" s="134"/>
      <c r="G986" s="134"/>
      <c r="H986" s="134"/>
      <c r="I986" s="134"/>
      <c r="J986" s="134"/>
      <c r="K986" s="134"/>
    </row>
    <row r="987" spans="2:11">
      <c r="B987" s="133"/>
      <c r="C987" s="133"/>
      <c r="D987" s="133"/>
      <c r="E987" s="134"/>
      <c r="F987" s="134"/>
      <c r="G987" s="134"/>
      <c r="H987" s="134"/>
      <c r="I987" s="134"/>
      <c r="J987" s="134"/>
      <c r="K987" s="134"/>
    </row>
    <row r="988" spans="2:11">
      <c r="B988" s="133"/>
      <c r="C988" s="133"/>
      <c r="D988" s="133"/>
      <c r="E988" s="134"/>
      <c r="F988" s="134"/>
      <c r="G988" s="134"/>
      <c r="H988" s="134"/>
      <c r="I988" s="134"/>
      <c r="J988" s="134"/>
      <c r="K988" s="134"/>
    </row>
    <row r="989" spans="2:11">
      <c r="B989" s="133"/>
      <c r="C989" s="133"/>
      <c r="D989" s="133"/>
      <c r="E989" s="134"/>
      <c r="F989" s="134"/>
      <c r="G989" s="134"/>
      <c r="H989" s="134"/>
      <c r="I989" s="134"/>
      <c r="J989" s="134"/>
      <c r="K989" s="134"/>
    </row>
    <row r="990" spans="2:11">
      <c r="B990" s="133"/>
      <c r="C990" s="133"/>
      <c r="D990" s="133"/>
      <c r="E990" s="134"/>
      <c r="F990" s="134"/>
      <c r="G990" s="134"/>
      <c r="H990" s="134"/>
      <c r="I990" s="134"/>
      <c r="J990" s="134"/>
      <c r="K990" s="134"/>
    </row>
    <row r="991" spans="2:11">
      <c r="B991" s="133"/>
      <c r="C991" s="133"/>
      <c r="D991" s="133"/>
      <c r="E991" s="134"/>
      <c r="F991" s="134"/>
      <c r="G991" s="134"/>
      <c r="H991" s="134"/>
      <c r="I991" s="134"/>
      <c r="J991" s="134"/>
      <c r="K991" s="134"/>
    </row>
    <row r="992" spans="2:11">
      <c r="B992" s="133"/>
      <c r="C992" s="133"/>
      <c r="D992" s="133"/>
      <c r="E992" s="134"/>
      <c r="F992" s="134"/>
      <c r="G992" s="134"/>
      <c r="H992" s="134"/>
      <c r="I992" s="134"/>
      <c r="J992" s="134"/>
      <c r="K992" s="134"/>
    </row>
    <row r="993" spans="2:11">
      <c r="B993" s="133"/>
      <c r="C993" s="133"/>
      <c r="D993" s="133"/>
      <c r="E993" s="134"/>
      <c r="F993" s="134"/>
      <c r="G993" s="134"/>
      <c r="H993" s="134"/>
      <c r="I993" s="134"/>
      <c r="J993" s="134"/>
      <c r="K993" s="134"/>
    </row>
    <row r="994" spans="2:11">
      <c r="B994" s="133"/>
      <c r="C994" s="133"/>
      <c r="D994" s="133"/>
      <c r="E994" s="134"/>
      <c r="F994" s="134"/>
      <c r="G994" s="134"/>
      <c r="H994" s="134"/>
      <c r="I994" s="134"/>
      <c r="J994" s="134"/>
      <c r="K994" s="134"/>
    </row>
    <row r="995" spans="2:11">
      <c r="B995" s="133"/>
      <c r="C995" s="133"/>
      <c r="D995" s="133"/>
      <c r="E995" s="134"/>
      <c r="F995" s="134"/>
      <c r="G995" s="134"/>
      <c r="H995" s="134"/>
      <c r="I995" s="134"/>
      <c r="J995" s="134"/>
      <c r="K995" s="134"/>
    </row>
    <row r="996" spans="2:11">
      <c r="B996" s="133"/>
      <c r="C996" s="133"/>
      <c r="D996" s="133"/>
      <c r="E996" s="134"/>
      <c r="F996" s="134"/>
      <c r="G996" s="134"/>
      <c r="H996" s="134"/>
      <c r="I996" s="134"/>
      <c r="J996" s="134"/>
      <c r="K996" s="134"/>
    </row>
    <row r="997" spans="2:11">
      <c r="B997" s="133"/>
      <c r="C997" s="133"/>
      <c r="D997" s="133"/>
      <c r="E997" s="134"/>
      <c r="F997" s="134"/>
      <c r="G997" s="134"/>
      <c r="H997" s="134"/>
      <c r="I997" s="134"/>
      <c r="J997" s="134"/>
      <c r="K997" s="134"/>
    </row>
    <row r="998" spans="2:11">
      <c r="B998" s="133"/>
      <c r="C998" s="133"/>
      <c r="D998" s="133"/>
      <c r="E998" s="134"/>
      <c r="F998" s="134"/>
      <c r="G998" s="134"/>
      <c r="H998" s="134"/>
      <c r="I998" s="134"/>
      <c r="J998" s="134"/>
      <c r="K998" s="134"/>
    </row>
    <row r="999" spans="2:11">
      <c r="B999" s="133"/>
      <c r="C999" s="133"/>
      <c r="D999" s="133"/>
      <c r="E999" s="134"/>
      <c r="F999" s="134"/>
      <c r="G999" s="134"/>
      <c r="H999" s="134"/>
      <c r="I999" s="134"/>
      <c r="J999" s="134"/>
      <c r="K999" s="134"/>
    </row>
    <row r="1000" spans="2:11">
      <c r="B1000" s="133"/>
      <c r="C1000" s="133"/>
      <c r="D1000" s="133"/>
      <c r="E1000" s="134"/>
      <c r="F1000" s="134"/>
      <c r="G1000" s="134"/>
      <c r="H1000" s="134"/>
      <c r="I1000" s="134"/>
      <c r="J1000" s="134"/>
      <c r="K1000" s="134"/>
    </row>
    <row r="1001" spans="2:11">
      <c r="B1001" s="133"/>
      <c r="C1001" s="133"/>
      <c r="D1001" s="133"/>
      <c r="E1001" s="134"/>
      <c r="F1001" s="134"/>
      <c r="G1001" s="134"/>
      <c r="H1001" s="134"/>
      <c r="I1001" s="134"/>
      <c r="J1001" s="134"/>
      <c r="K1001" s="134"/>
    </row>
    <row r="1002" spans="2:11">
      <c r="B1002" s="133"/>
      <c r="C1002" s="133"/>
      <c r="D1002" s="133"/>
      <c r="E1002" s="134"/>
      <c r="F1002" s="134"/>
      <c r="G1002" s="134"/>
      <c r="H1002" s="134"/>
      <c r="I1002" s="134"/>
      <c r="J1002" s="134"/>
      <c r="K1002" s="134"/>
    </row>
    <row r="1003" spans="2:11">
      <c r="B1003" s="133"/>
      <c r="C1003" s="133"/>
      <c r="D1003" s="133"/>
      <c r="E1003" s="134"/>
      <c r="F1003" s="134"/>
      <c r="G1003" s="134"/>
      <c r="H1003" s="134"/>
      <c r="I1003" s="134"/>
      <c r="J1003" s="134"/>
      <c r="K1003" s="134"/>
    </row>
    <row r="1004" spans="2:11">
      <c r="B1004" s="133"/>
      <c r="C1004" s="133"/>
      <c r="D1004" s="133"/>
      <c r="E1004" s="134"/>
      <c r="F1004" s="134"/>
      <c r="G1004" s="134"/>
      <c r="H1004" s="134"/>
      <c r="I1004" s="134"/>
      <c r="J1004" s="134"/>
      <c r="K1004" s="134"/>
    </row>
    <row r="1005" spans="2:11">
      <c r="B1005" s="133"/>
      <c r="C1005" s="133"/>
      <c r="D1005" s="133"/>
      <c r="E1005" s="134"/>
      <c r="F1005" s="134"/>
      <c r="G1005" s="134"/>
      <c r="H1005" s="134"/>
      <c r="I1005" s="134"/>
      <c r="J1005" s="134"/>
      <c r="K1005" s="134"/>
    </row>
    <row r="1006" spans="2:11">
      <c r="B1006" s="133"/>
      <c r="C1006" s="133"/>
      <c r="D1006" s="133"/>
      <c r="E1006" s="134"/>
      <c r="F1006" s="134"/>
      <c r="G1006" s="134"/>
      <c r="H1006" s="134"/>
      <c r="I1006" s="134"/>
      <c r="J1006" s="134"/>
      <c r="K1006" s="134"/>
    </row>
    <row r="1007" spans="2:11">
      <c r="B1007" s="133"/>
      <c r="C1007" s="133"/>
      <c r="D1007" s="133"/>
      <c r="E1007" s="134"/>
      <c r="F1007" s="134"/>
      <c r="G1007" s="134"/>
      <c r="H1007" s="134"/>
      <c r="I1007" s="134"/>
      <c r="J1007" s="134"/>
      <c r="K1007" s="134"/>
    </row>
    <row r="1008" spans="2:11">
      <c r="B1008" s="133"/>
      <c r="C1008" s="133"/>
      <c r="D1008" s="133"/>
      <c r="E1008" s="134"/>
      <c r="F1008" s="134"/>
      <c r="G1008" s="134"/>
      <c r="H1008" s="134"/>
      <c r="I1008" s="134"/>
      <c r="J1008" s="134"/>
      <c r="K1008" s="134"/>
    </row>
    <row r="1009" spans="2:11">
      <c r="B1009" s="133"/>
      <c r="C1009" s="133"/>
      <c r="D1009" s="133"/>
      <c r="E1009" s="134"/>
      <c r="F1009" s="134"/>
      <c r="G1009" s="134"/>
      <c r="H1009" s="134"/>
      <c r="I1009" s="134"/>
      <c r="J1009" s="134"/>
      <c r="K1009" s="134"/>
    </row>
    <row r="1010" spans="2:11">
      <c r="B1010" s="133"/>
      <c r="C1010" s="133"/>
      <c r="D1010" s="133"/>
      <c r="E1010" s="134"/>
      <c r="F1010" s="134"/>
      <c r="G1010" s="134"/>
      <c r="H1010" s="134"/>
      <c r="I1010" s="134"/>
      <c r="J1010" s="134"/>
      <c r="K1010" s="134"/>
    </row>
    <row r="1011" spans="2:11">
      <c r="B1011" s="133"/>
      <c r="C1011" s="133"/>
      <c r="D1011" s="133"/>
      <c r="E1011" s="134"/>
      <c r="F1011" s="134"/>
      <c r="G1011" s="134"/>
      <c r="H1011" s="134"/>
      <c r="I1011" s="134"/>
      <c r="J1011" s="134"/>
      <c r="K1011" s="134"/>
    </row>
    <row r="1012" spans="2:11">
      <c r="B1012" s="133"/>
      <c r="C1012" s="133"/>
      <c r="D1012" s="133"/>
      <c r="E1012" s="134"/>
      <c r="F1012" s="134"/>
      <c r="G1012" s="134"/>
      <c r="H1012" s="134"/>
      <c r="I1012" s="134"/>
      <c r="J1012" s="134"/>
      <c r="K1012" s="134"/>
    </row>
    <row r="1013" spans="2:11">
      <c r="B1013" s="133"/>
      <c r="C1013" s="133"/>
      <c r="D1013" s="133"/>
      <c r="E1013" s="134"/>
      <c r="F1013" s="134"/>
      <c r="G1013" s="134"/>
      <c r="H1013" s="134"/>
      <c r="I1013" s="134"/>
      <c r="J1013" s="134"/>
      <c r="K1013" s="134"/>
    </row>
    <row r="1014" spans="2:11">
      <c r="B1014" s="133"/>
      <c r="C1014" s="133"/>
      <c r="D1014" s="133"/>
      <c r="E1014" s="134"/>
      <c r="F1014" s="134"/>
      <c r="G1014" s="134"/>
      <c r="H1014" s="134"/>
      <c r="I1014" s="134"/>
      <c r="J1014" s="134"/>
      <c r="K1014" s="134"/>
    </row>
    <row r="1015" spans="2:11">
      <c r="B1015" s="133"/>
      <c r="C1015" s="133"/>
      <c r="D1015" s="133"/>
      <c r="E1015" s="134"/>
      <c r="F1015" s="134"/>
      <c r="G1015" s="134"/>
      <c r="H1015" s="134"/>
      <c r="I1015" s="134"/>
      <c r="J1015" s="134"/>
      <c r="K1015" s="134"/>
    </row>
    <row r="1016" spans="2:11">
      <c r="B1016" s="133"/>
      <c r="C1016" s="133"/>
      <c r="D1016" s="133"/>
      <c r="E1016" s="134"/>
      <c r="F1016" s="134"/>
      <c r="G1016" s="134"/>
      <c r="H1016" s="134"/>
      <c r="I1016" s="134"/>
      <c r="J1016" s="134"/>
      <c r="K1016" s="134"/>
    </row>
    <row r="1017" spans="2:11">
      <c r="B1017" s="133"/>
      <c r="C1017" s="133"/>
      <c r="D1017" s="133"/>
      <c r="E1017" s="134"/>
      <c r="F1017" s="134"/>
      <c r="G1017" s="134"/>
      <c r="H1017" s="134"/>
      <c r="I1017" s="134"/>
      <c r="J1017" s="134"/>
      <c r="K1017" s="134"/>
    </row>
    <row r="1018" spans="2:11">
      <c r="B1018" s="133"/>
      <c r="C1018" s="133"/>
      <c r="D1018" s="133"/>
      <c r="E1018" s="134"/>
      <c r="F1018" s="134"/>
      <c r="G1018" s="134"/>
      <c r="H1018" s="134"/>
      <c r="I1018" s="134"/>
      <c r="J1018" s="134"/>
      <c r="K1018" s="134"/>
    </row>
    <row r="1019" spans="2:11">
      <c r="B1019" s="133"/>
      <c r="C1019" s="133"/>
      <c r="D1019" s="133"/>
      <c r="E1019" s="134"/>
      <c r="F1019" s="134"/>
      <c r="G1019" s="134"/>
      <c r="H1019" s="134"/>
      <c r="I1019" s="134"/>
      <c r="J1019" s="134"/>
      <c r="K1019" s="134"/>
    </row>
    <row r="1020" spans="2:11">
      <c r="B1020" s="133"/>
      <c r="C1020" s="133"/>
      <c r="D1020" s="133"/>
      <c r="E1020" s="134"/>
      <c r="F1020" s="134"/>
      <c r="G1020" s="134"/>
      <c r="H1020" s="134"/>
      <c r="I1020" s="134"/>
      <c r="J1020" s="134"/>
      <c r="K1020" s="134"/>
    </row>
    <row r="1021" spans="2:11">
      <c r="B1021" s="133"/>
      <c r="C1021" s="133"/>
      <c r="D1021" s="133"/>
      <c r="E1021" s="134"/>
      <c r="F1021" s="134"/>
      <c r="G1021" s="134"/>
      <c r="H1021" s="134"/>
      <c r="I1021" s="134"/>
      <c r="J1021" s="134"/>
      <c r="K1021" s="134"/>
    </row>
    <row r="1022" spans="2:11">
      <c r="B1022" s="133"/>
      <c r="C1022" s="133"/>
      <c r="D1022" s="133"/>
      <c r="E1022" s="134"/>
      <c r="F1022" s="134"/>
      <c r="G1022" s="134"/>
      <c r="H1022" s="134"/>
      <c r="I1022" s="134"/>
      <c r="J1022" s="134"/>
      <c r="K1022" s="134"/>
    </row>
    <row r="1023" spans="2:11">
      <c r="B1023" s="133"/>
      <c r="C1023" s="133"/>
      <c r="D1023" s="133"/>
      <c r="E1023" s="134"/>
      <c r="F1023" s="134"/>
      <c r="G1023" s="134"/>
      <c r="H1023" s="134"/>
      <c r="I1023" s="134"/>
      <c r="J1023" s="134"/>
      <c r="K1023" s="134"/>
    </row>
    <row r="1024" spans="2:11">
      <c r="B1024" s="133"/>
      <c r="C1024" s="133"/>
      <c r="D1024" s="133"/>
      <c r="E1024" s="134"/>
      <c r="F1024" s="134"/>
      <c r="G1024" s="134"/>
      <c r="H1024" s="134"/>
      <c r="I1024" s="134"/>
      <c r="J1024" s="134"/>
      <c r="K1024" s="134"/>
    </row>
    <row r="1025" spans="2:11">
      <c r="B1025" s="133"/>
      <c r="C1025" s="133"/>
      <c r="D1025" s="133"/>
      <c r="E1025" s="134"/>
      <c r="F1025" s="134"/>
      <c r="G1025" s="134"/>
      <c r="H1025" s="134"/>
      <c r="I1025" s="134"/>
      <c r="J1025" s="134"/>
      <c r="K1025" s="134"/>
    </row>
    <row r="1026" spans="2:11">
      <c r="B1026" s="133"/>
      <c r="C1026" s="133"/>
      <c r="D1026" s="133"/>
      <c r="E1026" s="134"/>
      <c r="F1026" s="134"/>
      <c r="G1026" s="134"/>
      <c r="H1026" s="134"/>
      <c r="I1026" s="134"/>
      <c r="J1026" s="134"/>
      <c r="K1026" s="134"/>
    </row>
    <row r="1027" spans="2:11">
      <c r="B1027" s="133"/>
      <c r="C1027" s="133"/>
      <c r="D1027" s="133"/>
      <c r="E1027" s="134"/>
      <c r="F1027" s="134"/>
      <c r="G1027" s="134"/>
      <c r="H1027" s="134"/>
      <c r="I1027" s="134"/>
      <c r="J1027" s="134"/>
      <c r="K1027" s="134"/>
    </row>
    <row r="1028" spans="2:11">
      <c r="B1028" s="133"/>
      <c r="C1028" s="133"/>
      <c r="D1028" s="133"/>
      <c r="E1028" s="134"/>
      <c r="F1028" s="134"/>
      <c r="G1028" s="134"/>
      <c r="H1028" s="134"/>
      <c r="I1028" s="134"/>
      <c r="J1028" s="134"/>
      <c r="K1028" s="134"/>
    </row>
    <row r="1029" spans="2:11">
      <c r="B1029" s="133"/>
      <c r="C1029" s="133"/>
      <c r="D1029" s="133"/>
      <c r="E1029" s="134"/>
      <c r="F1029" s="134"/>
      <c r="G1029" s="134"/>
      <c r="H1029" s="134"/>
      <c r="I1029" s="134"/>
      <c r="J1029" s="134"/>
      <c r="K1029" s="134"/>
    </row>
    <row r="1030" spans="2:11">
      <c r="B1030" s="133"/>
      <c r="C1030" s="133"/>
      <c r="D1030" s="133"/>
      <c r="E1030" s="134"/>
      <c r="F1030" s="134"/>
      <c r="G1030" s="134"/>
      <c r="H1030" s="134"/>
      <c r="I1030" s="134"/>
      <c r="J1030" s="134"/>
      <c r="K1030" s="134"/>
    </row>
    <row r="1031" spans="2:11">
      <c r="B1031" s="133"/>
      <c r="C1031" s="133"/>
      <c r="D1031" s="133"/>
      <c r="E1031" s="134"/>
      <c r="F1031" s="134"/>
      <c r="G1031" s="134"/>
      <c r="H1031" s="134"/>
      <c r="I1031" s="134"/>
      <c r="J1031" s="134"/>
      <c r="K1031" s="134"/>
    </row>
    <row r="1032" spans="2:11">
      <c r="B1032" s="133"/>
      <c r="C1032" s="133"/>
      <c r="D1032" s="133"/>
      <c r="E1032" s="134"/>
      <c r="F1032" s="134"/>
      <c r="G1032" s="134"/>
      <c r="H1032" s="134"/>
      <c r="I1032" s="134"/>
      <c r="J1032" s="134"/>
      <c r="K1032" s="134"/>
    </row>
    <row r="1033" spans="2:11">
      <c r="B1033" s="133"/>
      <c r="C1033" s="133"/>
      <c r="D1033" s="133"/>
      <c r="E1033" s="134"/>
      <c r="F1033" s="134"/>
      <c r="G1033" s="134"/>
      <c r="H1033" s="134"/>
      <c r="I1033" s="134"/>
      <c r="J1033" s="134"/>
      <c r="K1033" s="134"/>
    </row>
    <row r="1034" spans="2:11">
      <c r="B1034" s="133"/>
      <c r="C1034" s="133"/>
      <c r="D1034" s="133"/>
      <c r="E1034" s="134"/>
      <c r="F1034" s="134"/>
      <c r="G1034" s="134"/>
      <c r="H1034" s="134"/>
      <c r="I1034" s="134"/>
      <c r="J1034" s="134"/>
      <c r="K1034" s="134"/>
    </row>
    <row r="1035" spans="2:11">
      <c r="B1035" s="133"/>
      <c r="C1035" s="133"/>
      <c r="D1035" s="133"/>
      <c r="E1035" s="134"/>
      <c r="F1035" s="134"/>
      <c r="G1035" s="134"/>
      <c r="H1035" s="134"/>
      <c r="I1035" s="134"/>
      <c r="J1035" s="134"/>
      <c r="K1035" s="134"/>
    </row>
    <row r="1036" spans="2:11">
      <c r="B1036" s="133"/>
      <c r="C1036" s="133"/>
      <c r="D1036" s="133"/>
      <c r="E1036" s="134"/>
      <c r="F1036" s="134"/>
      <c r="G1036" s="134"/>
      <c r="H1036" s="134"/>
      <c r="I1036" s="134"/>
      <c r="J1036" s="134"/>
      <c r="K1036" s="134"/>
    </row>
    <row r="1037" spans="2:11">
      <c r="B1037" s="133"/>
      <c r="C1037" s="133"/>
      <c r="D1037" s="133"/>
      <c r="E1037" s="134"/>
      <c r="F1037" s="134"/>
      <c r="G1037" s="134"/>
      <c r="H1037" s="134"/>
      <c r="I1037" s="134"/>
      <c r="J1037" s="134"/>
      <c r="K1037" s="134"/>
    </row>
    <row r="1038" spans="2:11">
      <c r="B1038" s="133"/>
      <c r="C1038" s="133"/>
      <c r="D1038" s="133"/>
      <c r="E1038" s="134"/>
      <c r="F1038" s="134"/>
      <c r="G1038" s="134"/>
      <c r="H1038" s="134"/>
      <c r="I1038" s="134"/>
      <c r="J1038" s="134"/>
      <c r="K1038" s="134"/>
    </row>
    <row r="1039" spans="2:11">
      <c r="B1039" s="133"/>
      <c r="C1039" s="133"/>
      <c r="D1039" s="133"/>
      <c r="E1039" s="134"/>
      <c r="F1039" s="134"/>
      <c r="G1039" s="134"/>
      <c r="H1039" s="134"/>
      <c r="I1039" s="134"/>
      <c r="J1039" s="134"/>
      <c r="K1039" s="134"/>
    </row>
    <row r="1040" spans="2:11">
      <c r="B1040" s="133"/>
      <c r="C1040" s="133"/>
      <c r="D1040" s="133"/>
      <c r="E1040" s="134"/>
      <c r="F1040" s="134"/>
      <c r="G1040" s="134"/>
      <c r="H1040" s="134"/>
      <c r="I1040" s="134"/>
      <c r="J1040" s="134"/>
      <c r="K1040" s="134"/>
    </row>
    <row r="1041" spans="2:11">
      <c r="B1041" s="133"/>
      <c r="C1041" s="133"/>
      <c r="D1041" s="133"/>
      <c r="E1041" s="134"/>
      <c r="F1041" s="134"/>
      <c r="G1041" s="134"/>
      <c r="H1041" s="134"/>
      <c r="I1041" s="134"/>
      <c r="J1041" s="134"/>
      <c r="K1041" s="134"/>
    </row>
    <row r="1042" spans="2:11">
      <c r="B1042" s="133"/>
      <c r="C1042" s="133"/>
      <c r="D1042" s="133"/>
      <c r="E1042" s="134"/>
      <c r="F1042" s="134"/>
      <c r="G1042" s="134"/>
      <c r="H1042" s="134"/>
      <c r="I1042" s="134"/>
      <c r="J1042" s="134"/>
      <c r="K1042" s="134"/>
    </row>
    <row r="1043" spans="2:11">
      <c r="B1043" s="133"/>
      <c r="C1043" s="133"/>
      <c r="D1043" s="133"/>
      <c r="E1043" s="134"/>
      <c r="F1043" s="134"/>
      <c r="G1043" s="134"/>
      <c r="H1043" s="134"/>
      <c r="I1043" s="134"/>
      <c r="J1043" s="134"/>
      <c r="K1043" s="134"/>
    </row>
    <row r="1044" spans="2:11">
      <c r="B1044" s="133"/>
      <c r="C1044" s="133"/>
      <c r="D1044" s="133"/>
      <c r="E1044" s="134"/>
      <c r="F1044" s="134"/>
      <c r="G1044" s="134"/>
      <c r="H1044" s="134"/>
      <c r="I1044" s="134"/>
      <c r="J1044" s="134"/>
      <c r="K1044" s="134"/>
    </row>
    <row r="1045" spans="2:11">
      <c r="B1045" s="133"/>
      <c r="C1045" s="133"/>
      <c r="D1045" s="133"/>
      <c r="E1045" s="134"/>
      <c r="F1045" s="134"/>
      <c r="G1045" s="134"/>
      <c r="H1045" s="134"/>
      <c r="I1045" s="134"/>
      <c r="J1045" s="134"/>
      <c r="K1045" s="134"/>
    </row>
    <row r="1046" spans="2:11">
      <c r="B1046" s="133"/>
      <c r="C1046" s="133"/>
      <c r="D1046" s="133"/>
      <c r="E1046" s="134"/>
      <c r="F1046" s="134"/>
      <c r="G1046" s="134"/>
      <c r="H1046" s="134"/>
      <c r="I1046" s="134"/>
      <c r="J1046" s="134"/>
      <c r="K1046" s="134"/>
    </row>
    <row r="1047" spans="2:11">
      <c r="B1047" s="133"/>
      <c r="C1047" s="133"/>
      <c r="D1047" s="133"/>
      <c r="E1047" s="134"/>
      <c r="F1047" s="134"/>
      <c r="G1047" s="134"/>
      <c r="H1047" s="134"/>
      <c r="I1047" s="134"/>
      <c r="J1047" s="134"/>
      <c r="K1047" s="134"/>
    </row>
    <row r="1048" spans="2:11">
      <c r="B1048" s="133"/>
      <c r="C1048" s="133"/>
      <c r="D1048" s="133"/>
      <c r="E1048" s="134"/>
      <c r="F1048" s="134"/>
      <c r="G1048" s="134"/>
      <c r="H1048" s="134"/>
      <c r="I1048" s="134"/>
      <c r="J1048" s="134"/>
      <c r="K1048" s="134"/>
    </row>
    <row r="1049" spans="2:11">
      <c r="B1049" s="133"/>
      <c r="C1049" s="133"/>
      <c r="D1049" s="133"/>
      <c r="E1049" s="134"/>
      <c r="F1049" s="134"/>
      <c r="G1049" s="134"/>
      <c r="H1049" s="134"/>
      <c r="I1049" s="134"/>
      <c r="J1049" s="134"/>
      <c r="K1049" s="134"/>
    </row>
    <row r="1050" spans="2:11">
      <c r="B1050" s="133"/>
      <c r="C1050" s="133"/>
      <c r="D1050" s="133"/>
      <c r="E1050" s="134"/>
      <c r="F1050" s="134"/>
      <c r="G1050" s="134"/>
      <c r="H1050" s="134"/>
      <c r="I1050" s="134"/>
      <c r="J1050" s="134"/>
      <c r="K1050" s="134"/>
    </row>
    <row r="1051" spans="2:11">
      <c r="B1051" s="133"/>
      <c r="C1051" s="133"/>
      <c r="D1051" s="133"/>
      <c r="E1051" s="134"/>
      <c r="F1051" s="134"/>
      <c r="G1051" s="134"/>
      <c r="H1051" s="134"/>
      <c r="I1051" s="134"/>
      <c r="J1051" s="134"/>
      <c r="K1051" s="134"/>
    </row>
    <row r="1052" spans="2:11">
      <c r="B1052" s="133"/>
      <c r="C1052" s="133"/>
      <c r="D1052" s="133"/>
      <c r="E1052" s="134"/>
      <c r="F1052" s="134"/>
      <c r="G1052" s="134"/>
      <c r="H1052" s="134"/>
      <c r="I1052" s="134"/>
      <c r="J1052" s="134"/>
      <c r="K1052" s="134"/>
    </row>
    <row r="1053" spans="2:11">
      <c r="B1053" s="133"/>
      <c r="C1053" s="133"/>
      <c r="D1053" s="133"/>
      <c r="E1053" s="134"/>
      <c r="F1053" s="134"/>
      <c r="G1053" s="134"/>
      <c r="H1053" s="134"/>
      <c r="I1053" s="134"/>
      <c r="J1053" s="134"/>
      <c r="K1053" s="134"/>
    </row>
    <row r="1054" spans="2:11">
      <c r="B1054" s="133"/>
      <c r="C1054" s="133"/>
      <c r="D1054" s="133"/>
      <c r="E1054" s="134"/>
      <c r="F1054" s="134"/>
      <c r="G1054" s="134"/>
      <c r="H1054" s="134"/>
      <c r="I1054" s="134"/>
      <c r="J1054" s="134"/>
      <c r="K1054" s="134"/>
    </row>
    <row r="1055" spans="2:11">
      <c r="B1055" s="133"/>
      <c r="C1055" s="133"/>
      <c r="D1055" s="133"/>
      <c r="E1055" s="134"/>
      <c r="F1055" s="134"/>
      <c r="G1055" s="134"/>
      <c r="H1055" s="134"/>
      <c r="I1055" s="134"/>
      <c r="J1055" s="134"/>
      <c r="K1055" s="134"/>
    </row>
    <row r="1056" spans="2:11">
      <c r="B1056" s="133"/>
      <c r="C1056" s="133"/>
      <c r="D1056" s="133"/>
      <c r="E1056" s="134"/>
      <c r="F1056" s="134"/>
      <c r="G1056" s="134"/>
      <c r="H1056" s="134"/>
      <c r="I1056" s="134"/>
      <c r="J1056" s="134"/>
      <c r="K1056" s="134"/>
    </row>
    <row r="1057" spans="2:11">
      <c r="B1057" s="133"/>
      <c r="C1057" s="133"/>
      <c r="D1057" s="133"/>
      <c r="E1057" s="134"/>
      <c r="F1057" s="134"/>
      <c r="G1057" s="134"/>
      <c r="H1057" s="134"/>
      <c r="I1057" s="134"/>
      <c r="J1057" s="134"/>
      <c r="K1057" s="134"/>
    </row>
    <row r="1058" spans="2:11">
      <c r="B1058" s="133"/>
      <c r="C1058" s="133"/>
      <c r="D1058" s="133"/>
      <c r="E1058" s="134"/>
      <c r="F1058" s="134"/>
      <c r="G1058" s="134"/>
      <c r="H1058" s="134"/>
      <c r="I1058" s="134"/>
      <c r="J1058" s="134"/>
      <c r="K1058" s="134"/>
    </row>
    <row r="1059" spans="2:11">
      <c r="B1059" s="133"/>
      <c r="C1059" s="133"/>
      <c r="D1059" s="133"/>
      <c r="E1059" s="134"/>
      <c r="F1059" s="134"/>
      <c r="G1059" s="134"/>
      <c r="H1059" s="134"/>
      <c r="I1059" s="134"/>
      <c r="J1059" s="134"/>
      <c r="K1059" s="134"/>
    </row>
    <row r="1060" spans="2:11">
      <c r="B1060" s="133"/>
      <c r="C1060" s="133"/>
      <c r="D1060" s="133"/>
      <c r="E1060" s="134"/>
      <c r="F1060" s="134"/>
      <c r="G1060" s="134"/>
      <c r="H1060" s="134"/>
      <c r="I1060" s="134"/>
      <c r="J1060" s="134"/>
      <c r="K1060" s="134"/>
    </row>
    <row r="1061" spans="2:11">
      <c r="B1061" s="133"/>
      <c r="C1061" s="133"/>
      <c r="D1061" s="133"/>
      <c r="E1061" s="134"/>
      <c r="F1061" s="134"/>
      <c r="G1061" s="134"/>
      <c r="H1061" s="134"/>
      <c r="I1061" s="134"/>
      <c r="J1061" s="134"/>
      <c r="K1061" s="134"/>
    </row>
    <row r="1062" spans="2:11">
      <c r="B1062" s="133"/>
      <c r="C1062" s="133"/>
      <c r="D1062" s="133"/>
      <c r="E1062" s="134"/>
      <c r="F1062" s="134"/>
      <c r="G1062" s="134"/>
      <c r="H1062" s="134"/>
      <c r="I1062" s="134"/>
      <c r="J1062" s="134"/>
      <c r="K1062" s="134"/>
    </row>
    <row r="1063" spans="2:11">
      <c r="B1063" s="133"/>
      <c r="C1063" s="133"/>
      <c r="D1063" s="133"/>
      <c r="E1063" s="134"/>
      <c r="F1063" s="134"/>
      <c r="G1063" s="134"/>
      <c r="H1063" s="134"/>
      <c r="I1063" s="134"/>
      <c r="J1063" s="134"/>
      <c r="K1063" s="134"/>
    </row>
    <row r="1064" spans="2:11">
      <c r="B1064" s="133"/>
      <c r="C1064" s="133"/>
      <c r="D1064" s="133"/>
      <c r="E1064" s="134"/>
      <c r="F1064" s="134"/>
      <c r="G1064" s="134"/>
      <c r="H1064" s="134"/>
      <c r="I1064" s="134"/>
      <c r="J1064" s="134"/>
      <c r="K1064" s="134"/>
    </row>
    <row r="1065" spans="2:11">
      <c r="B1065" s="133"/>
      <c r="C1065" s="133"/>
      <c r="D1065" s="133"/>
      <c r="E1065" s="134"/>
      <c r="F1065" s="134"/>
      <c r="G1065" s="134"/>
      <c r="H1065" s="134"/>
      <c r="I1065" s="134"/>
      <c r="J1065" s="134"/>
      <c r="K1065" s="134"/>
    </row>
    <row r="1066" spans="2:11">
      <c r="B1066" s="133"/>
      <c r="C1066" s="133"/>
      <c r="D1066" s="133"/>
      <c r="E1066" s="134"/>
      <c r="F1066" s="134"/>
      <c r="G1066" s="134"/>
      <c r="H1066" s="134"/>
      <c r="I1066" s="134"/>
      <c r="J1066" s="134"/>
      <c r="K1066" s="134"/>
    </row>
    <row r="1067" spans="2:11">
      <c r="B1067" s="133"/>
      <c r="C1067" s="133"/>
      <c r="D1067" s="133"/>
      <c r="E1067" s="134"/>
      <c r="F1067" s="134"/>
      <c r="G1067" s="134"/>
      <c r="H1067" s="134"/>
      <c r="I1067" s="134"/>
      <c r="J1067" s="134"/>
      <c r="K1067" s="134"/>
    </row>
    <row r="1068" spans="2:11">
      <c r="B1068" s="133"/>
      <c r="C1068" s="133"/>
      <c r="D1068" s="133"/>
      <c r="E1068" s="134"/>
      <c r="F1068" s="134"/>
      <c r="G1068" s="134"/>
      <c r="H1068" s="134"/>
      <c r="I1068" s="134"/>
      <c r="J1068" s="134"/>
      <c r="K1068" s="134"/>
    </row>
    <row r="1069" spans="2:11">
      <c r="B1069" s="133"/>
      <c r="C1069" s="133"/>
      <c r="D1069" s="133"/>
      <c r="E1069" s="134"/>
      <c r="F1069" s="134"/>
      <c r="G1069" s="134"/>
      <c r="H1069" s="134"/>
      <c r="I1069" s="134"/>
      <c r="J1069" s="134"/>
      <c r="K1069" s="134"/>
    </row>
    <row r="1070" spans="2:11">
      <c r="B1070" s="133"/>
      <c r="C1070" s="133"/>
      <c r="D1070" s="133"/>
      <c r="E1070" s="134"/>
      <c r="F1070" s="134"/>
      <c r="G1070" s="134"/>
      <c r="H1070" s="134"/>
      <c r="I1070" s="134"/>
      <c r="J1070" s="134"/>
      <c r="K1070" s="134"/>
    </row>
    <row r="1071" spans="2:11">
      <c r="B1071" s="133"/>
      <c r="C1071" s="133"/>
      <c r="D1071" s="133"/>
      <c r="E1071" s="134"/>
      <c r="F1071" s="134"/>
      <c r="G1071" s="134"/>
      <c r="H1071" s="134"/>
      <c r="I1071" s="134"/>
      <c r="J1071" s="134"/>
      <c r="K1071" s="134"/>
    </row>
    <row r="1072" spans="2:11">
      <c r="B1072" s="133"/>
      <c r="C1072" s="133"/>
      <c r="D1072" s="133"/>
      <c r="E1072" s="134"/>
      <c r="F1072" s="134"/>
      <c r="G1072" s="134"/>
      <c r="H1072" s="134"/>
      <c r="I1072" s="134"/>
      <c r="J1072" s="134"/>
      <c r="K1072" s="134"/>
    </row>
    <row r="1073" spans="2:11">
      <c r="B1073" s="133"/>
      <c r="C1073" s="133"/>
      <c r="D1073" s="133"/>
      <c r="E1073" s="134"/>
      <c r="F1073" s="134"/>
      <c r="G1073" s="134"/>
      <c r="H1073" s="134"/>
      <c r="I1073" s="134"/>
      <c r="J1073" s="134"/>
      <c r="K1073" s="134"/>
    </row>
    <row r="1074" spans="2:11">
      <c r="B1074" s="133"/>
      <c r="C1074" s="133"/>
      <c r="D1074" s="133"/>
      <c r="E1074" s="134"/>
      <c r="F1074" s="134"/>
      <c r="G1074" s="134"/>
      <c r="H1074" s="134"/>
      <c r="I1074" s="134"/>
      <c r="J1074" s="134"/>
      <c r="K1074" s="134"/>
    </row>
    <row r="1075" spans="2:11">
      <c r="B1075" s="133"/>
      <c r="C1075" s="133"/>
      <c r="D1075" s="133"/>
      <c r="E1075" s="134"/>
      <c r="F1075" s="134"/>
      <c r="G1075" s="134"/>
      <c r="H1075" s="134"/>
      <c r="I1075" s="134"/>
      <c r="J1075" s="134"/>
      <c r="K1075" s="134"/>
    </row>
    <row r="1076" spans="2:11">
      <c r="B1076" s="133"/>
      <c r="C1076" s="133"/>
      <c r="D1076" s="133"/>
      <c r="E1076" s="134"/>
      <c r="F1076" s="134"/>
      <c r="G1076" s="134"/>
      <c r="H1076" s="134"/>
      <c r="I1076" s="134"/>
      <c r="J1076" s="134"/>
      <c r="K1076" s="134"/>
    </row>
    <row r="1077" spans="2:11">
      <c r="B1077" s="133"/>
      <c r="C1077" s="133"/>
      <c r="D1077" s="133"/>
      <c r="E1077" s="134"/>
      <c r="F1077" s="134"/>
      <c r="G1077" s="134"/>
      <c r="H1077" s="134"/>
      <c r="I1077" s="134"/>
      <c r="J1077" s="134"/>
      <c r="K1077" s="134"/>
    </row>
    <row r="1078" spans="2:11">
      <c r="B1078" s="133"/>
      <c r="C1078" s="133"/>
      <c r="D1078" s="133"/>
      <c r="E1078" s="134"/>
      <c r="F1078" s="134"/>
      <c r="G1078" s="134"/>
      <c r="H1078" s="134"/>
      <c r="I1078" s="134"/>
      <c r="J1078" s="134"/>
      <c r="K1078" s="134"/>
    </row>
    <row r="1079" spans="2:11">
      <c r="B1079" s="133"/>
      <c r="C1079" s="133"/>
      <c r="D1079" s="133"/>
      <c r="E1079" s="134"/>
      <c r="F1079" s="134"/>
      <c r="G1079" s="134"/>
      <c r="H1079" s="134"/>
      <c r="I1079" s="134"/>
      <c r="J1079" s="134"/>
      <c r="K1079" s="134"/>
    </row>
    <row r="1080" spans="2:11">
      <c r="B1080" s="133"/>
      <c r="C1080" s="133"/>
      <c r="D1080" s="133"/>
      <c r="E1080" s="134"/>
      <c r="F1080" s="134"/>
      <c r="G1080" s="134"/>
      <c r="H1080" s="134"/>
      <c r="I1080" s="134"/>
      <c r="J1080" s="134"/>
      <c r="K1080" s="134"/>
    </row>
    <row r="1081" spans="2:11">
      <c r="B1081" s="133"/>
      <c r="C1081" s="133"/>
      <c r="D1081" s="133"/>
      <c r="E1081" s="134"/>
      <c r="F1081" s="134"/>
      <c r="G1081" s="134"/>
      <c r="H1081" s="134"/>
      <c r="I1081" s="134"/>
      <c r="J1081" s="134"/>
      <c r="K1081" s="134"/>
    </row>
    <row r="1082" spans="2:11">
      <c r="B1082" s="133"/>
      <c r="C1082" s="133"/>
      <c r="D1082" s="133"/>
      <c r="E1082" s="134"/>
      <c r="F1082" s="134"/>
      <c r="G1082" s="134"/>
      <c r="H1082" s="134"/>
      <c r="I1082" s="134"/>
      <c r="J1082" s="134"/>
      <c r="K1082" s="134"/>
    </row>
    <row r="1083" spans="2:11">
      <c r="B1083" s="133"/>
      <c r="C1083" s="133"/>
      <c r="D1083" s="133"/>
      <c r="E1083" s="134"/>
      <c r="F1083" s="134"/>
      <c r="G1083" s="134"/>
      <c r="H1083" s="134"/>
      <c r="I1083" s="134"/>
      <c r="J1083" s="134"/>
      <c r="K1083" s="134"/>
    </row>
    <row r="1084" spans="2:11">
      <c r="B1084" s="133"/>
      <c r="C1084" s="133"/>
      <c r="D1084" s="133"/>
      <c r="E1084" s="134"/>
      <c r="F1084" s="134"/>
      <c r="G1084" s="134"/>
      <c r="H1084" s="134"/>
      <c r="I1084" s="134"/>
      <c r="J1084" s="134"/>
      <c r="K1084" s="134"/>
    </row>
    <row r="1085" spans="2:11">
      <c r="B1085" s="133"/>
      <c r="C1085" s="133"/>
      <c r="D1085" s="133"/>
      <c r="E1085" s="134"/>
      <c r="F1085" s="134"/>
      <c r="G1085" s="134"/>
      <c r="H1085" s="134"/>
      <c r="I1085" s="134"/>
      <c r="J1085" s="134"/>
      <c r="K1085" s="134"/>
    </row>
    <row r="1086" spans="2:11">
      <c r="B1086" s="133"/>
      <c r="C1086" s="133"/>
      <c r="D1086" s="133"/>
      <c r="E1086" s="134"/>
      <c r="F1086" s="134"/>
      <c r="G1086" s="134"/>
      <c r="H1086" s="134"/>
      <c r="I1086" s="134"/>
      <c r="J1086" s="134"/>
      <c r="K1086" s="134"/>
    </row>
    <row r="1087" spans="2:11">
      <c r="B1087" s="133"/>
      <c r="C1087" s="133"/>
      <c r="D1087" s="133"/>
      <c r="E1087" s="134"/>
      <c r="F1087" s="134"/>
      <c r="G1087" s="134"/>
      <c r="H1087" s="134"/>
      <c r="I1087" s="134"/>
      <c r="J1087" s="134"/>
      <c r="K1087" s="134"/>
    </row>
    <row r="1088" spans="2:11">
      <c r="B1088" s="133"/>
      <c r="C1088" s="133"/>
      <c r="D1088" s="133"/>
      <c r="E1088" s="134"/>
      <c r="F1088" s="134"/>
      <c r="G1088" s="134"/>
      <c r="H1088" s="134"/>
      <c r="I1088" s="134"/>
      <c r="J1088" s="134"/>
      <c r="K1088" s="134"/>
    </row>
    <row r="1089" spans="2:11">
      <c r="B1089" s="133"/>
      <c r="C1089" s="133"/>
      <c r="D1089" s="133"/>
      <c r="E1089" s="134"/>
      <c r="F1089" s="134"/>
      <c r="G1089" s="134"/>
      <c r="H1089" s="134"/>
      <c r="I1089" s="134"/>
      <c r="J1089" s="134"/>
      <c r="K1089" s="134"/>
    </row>
    <row r="1090" spans="2:11">
      <c r="B1090" s="133"/>
      <c r="C1090" s="133"/>
      <c r="D1090" s="133"/>
      <c r="E1090" s="134"/>
      <c r="F1090" s="134"/>
      <c r="G1090" s="134"/>
      <c r="H1090" s="134"/>
      <c r="I1090" s="134"/>
      <c r="J1090" s="134"/>
      <c r="K1090" s="134"/>
    </row>
    <row r="1091" spans="2:11">
      <c r="B1091" s="133"/>
      <c r="C1091" s="133"/>
      <c r="D1091" s="133"/>
      <c r="E1091" s="134"/>
      <c r="F1091" s="134"/>
      <c r="G1091" s="134"/>
      <c r="H1091" s="134"/>
      <c r="I1091" s="134"/>
      <c r="J1091" s="134"/>
      <c r="K1091" s="134"/>
    </row>
    <row r="1092" spans="2:11">
      <c r="B1092" s="133"/>
      <c r="C1092" s="133"/>
      <c r="D1092" s="133"/>
      <c r="E1092" s="134"/>
      <c r="F1092" s="134"/>
      <c r="G1092" s="134"/>
      <c r="H1092" s="134"/>
      <c r="I1092" s="134"/>
      <c r="J1092" s="134"/>
      <c r="K1092" s="134"/>
    </row>
    <row r="1093" spans="2:11">
      <c r="B1093" s="133"/>
      <c r="C1093" s="133"/>
      <c r="D1093" s="133"/>
      <c r="E1093" s="134"/>
      <c r="F1093" s="134"/>
      <c r="G1093" s="134"/>
      <c r="H1093" s="134"/>
      <c r="I1093" s="134"/>
      <c r="J1093" s="134"/>
      <c r="K1093" s="134"/>
    </row>
    <row r="1094" spans="2:11">
      <c r="B1094" s="133"/>
      <c r="C1094" s="133"/>
      <c r="D1094" s="133"/>
      <c r="E1094" s="134"/>
      <c r="F1094" s="134"/>
      <c r="G1094" s="134"/>
      <c r="H1094" s="134"/>
      <c r="I1094" s="134"/>
      <c r="J1094" s="134"/>
      <c r="K1094" s="134"/>
    </row>
    <row r="1095" spans="2:11">
      <c r="B1095" s="133"/>
      <c r="C1095" s="133"/>
      <c r="D1095" s="133"/>
      <c r="E1095" s="134"/>
      <c r="F1095" s="134"/>
      <c r="G1095" s="134"/>
      <c r="H1095" s="134"/>
      <c r="I1095" s="134"/>
      <c r="J1095" s="134"/>
      <c r="K1095" s="134"/>
    </row>
    <row r="1096" spans="2:11">
      <c r="B1096" s="133"/>
      <c r="C1096" s="133"/>
      <c r="D1096" s="133"/>
      <c r="E1096" s="134"/>
      <c r="F1096" s="134"/>
      <c r="G1096" s="134"/>
      <c r="H1096" s="134"/>
      <c r="I1096" s="134"/>
      <c r="J1096" s="134"/>
      <c r="K1096" s="134"/>
    </row>
    <row r="1097" spans="2:11">
      <c r="B1097" s="133"/>
      <c r="C1097" s="133"/>
      <c r="D1097" s="133"/>
      <c r="E1097" s="134"/>
      <c r="F1097" s="134"/>
      <c r="G1097" s="134"/>
      <c r="H1097" s="134"/>
      <c r="I1097" s="134"/>
      <c r="J1097" s="134"/>
      <c r="K1097" s="134"/>
    </row>
    <row r="1098" spans="2:11">
      <c r="B1098" s="133"/>
      <c r="C1098" s="133"/>
      <c r="D1098" s="133"/>
      <c r="E1098" s="134"/>
      <c r="F1098" s="134"/>
      <c r="G1098" s="134"/>
      <c r="H1098" s="134"/>
      <c r="I1098" s="134"/>
      <c r="J1098" s="134"/>
      <c r="K1098" s="134"/>
    </row>
    <row r="1099" spans="2:11">
      <c r="B1099" s="133"/>
      <c r="C1099" s="133"/>
      <c r="D1099" s="133"/>
      <c r="E1099" s="134"/>
      <c r="F1099" s="134"/>
      <c r="G1099" s="134"/>
      <c r="H1099" s="134"/>
      <c r="I1099" s="134"/>
      <c r="J1099" s="134"/>
      <c r="K1099" s="134"/>
    </row>
    <row r="1100" spans="2:11">
      <c r="B1100" s="133"/>
      <c r="C1100" s="133"/>
      <c r="D1100" s="133"/>
      <c r="E1100" s="134"/>
      <c r="F1100" s="134"/>
      <c r="G1100" s="134"/>
      <c r="H1100" s="134"/>
      <c r="I1100" s="134"/>
      <c r="J1100" s="134"/>
      <c r="K1100" s="134"/>
    </row>
    <row r="1101" spans="2:11">
      <c r="B1101" s="133"/>
      <c r="C1101" s="133"/>
      <c r="D1101" s="133"/>
      <c r="E1101" s="134"/>
      <c r="F1101" s="134"/>
      <c r="G1101" s="134"/>
      <c r="H1101" s="134"/>
      <c r="I1101" s="134"/>
      <c r="J1101" s="134"/>
      <c r="K1101" s="134"/>
    </row>
    <row r="1102" spans="2:11">
      <c r="B1102" s="133"/>
      <c r="C1102" s="133"/>
      <c r="D1102" s="133"/>
      <c r="E1102" s="134"/>
      <c r="F1102" s="134"/>
      <c r="G1102" s="134"/>
      <c r="H1102" s="134"/>
      <c r="I1102" s="134"/>
      <c r="J1102" s="134"/>
      <c r="K1102" s="134"/>
    </row>
    <row r="1103" spans="2:11">
      <c r="B1103" s="133"/>
      <c r="C1103" s="133"/>
      <c r="D1103" s="133"/>
      <c r="E1103" s="134"/>
      <c r="F1103" s="134"/>
      <c r="G1103" s="134"/>
      <c r="H1103" s="134"/>
      <c r="I1103" s="134"/>
      <c r="J1103" s="134"/>
      <c r="K1103" s="134"/>
    </row>
    <row r="1104" spans="2:11">
      <c r="B1104" s="133"/>
      <c r="C1104" s="133"/>
      <c r="D1104" s="133"/>
      <c r="E1104" s="134"/>
      <c r="F1104" s="134"/>
      <c r="G1104" s="134"/>
      <c r="H1104" s="134"/>
      <c r="I1104" s="134"/>
      <c r="J1104" s="134"/>
      <c r="K1104" s="134"/>
    </row>
    <row r="1105" spans="2:11">
      <c r="B1105" s="133"/>
      <c r="C1105" s="133"/>
      <c r="D1105" s="133"/>
      <c r="E1105" s="134"/>
      <c r="F1105" s="134"/>
      <c r="G1105" s="134"/>
      <c r="H1105" s="134"/>
      <c r="I1105" s="134"/>
      <c r="J1105" s="134"/>
      <c r="K1105" s="134"/>
    </row>
    <row r="1106" spans="2:11">
      <c r="B1106" s="133"/>
      <c r="C1106" s="133"/>
      <c r="D1106" s="133"/>
      <c r="E1106" s="134"/>
      <c r="F1106" s="134"/>
      <c r="G1106" s="134"/>
      <c r="H1106" s="134"/>
      <c r="I1106" s="134"/>
      <c r="J1106" s="134"/>
      <c r="K1106" s="134"/>
    </row>
    <row r="1107" spans="2:11">
      <c r="B1107" s="133"/>
      <c r="C1107" s="133"/>
      <c r="D1107" s="133"/>
      <c r="E1107" s="134"/>
      <c r="F1107" s="134"/>
      <c r="G1107" s="134"/>
      <c r="H1107" s="134"/>
      <c r="I1107" s="134"/>
      <c r="J1107" s="134"/>
      <c r="K1107" s="134"/>
    </row>
    <row r="1108" spans="2:11">
      <c r="B1108" s="133"/>
      <c r="C1108" s="133"/>
      <c r="D1108" s="133"/>
      <c r="E1108" s="134"/>
      <c r="F1108" s="134"/>
      <c r="G1108" s="134"/>
      <c r="H1108" s="134"/>
      <c r="I1108" s="134"/>
      <c r="J1108" s="134"/>
      <c r="K1108" s="134"/>
    </row>
    <row r="1109" spans="2:11">
      <c r="B1109" s="133"/>
      <c r="C1109" s="133"/>
      <c r="D1109" s="133"/>
      <c r="E1109" s="134"/>
      <c r="F1109" s="134"/>
      <c r="G1109" s="134"/>
      <c r="H1109" s="134"/>
      <c r="I1109" s="134"/>
      <c r="J1109" s="134"/>
      <c r="K1109" s="134"/>
    </row>
    <row r="1110" spans="2:11">
      <c r="B1110" s="133"/>
      <c r="C1110" s="133"/>
      <c r="D1110" s="133"/>
      <c r="E1110" s="134"/>
      <c r="F1110" s="134"/>
      <c r="G1110" s="134"/>
      <c r="H1110" s="134"/>
      <c r="I1110" s="134"/>
      <c r="J1110" s="134"/>
      <c r="K1110" s="134"/>
    </row>
    <row r="1111" spans="2:11">
      <c r="B1111" s="133"/>
      <c r="C1111" s="133"/>
      <c r="D1111" s="133"/>
      <c r="E1111" s="134"/>
      <c r="F1111" s="134"/>
      <c r="G1111" s="134"/>
      <c r="H1111" s="134"/>
      <c r="I1111" s="134"/>
      <c r="J1111" s="134"/>
      <c r="K1111" s="134"/>
    </row>
    <row r="1112" spans="2:11">
      <c r="B1112" s="133"/>
      <c r="C1112" s="133"/>
      <c r="D1112" s="133"/>
      <c r="E1112" s="134"/>
      <c r="F1112" s="134"/>
      <c r="G1112" s="134"/>
      <c r="H1112" s="134"/>
      <c r="I1112" s="134"/>
      <c r="J1112" s="134"/>
      <c r="K1112" s="134"/>
    </row>
    <row r="1113" spans="2:11">
      <c r="B1113" s="133"/>
      <c r="C1113" s="133"/>
      <c r="D1113" s="133"/>
      <c r="E1113" s="134"/>
      <c r="F1113" s="134"/>
      <c r="G1113" s="134"/>
      <c r="H1113" s="134"/>
      <c r="I1113" s="134"/>
      <c r="J1113" s="134"/>
      <c r="K1113" s="134"/>
    </row>
    <row r="1114" spans="2:11">
      <c r="B1114" s="133"/>
      <c r="C1114" s="133"/>
      <c r="D1114" s="133"/>
      <c r="E1114" s="134"/>
      <c r="F1114" s="134"/>
      <c r="G1114" s="134"/>
      <c r="H1114" s="134"/>
      <c r="I1114" s="134"/>
      <c r="J1114" s="134"/>
      <c r="K1114" s="134"/>
    </row>
    <row r="1115" spans="2:11">
      <c r="B1115" s="133"/>
      <c r="C1115" s="133"/>
      <c r="D1115" s="133"/>
      <c r="E1115" s="134"/>
      <c r="F1115" s="134"/>
      <c r="G1115" s="134"/>
      <c r="H1115" s="134"/>
      <c r="I1115" s="134"/>
      <c r="J1115" s="134"/>
      <c r="K1115" s="134"/>
    </row>
    <row r="1116" spans="2:11">
      <c r="B1116" s="133"/>
      <c r="C1116" s="133"/>
      <c r="D1116" s="133"/>
      <c r="E1116" s="134"/>
      <c r="F1116" s="134"/>
      <c r="G1116" s="134"/>
      <c r="H1116" s="134"/>
      <c r="I1116" s="134"/>
      <c r="J1116" s="134"/>
      <c r="K1116" s="134"/>
    </row>
    <row r="1117" spans="2:11">
      <c r="B1117" s="133"/>
      <c r="C1117" s="133"/>
      <c r="D1117" s="133"/>
      <c r="E1117" s="134"/>
      <c r="F1117" s="134"/>
      <c r="G1117" s="134"/>
      <c r="H1117" s="134"/>
      <c r="I1117" s="134"/>
      <c r="J1117" s="134"/>
      <c r="K1117" s="134"/>
    </row>
    <row r="1118" spans="2:11">
      <c r="B1118" s="133"/>
      <c r="C1118" s="133"/>
      <c r="D1118" s="133"/>
      <c r="E1118" s="134"/>
      <c r="F1118" s="134"/>
      <c r="G1118" s="134"/>
      <c r="H1118" s="134"/>
      <c r="I1118" s="134"/>
      <c r="J1118" s="134"/>
      <c r="K1118" s="134"/>
    </row>
    <row r="1119" spans="2:11">
      <c r="B1119" s="133"/>
      <c r="C1119" s="133"/>
      <c r="D1119" s="133"/>
      <c r="E1119" s="134"/>
      <c r="F1119" s="134"/>
      <c r="G1119" s="134"/>
      <c r="H1119" s="134"/>
      <c r="I1119" s="134"/>
      <c r="J1119" s="134"/>
      <c r="K1119" s="134"/>
    </row>
    <row r="1120" spans="2:11">
      <c r="B1120" s="133"/>
      <c r="C1120" s="133"/>
      <c r="D1120" s="133"/>
      <c r="E1120" s="134"/>
      <c r="F1120" s="134"/>
      <c r="G1120" s="134"/>
      <c r="H1120" s="134"/>
      <c r="I1120" s="134"/>
      <c r="J1120" s="134"/>
      <c r="K1120" s="134"/>
    </row>
    <row r="1121" spans="2:11">
      <c r="B1121" s="133"/>
      <c r="C1121" s="133"/>
      <c r="D1121" s="133"/>
      <c r="E1121" s="134"/>
      <c r="F1121" s="134"/>
      <c r="G1121" s="134"/>
      <c r="H1121" s="134"/>
      <c r="I1121" s="134"/>
      <c r="J1121" s="134"/>
      <c r="K1121" s="134"/>
    </row>
    <row r="1122" spans="2:11">
      <c r="B1122" s="133"/>
      <c r="C1122" s="133"/>
      <c r="D1122" s="133"/>
      <c r="E1122" s="134"/>
      <c r="F1122" s="134"/>
      <c r="G1122" s="134"/>
      <c r="H1122" s="134"/>
      <c r="I1122" s="134"/>
      <c r="J1122" s="134"/>
      <c r="K1122" s="134"/>
    </row>
    <row r="1123" spans="2:11">
      <c r="B1123" s="133"/>
      <c r="C1123" s="133"/>
      <c r="D1123" s="133"/>
      <c r="E1123" s="134"/>
      <c r="F1123" s="134"/>
      <c r="G1123" s="134"/>
      <c r="H1123" s="134"/>
      <c r="I1123" s="134"/>
      <c r="J1123" s="134"/>
      <c r="K1123" s="134"/>
    </row>
    <row r="1124" spans="2:11">
      <c r="B1124" s="133"/>
      <c r="C1124" s="133"/>
      <c r="D1124" s="133"/>
      <c r="E1124" s="134"/>
      <c r="F1124" s="134"/>
      <c r="G1124" s="134"/>
      <c r="H1124" s="134"/>
      <c r="I1124" s="134"/>
      <c r="J1124" s="134"/>
      <c r="K1124" s="134"/>
    </row>
    <row r="1125" spans="2:11">
      <c r="B1125" s="133"/>
      <c r="C1125" s="133"/>
      <c r="D1125" s="133"/>
      <c r="E1125" s="134"/>
      <c r="F1125" s="134"/>
      <c r="G1125" s="134"/>
      <c r="H1125" s="134"/>
      <c r="I1125" s="134"/>
      <c r="J1125" s="134"/>
      <c r="K1125" s="134"/>
    </row>
    <row r="1126" spans="2:11">
      <c r="B1126" s="133"/>
      <c r="C1126" s="133"/>
      <c r="D1126" s="133"/>
      <c r="E1126" s="134"/>
      <c r="F1126" s="134"/>
      <c r="G1126" s="134"/>
      <c r="H1126" s="134"/>
      <c r="I1126" s="134"/>
      <c r="J1126" s="134"/>
      <c r="K1126" s="134"/>
    </row>
    <row r="1127" spans="2:11">
      <c r="B1127" s="133"/>
      <c r="C1127" s="133"/>
      <c r="D1127" s="133"/>
      <c r="E1127" s="134"/>
      <c r="F1127" s="134"/>
      <c r="G1127" s="134"/>
      <c r="H1127" s="134"/>
      <c r="I1127" s="134"/>
      <c r="J1127" s="134"/>
      <c r="K1127" s="134"/>
    </row>
    <row r="1128" spans="2:11">
      <c r="B1128" s="133"/>
      <c r="C1128" s="133"/>
      <c r="D1128" s="133"/>
      <c r="E1128" s="134"/>
      <c r="F1128" s="134"/>
      <c r="G1128" s="134"/>
      <c r="H1128" s="134"/>
      <c r="I1128" s="134"/>
      <c r="J1128" s="134"/>
      <c r="K1128" s="134"/>
    </row>
    <row r="1129" spans="2:11">
      <c r="B1129" s="133"/>
      <c r="C1129" s="133"/>
      <c r="D1129" s="133"/>
      <c r="E1129" s="134"/>
      <c r="F1129" s="134"/>
      <c r="G1129" s="134"/>
      <c r="H1129" s="134"/>
      <c r="I1129" s="134"/>
      <c r="J1129" s="134"/>
      <c r="K1129" s="134"/>
    </row>
    <row r="1130" spans="2:11">
      <c r="B1130" s="133"/>
      <c r="C1130" s="133"/>
      <c r="D1130" s="133"/>
      <c r="E1130" s="134"/>
      <c r="F1130" s="134"/>
      <c r="G1130" s="134"/>
      <c r="H1130" s="134"/>
      <c r="I1130" s="134"/>
      <c r="J1130" s="134"/>
      <c r="K1130" s="134"/>
    </row>
    <row r="1131" spans="2:11">
      <c r="B1131" s="133"/>
      <c r="C1131" s="133"/>
      <c r="D1131" s="133"/>
      <c r="E1131" s="134"/>
      <c r="F1131" s="134"/>
      <c r="G1131" s="134"/>
      <c r="H1131" s="134"/>
      <c r="I1131" s="134"/>
      <c r="J1131" s="134"/>
      <c r="K1131" s="134"/>
    </row>
    <row r="1132" spans="2:11">
      <c r="B1132" s="133"/>
      <c r="C1132" s="133"/>
      <c r="D1132" s="133"/>
      <c r="E1132" s="134"/>
      <c r="F1132" s="134"/>
      <c r="G1132" s="134"/>
      <c r="H1132" s="134"/>
      <c r="I1132" s="134"/>
      <c r="J1132" s="134"/>
      <c r="K1132" s="134"/>
    </row>
    <row r="1133" spans="2:11">
      <c r="B1133" s="133"/>
      <c r="C1133" s="133"/>
      <c r="D1133" s="133"/>
      <c r="E1133" s="134"/>
      <c r="F1133" s="134"/>
      <c r="G1133" s="134"/>
      <c r="H1133" s="134"/>
      <c r="I1133" s="134"/>
      <c r="J1133" s="134"/>
      <c r="K1133" s="134"/>
    </row>
    <row r="1134" spans="2:11">
      <c r="B1134" s="133"/>
      <c r="C1134" s="133"/>
      <c r="D1134" s="133"/>
      <c r="E1134" s="134"/>
      <c r="F1134" s="134"/>
      <c r="G1134" s="134"/>
      <c r="H1134" s="134"/>
      <c r="I1134" s="134"/>
      <c r="J1134" s="134"/>
      <c r="K1134" s="134"/>
    </row>
    <row r="1135" spans="2:11">
      <c r="B1135" s="133"/>
      <c r="C1135" s="133"/>
      <c r="D1135" s="133"/>
      <c r="E1135" s="134"/>
      <c r="F1135" s="134"/>
      <c r="G1135" s="134"/>
      <c r="H1135" s="134"/>
      <c r="I1135" s="134"/>
      <c r="J1135" s="134"/>
      <c r="K1135" s="134"/>
    </row>
    <row r="1136" spans="2:11">
      <c r="B1136" s="133"/>
      <c r="C1136" s="133"/>
      <c r="D1136" s="133"/>
      <c r="E1136" s="134"/>
      <c r="F1136" s="134"/>
      <c r="G1136" s="134"/>
      <c r="H1136" s="134"/>
      <c r="I1136" s="134"/>
      <c r="J1136" s="134"/>
      <c r="K1136" s="134"/>
    </row>
    <row r="1137" spans="2:11">
      <c r="B1137" s="133"/>
      <c r="C1137" s="133"/>
      <c r="D1137" s="133"/>
      <c r="E1137" s="134"/>
      <c r="F1137" s="134"/>
      <c r="G1137" s="134"/>
      <c r="H1137" s="134"/>
      <c r="I1137" s="134"/>
      <c r="J1137" s="134"/>
      <c r="K1137" s="134"/>
    </row>
    <row r="1138" spans="2:11">
      <c r="B1138" s="133"/>
      <c r="C1138" s="133"/>
      <c r="D1138" s="133"/>
      <c r="E1138" s="134"/>
      <c r="F1138" s="134"/>
      <c r="G1138" s="134"/>
      <c r="H1138" s="134"/>
      <c r="I1138" s="134"/>
      <c r="J1138" s="134"/>
      <c r="K1138" s="134"/>
    </row>
    <row r="1139" spans="2:11">
      <c r="B1139" s="133"/>
      <c r="C1139" s="133"/>
      <c r="D1139" s="133"/>
      <c r="E1139" s="134"/>
      <c r="F1139" s="134"/>
      <c r="G1139" s="134"/>
      <c r="H1139" s="134"/>
      <c r="I1139" s="134"/>
      <c r="J1139" s="134"/>
      <c r="K1139" s="134"/>
    </row>
    <row r="1140" spans="2:11">
      <c r="B1140" s="133"/>
      <c r="C1140" s="133"/>
      <c r="D1140" s="133"/>
      <c r="E1140" s="134"/>
      <c r="F1140" s="134"/>
      <c r="G1140" s="134"/>
      <c r="H1140" s="134"/>
      <c r="I1140" s="134"/>
      <c r="J1140" s="134"/>
      <c r="K1140" s="134"/>
    </row>
    <row r="1141" spans="2:11">
      <c r="B1141" s="133"/>
      <c r="C1141" s="133"/>
      <c r="D1141" s="133"/>
      <c r="E1141" s="134"/>
      <c r="F1141" s="134"/>
      <c r="G1141" s="134"/>
      <c r="H1141" s="134"/>
      <c r="I1141" s="134"/>
      <c r="J1141" s="134"/>
      <c r="K1141" s="134"/>
    </row>
    <row r="1142" spans="2:11">
      <c r="B1142" s="133"/>
      <c r="C1142" s="133"/>
      <c r="D1142" s="133"/>
      <c r="E1142" s="134"/>
      <c r="F1142" s="134"/>
      <c r="G1142" s="134"/>
      <c r="H1142" s="134"/>
      <c r="I1142" s="134"/>
      <c r="J1142" s="134"/>
      <c r="K1142" s="134"/>
    </row>
    <row r="1143" spans="2:11">
      <c r="B1143" s="133"/>
      <c r="C1143" s="133"/>
      <c r="D1143" s="133"/>
      <c r="E1143" s="134"/>
      <c r="F1143" s="134"/>
      <c r="G1143" s="134"/>
      <c r="H1143" s="134"/>
      <c r="I1143" s="134"/>
      <c r="J1143" s="134"/>
      <c r="K1143" s="134"/>
    </row>
    <row r="1144" spans="2:11">
      <c r="B1144" s="133"/>
      <c r="C1144" s="133"/>
      <c r="D1144" s="133"/>
      <c r="E1144" s="134"/>
      <c r="F1144" s="134"/>
      <c r="G1144" s="134"/>
      <c r="H1144" s="134"/>
      <c r="I1144" s="134"/>
      <c r="J1144" s="134"/>
      <c r="K1144" s="134"/>
    </row>
    <row r="1145" spans="2:11">
      <c r="B1145" s="133"/>
      <c r="C1145" s="133"/>
      <c r="D1145" s="133"/>
      <c r="E1145" s="134"/>
      <c r="F1145" s="134"/>
      <c r="G1145" s="134"/>
      <c r="H1145" s="134"/>
      <c r="I1145" s="134"/>
      <c r="J1145" s="134"/>
      <c r="K1145" s="134"/>
    </row>
    <row r="1146" spans="2:11">
      <c r="B1146" s="133"/>
      <c r="C1146" s="133"/>
      <c r="D1146" s="133"/>
      <c r="E1146" s="134"/>
      <c r="F1146" s="134"/>
      <c r="G1146" s="134"/>
      <c r="H1146" s="134"/>
      <c r="I1146" s="134"/>
      <c r="J1146" s="134"/>
      <c r="K1146" s="134"/>
    </row>
    <row r="1147" spans="2:11">
      <c r="B1147" s="133"/>
      <c r="C1147" s="133"/>
      <c r="D1147" s="133"/>
      <c r="E1147" s="134"/>
      <c r="F1147" s="134"/>
      <c r="G1147" s="134"/>
      <c r="H1147" s="134"/>
      <c r="I1147" s="134"/>
      <c r="J1147" s="134"/>
      <c r="K1147" s="134"/>
    </row>
    <row r="1148" spans="2:11">
      <c r="B1148" s="133"/>
      <c r="C1148" s="133"/>
      <c r="D1148" s="133"/>
      <c r="E1148" s="134"/>
      <c r="F1148" s="134"/>
      <c r="G1148" s="134"/>
      <c r="H1148" s="134"/>
      <c r="I1148" s="134"/>
      <c r="J1148" s="134"/>
      <c r="K1148" s="134"/>
    </row>
    <row r="1149" spans="2:11">
      <c r="B1149" s="133"/>
      <c r="C1149" s="133"/>
      <c r="D1149" s="133"/>
      <c r="E1149" s="134"/>
      <c r="F1149" s="134"/>
      <c r="G1149" s="134"/>
      <c r="H1149" s="134"/>
      <c r="I1149" s="134"/>
      <c r="J1149" s="134"/>
      <c r="K1149" s="134"/>
    </row>
    <row r="1150" spans="2:11">
      <c r="B1150" s="133"/>
      <c r="C1150" s="133"/>
      <c r="D1150" s="133"/>
      <c r="E1150" s="134"/>
      <c r="F1150" s="134"/>
      <c r="G1150" s="134"/>
      <c r="H1150" s="134"/>
      <c r="I1150" s="134"/>
      <c r="J1150" s="134"/>
      <c r="K1150" s="134"/>
    </row>
    <row r="1151" spans="2:11">
      <c r="B1151" s="133"/>
      <c r="C1151" s="133"/>
      <c r="D1151" s="133"/>
      <c r="E1151" s="134"/>
      <c r="F1151" s="134"/>
      <c r="G1151" s="134"/>
      <c r="H1151" s="134"/>
      <c r="I1151" s="134"/>
      <c r="J1151" s="134"/>
      <c r="K1151" s="134"/>
    </row>
    <row r="1152" spans="2:11">
      <c r="B1152" s="133"/>
      <c r="C1152" s="133"/>
      <c r="D1152" s="133"/>
      <c r="E1152" s="134"/>
      <c r="F1152" s="134"/>
      <c r="G1152" s="134"/>
      <c r="H1152" s="134"/>
      <c r="I1152" s="134"/>
      <c r="J1152" s="134"/>
      <c r="K1152" s="134"/>
    </row>
    <row r="1153" spans="2:11">
      <c r="B1153" s="133"/>
      <c r="C1153" s="133"/>
      <c r="D1153" s="133"/>
      <c r="E1153" s="134"/>
      <c r="F1153" s="134"/>
      <c r="G1153" s="134"/>
      <c r="H1153" s="134"/>
      <c r="I1153" s="134"/>
      <c r="J1153" s="134"/>
      <c r="K1153" s="134"/>
    </row>
    <row r="1154" spans="2:11">
      <c r="B1154" s="133"/>
      <c r="C1154" s="133"/>
      <c r="D1154" s="133"/>
      <c r="E1154" s="134"/>
      <c r="F1154" s="134"/>
      <c r="G1154" s="134"/>
      <c r="H1154" s="134"/>
      <c r="I1154" s="134"/>
      <c r="J1154" s="134"/>
      <c r="K1154" s="134"/>
    </row>
    <row r="1155" spans="2:11">
      <c r="B1155" s="133"/>
      <c r="C1155" s="133"/>
      <c r="D1155" s="133"/>
      <c r="E1155" s="134"/>
      <c r="F1155" s="134"/>
      <c r="G1155" s="134"/>
      <c r="H1155" s="134"/>
      <c r="I1155" s="134"/>
      <c r="J1155" s="134"/>
      <c r="K1155" s="134"/>
    </row>
    <row r="1156" spans="2:11">
      <c r="B1156" s="133"/>
      <c r="C1156" s="133"/>
      <c r="D1156" s="133"/>
      <c r="E1156" s="134"/>
      <c r="F1156" s="134"/>
      <c r="G1156" s="134"/>
      <c r="H1156" s="134"/>
      <c r="I1156" s="134"/>
      <c r="J1156" s="134"/>
      <c r="K1156" s="134"/>
    </row>
    <row r="1157" spans="2:11">
      <c r="B1157" s="133"/>
      <c r="C1157" s="133"/>
      <c r="D1157" s="133"/>
      <c r="E1157" s="134"/>
      <c r="F1157" s="134"/>
      <c r="G1157" s="134"/>
      <c r="H1157" s="134"/>
      <c r="I1157" s="134"/>
      <c r="J1157" s="134"/>
      <c r="K1157" s="134"/>
    </row>
    <row r="1158" spans="2:11">
      <c r="B1158" s="133"/>
      <c r="C1158" s="133"/>
      <c r="D1158" s="133"/>
      <c r="E1158" s="134"/>
      <c r="F1158" s="134"/>
      <c r="G1158" s="134"/>
      <c r="H1158" s="134"/>
      <c r="I1158" s="134"/>
      <c r="J1158" s="134"/>
      <c r="K1158" s="134"/>
    </row>
    <row r="1159" spans="2:11">
      <c r="B1159" s="133"/>
      <c r="C1159" s="133"/>
      <c r="D1159" s="133"/>
      <c r="E1159" s="134"/>
      <c r="F1159" s="134"/>
      <c r="G1159" s="134"/>
      <c r="H1159" s="134"/>
      <c r="I1159" s="134"/>
      <c r="J1159" s="134"/>
      <c r="K1159" s="134"/>
    </row>
    <row r="1160" spans="2:11">
      <c r="B1160" s="133"/>
      <c r="C1160" s="133"/>
      <c r="D1160" s="133"/>
      <c r="E1160" s="134"/>
      <c r="F1160" s="134"/>
      <c r="G1160" s="134"/>
      <c r="H1160" s="134"/>
      <c r="I1160" s="134"/>
      <c r="J1160" s="134"/>
      <c r="K1160" s="134"/>
    </row>
    <row r="1161" spans="2:11">
      <c r="B1161" s="133"/>
      <c r="C1161" s="133"/>
      <c r="D1161" s="133"/>
      <c r="E1161" s="134"/>
      <c r="F1161" s="134"/>
      <c r="G1161" s="134"/>
      <c r="H1161" s="134"/>
      <c r="I1161" s="134"/>
      <c r="J1161" s="134"/>
      <c r="K1161" s="134"/>
    </row>
    <row r="1162" spans="2:11">
      <c r="B1162" s="133"/>
      <c r="C1162" s="133"/>
      <c r="D1162" s="133"/>
      <c r="E1162" s="134"/>
      <c r="F1162" s="134"/>
      <c r="G1162" s="134"/>
      <c r="H1162" s="134"/>
      <c r="I1162" s="134"/>
      <c r="J1162" s="134"/>
      <c r="K1162" s="134"/>
    </row>
    <row r="1163" spans="2:11">
      <c r="B1163" s="133"/>
      <c r="C1163" s="133"/>
      <c r="D1163" s="133"/>
      <c r="E1163" s="134"/>
      <c r="F1163" s="134"/>
      <c r="G1163" s="134"/>
      <c r="H1163" s="134"/>
      <c r="I1163" s="134"/>
      <c r="J1163" s="134"/>
      <c r="K1163" s="134"/>
    </row>
    <row r="1164" spans="2:11">
      <c r="B1164" s="133"/>
      <c r="C1164" s="133"/>
      <c r="D1164" s="133"/>
      <c r="E1164" s="134"/>
      <c r="F1164" s="134"/>
      <c r="G1164" s="134"/>
      <c r="H1164" s="134"/>
      <c r="I1164" s="134"/>
      <c r="J1164" s="134"/>
      <c r="K1164" s="134"/>
    </row>
    <row r="1165" spans="2:11">
      <c r="B1165" s="133"/>
      <c r="C1165" s="133"/>
      <c r="D1165" s="133"/>
      <c r="E1165" s="134"/>
      <c r="F1165" s="134"/>
      <c r="G1165" s="134"/>
      <c r="H1165" s="134"/>
      <c r="I1165" s="134"/>
      <c r="J1165" s="134"/>
      <c r="K1165" s="134"/>
    </row>
    <row r="1166" spans="2:11">
      <c r="B1166" s="133"/>
      <c r="C1166" s="133"/>
      <c r="D1166" s="133"/>
      <c r="E1166" s="134"/>
      <c r="F1166" s="134"/>
      <c r="G1166" s="134"/>
      <c r="H1166" s="134"/>
      <c r="I1166" s="134"/>
      <c r="J1166" s="134"/>
      <c r="K1166" s="134"/>
    </row>
    <row r="1167" spans="2:11">
      <c r="B1167" s="133"/>
      <c r="C1167" s="133"/>
      <c r="D1167" s="133"/>
      <c r="E1167" s="134"/>
      <c r="F1167" s="134"/>
      <c r="G1167" s="134"/>
      <c r="H1167" s="134"/>
      <c r="I1167" s="134"/>
      <c r="J1167" s="134"/>
      <c r="K1167" s="134"/>
    </row>
    <row r="1168" spans="2:11">
      <c r="B1168" s="133"/>
      <c r="C1168" s="133"/>
      <c r="D1168" s="133"/>
      <c r="E1168" s="134"/>
      <c r="F1168" s="134"/>
      <c r="G1168" s="134"/>
      <c r="H1168" s="134"/>
      <c r="I1168" s="134"/>
      <c r="J1168" s="134"/>
      <c r="K1168" s="134"/>
    </row>
    <row r="1169" spans="2:11">
      <c r="B1169" s="133"/>
      <c r="C1169" s="133"/>
      <c r="D1169" s="133"/>
      <c r="E1169" s="134"/>
      <c r="F1169" s="134"/>
      <c r="G1169" s="134"/>
      <c r="H1169" s="134"/>
      <c r="I1169" s="134"/>
      <c r="J1169" s="134"/>
      <c r="K1169" s="134"/>
    </row>
    <row r="1170" spans="2:11">
      <c r="B1170" s="133"/>
      <c r="C1170" s="133"/>
      <c r="D1170" s="133"/>
      <c r="E1170" s="134"/>
      <c r="F1170" s="134"/>
      <c r="G1170" s="134"/>
      <c r="H1170" s="134"/>
      <c r="I1170" s="134"/>
      <c r="J1170" s="134"/>
      <c r="K1170" s="134"/>
    </row>
    <row r="1171" spans="2:11">
      <c r="B1171" s="133"/>
      <c r="C1171" s="133"/>
      <c r="D1171" s="133"/>
      <c r="E1171" s="134"/>
      <c r="F1171" s="134"/>
      <c r="G1171" s="134"/>
      <c r="H1171" s="134"/>
      <c r="I1171" s="134"/>
      <c r="J1171" s="134"/>
      <c r="K1171" s="134"/>
    </row>
    <row r="1172" spans="2:11">
      <c r="B1172" s="133"/>
      <c r="C1172" s="133"/>
      <c r="D1172" s="133"/>
      <c r="E1172" s="134"/>
      <c r="F1172" s="134"/>
      <c r="G1172" s="134"/>
      <c r="H1172" s="134"/>
      <c r="I1172" s="134"/>
      <c r="J1172" s="134"/>
      <c r="K1172" s="134"/>
    </row>
    <row r="1173" spans="2:11">
      <c r="B1173" s="133"/>
      <c r="C1173" s="133"/>
      <c r="D1173" s="133"/>
      <c r="E1173" s="134"/>
      <c r="F1173" s="134"/>
      <c r="G1173" s="134"/>
      <c r="H1173" s="134"/>
      <c r="I1173" s="134"/>
      <c r="J1173" s="134"/>
      <c r="K1173" s="134"/>
    </row>
    <row r="1174" spans="2:11">
      <c r="B1174" s="133"/>
      <c r="C1174" s="133"/>
      <c r="D1174" s="133"/>
      <c r="E1174" s="134"/>
      <c r="F1174" s="134"/>
      <c r="G1174" s="134"/>
      <c r="H1174" s="134"/>
      <c r="I1174" s="134"/>
      <c r="J1174" s="134"/>
      <c r="K1174" s="134"/>
    </row>
    <row r="1175" spans="2:11">
      <c r="B1175" s="133"/>
      <c r="C1175" s="133"/>
      <c r="D1175" s="133"/>
      <c r="E1175" s="134"/>
      <c r="F1175" s="134"/>
      <c r="G1175" s="134"/>
      <c r="H1175" s="134"/>
      <c r="I1175" s="134"/>
      <c r="J1175" s="134"/>
      <c r="K1175" s="134"/>
    </row>
    <row r="1176" spans="2:11">
      <c r="B1176" s="133"/>
      <c r="C1176" s="133"/>
      <c r="D1176" s="133"/>
      <c r="E1176" s="134"/>
      <c r="F1176" s="134"/>
      <c r="G1176" s="134"/>
      <c r="H1176" s="134"/>
      <c r="I1176" s="134"/>
      <c r="J1176" s="134"/>
      <c r="K1176" s="134"/>
    </row>
    <row r="1177" spans="2:11">
      <c r="B1177" s="133"/>
      <c r="C1177" s="133"/>
      <c r="D1177" s="133"/>
      <c r="E1177" s="134"/>
      <c r="F1177" s="134"/>
      <c r="G1177" s="134"/>
      <c r="H1177" s="134"/>
      <c r="I1177" s="134"/>
      <c r="J1177" s="134"/>
      <c r="K1177" s="134"/>
    </row>
    <row r="1178" spans="2:11">
      <c r="B1178" s="133"/>
      <c r="C1178" s="133"/>
      <c r="D1178" s="133"/>
      <c r="E1178" s="134"/>
      <c r="F1178" s="134"/>
      <c r="G1178" s="134"/>
      <c r="H1178" s="134"/>
      <c r="I1178" s="134"/>
      <c r="J1178" s="134"/>
      <c r="K1178" s="134"/>
    </row>
    <row r="1179" spans="2:11">
      <c r="B1179" s="133"/>
      <c r="C1179" s="133"/>
      <c r="D1179" s="133"/>
      <c r="E1179" s="134"/>
      <c r="F1179" s="134"/>
      <c r="G1179" s="134"/>
      <c r="H1179" s="134"/>
      <c r="I1179" s="134"/>
      <c r="J1179" s="134"/>
      <c r="K1179" s="134"/>
    </row>
    <row r="1180" spans="2:11">
      <c r="B1180" s="133"/>
      <c r="C1180" s="133"/>
      <c r="D1180" s="133"/>
      <c r="E1180" s="134"/>
      <c r="F1180" s="134"/>
      <c r="G1180" s="134"/>
      <c r="H1180" s="134"/>
      <c r="I1180" s="134"/>
      <c r="J1180" s="134"/>
      <c r="K1180" s="134"/>
    </row>
    <row r="1181" spans="2:11">
      <c r="B1181" s="133"/>
      <c r="C1181" s="133"/>
      <c r="D1181" s="133"/>
      <c r="E1181" s="134"/>
      <c r="F1181" s="134"/>
      <c r="G1181" s="134"/>
      <c r="H1181" s="134"/>
      <c r="I1181" s="134"/>
      <c r="J1181" s="134"/>
      <c r="K1181" s="134"/>
    </row>
    <row r="1182" spans="2:11">
      <c r="B1182" s="133"/>
      <c r="C1182" s="133"/>
      <c r="D1182" s="133"/>
      <c r="E1182" s="134"/>
      <c r="F1182" s="134"/>
      <c r="G1182" s="134"/>
      <c r="H1182" s="134"/>
      <c r="I1182" s="134"/>
      <c r="J1182" s="134"/>
      <c r="K1182" s="134"/>
    </row>
    <row r="1183" spans="2:11">
      <c r="B1183" s="133"/>
      <c r="C1183" s="133"/>
      <c r="D1183" s="133"/>
      <c r="E1183" s="134"/>
      <c r="F1183" s="134"/>
      <c r="G1183" s="134"/>
      <c r="H1183" s="134"/>
      <c r="I1183" s="134"/>
      <c r="J1183" s="134"/>
      <c r="K1183" s="134"/>
    </row>
    <row r="1184" spans="2:11">
      <c r="B1184" s="133"/>
      <c r="C1184" s="133"/>
      <c r="D1184" s="133"/>
      <c r="E1184" s="134"/>
      <c r="F1184" s="134"/>
      <c r="G1184" s="134"/>
      <c r="H1184" s="134"/>
      <c r="I1184" s="134"/>
      <c r="J1184" s="134"/>
      <c r="K1184" s="134"/>
    </row>
    <row r="1185" spans="2:11">
      <c r="B1185" s="133"/>
      <c r="C1185" s="133"/>
      <c r="D1185" s="133"/>
      <c r="E1185" s="134"/>
      <c r="F1185" s="134"/>
      <c r="G1185" s="134"/>
      <c r="H1185" s="134"/>
      <c r="I1185" s="134"/>
      <c r="J1185" s="134"/>
      <c r="K1185" s="134"/>
    </row>
    <row r="1186" spans="2:11">
      <c r="B1186" s="133"/>
      <c r="C1186" s="133"/>
      <c r="D1186" s="133"/>
      <c r="E1186" s="134"/>
      <c r="F1186" s="134"/>
      <c r="G1186" s="134"/>
      <c r="H1186" s="134"/>
      <c r="I1186" s="134"/>
      <c r="J1186" s="134"/>
      <c r="K1186" s="134"/>
    </row>
    <row r="1187" spans="2:11">
      <c r="B1187" s="133"/>
      <c r="C1187" s="133"/>
      <c r="D1187" s="133"/>
      <c r="E1187" s="134"/>
      <c r="F1187" s="134"/>
      <c r="G1187" s="134"/>
      <c r="H1187" s="134"/>
      <c r="I1187" s="134"/>
      <c r="J1187" s="134"/>
      <c r="K1187" s="134"/>
    </row>
    <row r="1188" spans="2:11">
      <c r="B1188" s="133"/>
      <c r="C1188" s="133"/>
      <c r="D1188" s="133"/>
      <c r="E1188" s="134"/>
      <c r="F1188" s="134"/>
      <c r="G1188" s="134"/>
      <c r="H1188" s="134"/>
      <c r="I1188" s="134"/>
      <c r="J1188" s="134"/>
      <c r="K1188" s="134"/>
    </row>
    <row r="1189" spans="2:11">
      <c r="B1189" s="133"/>
      <c r="C1189" s="133"/>
      <c r="D1189" s="133"/>
      <c r="E1189" s="134"/>
      <c r="F1189" s="134"/>
      <c r="G1189" s="134"/>
      <c r="H1189" s="134"/>
      <c r="I1189" s="134"/>
      <c r="J1189" s="134"/>
      <c r="K1189" s="134"/>
    </row>
    <row r="1190" spans="2:11">
      <c r="B1190" s="133"/>
      <c r="C1190" s="133"/>
      <c r="D1190" s="133"/>
      <c r="E1190" s="134"/>
      <c r="F1190" s="134"/>
      <c r="G1190" s="134"/>
      <c r="H1190" s="134"/>
      <c r="I1190" s="134"/>
      <c r="J1190" s="134"/>
      <c r="K1190" s="134"/>
    </row>
    <row r="1191" spans="2:11">
      <c r="B1191" s="133"/>
      <c r="C1191" s="133"/>
      <c r="D1191" s="133"/>
      <c r="E1191" s="134"/>
      <c r="F1191" s="134"/>
      <c r="G1191" s="134"/>
      <c r="H1191" s="134"/>
      <c r="I1191" s="134"/>
      <c r="J1191" s="134"/>
      <c r="K1191" s="134"/>
    </row>
    <row r="1192" spans="2:11">
      <c r="B1192" s="133"/>
      <c r="C1192" s="133"/>
      <c r="D1192" s="133"/>
      <c r="E1192" s="134"/>
      <c r="F1192" s="134"/>
      <c r="G1192" s="134"/>
      <c r="H1192" s="134"/>
      <c r="I1192" s="134"/>
      <c r="J1192" s="134"/>
      <c r="K1192" s="134"/>
    </row>
    <row r="1193" spans="2:11">
      <c r="B1193" s="133"/>
      <c r="C1193" s="133"/>
      <c r="D1193" s="133"/>
      <c r="E1193" s="134"/>
      <c r="F1193" s="134"/>
      <c r="G1193" s="134"/>
      <c r="H1193" s="134"/>
      <c r="I1193" s="134"/>
      <c r="J1193" s="134"/>
      <c r="K1193" s="134"/>
    </row>
    <row r="1194" spans="2:11">
      <c r="B1194" s="133"/>
      <c r="C1194" s="133"/>
      <c r="D1194" s="133"/>
      <c r="E1194" s="134"/>
      <c r="F1194" s="134"/>
      <c r="G1194" s="134"/>
      <c r="H1194" s="134"/>
      <c r="I1194" s="134"/>
      <c r="J1194" s="134"/>
      <c r="K1194" s="134"/>
    </row>
    <row r="1195" spans="2:11">
      <c r="B1195" s="133"/>
      <c r="C1195" s="133"/>
      <c r="D1195" s="133"/>
      <c r="E1195" s="134"/>
      <c r="F1195" s="134"/>
      <c r="G1195" s="134"/>
      <c r="H1195" s="134"/>
      <c r="I1195" s="134"/>
      <c r="J1195" s="134"/>
      <c r="K1195" s="134"/>
    </row>
    <row r="1196" spans="2:11">
      <c r="B1196" s="133"/>
      <c r="C1196" s="133"/>
      <c r="D1196" s="133"/>
      <c r="E1196" s="134"/>
      <c r="F1196" s="134"/>
      <c r="G1196" s="134"/>
      <c r="H1196" s="134"/>
      <c r="I1196" s="134"/>
      <c r="J1196" s="134"/>
      <c r="K1196" s="134"/>
    </row>
    <row r="1197" spans="2:11">
      <c r="B1197" s="133"/>
      <c r="C1197" s="133"/>
      <c r="D1197" s="133"/>
      <c r="E1197" s="134"/>
      <c r="F1197" s="134"/>
      <c r="G1197" s="134"/>
      <c r="H1197" s="134"/>
      <c r="I1197" s="134"/>
      <c r="J1197" s="134"/>
      <c r="K1197" s="134"/>
    </row>
    <row r="1198" spans="2:11">
      <c r="B1198" s="133"/>
      <c r="C1198" s="133"/>
      <c r="D1198" s="133"/>
      <c r="E1198" s="134"/>
      <c r="F1198" s="134"/>
      <c r="G1198" s="134"/>
      <c r="H1198" s="134"/>
      <c r="I1198" s="134"/>
      <c r="J1198" s="134"/>
      <c r="K1198" s="134"/>
    </row>
    <row r="1199" spans="2:11">
      <c r="B1199" s="133"/>
      <c r="C1199" s="133"/>
      <c r="D1199" s="133"/>
      <c r="E1199" s="134"/>
      <c r="F1199" s="134"/>
      <c r="G1199" s="134"/>
      <c r="H1199" s="134"/>
      <c r="I1199" s="134"/>
      <c r="J1199" s="134"/>
      <c r="K1199" s="134"/>
    </row>
    <row r="1200" spans="2:11">
      <c r="B1200" s="133"/>
      <c r="C1200" s="133"/>
      <c r="D1200" s="133"/>
      <c r="E1200" s="134"/>
      <c r="F1200" s="134"/>
      <c r="G1200" s="134"/>
      <c r="H1200" s="134"/>
      <c r="I1200" s="134"/>
      <c r="J1200" s="134"/>
      <c r="K1200" s="134"/>
    </row>
    <row r="1201" spans="2:11">
      <c r="B1201" s="133"/>
      <c r="C1201" s="133"/>
      <c r="D1201" s="133"/>
      <c r="E1201" s="134"/>
      <c r="F1201" s="134"/>
      <c r="G1201" s="134"/>
      <c r="H1201" s="134"/>
      <c r="I1201" s="134"/>
      <c r="J1201" s="134"/>
      <c r="K1201" s="134"/>
    </row>
    <row r="1202" spans="2:11">
      <c r="B1202" s="133"/>
      <c r="C1202" s="133"/>
      <c r="D1202" s="133"/>
      <c r="E1202" s="134"/>
      <c r="F1202" s="134"/>
      <c r="G1202" s="134"/>
      <c r="H1202" s="134"/>
      <c r="I1202" s="134"/>
      <c r="J1202" s="134"/>
      <c r="K1202" s="134"/>
    </row>
    <row r="1203" spans="2:11">
      <c r="B1203" s="133"/>
      <c r="C1203" s="133"/>
      <c r="D1203" s="133"/>
      <c r="E1203" s="134"/>
      <c r="F1203" s="134"/>
      <c r="G1203" s="134"/>
      <c r="H1203" s="134"/>
      <c r="I1203" s="134"/>
      <c r="J1203" s="134"/>
      <c r="K1203" s="134"/>
    </row>
    <row r="1204" spans="2:11">
      <c r="B1204" s="133"/>
      <c r="C1204" s="133"/>
      <c r="D1204" s="133"/>
      <c r="E1204" s="134"/>
      <c r="F1204" s="134"/>
      <c r="G1204" s="134"/>
      <c r="H1204" s="134"/>
      <c r="I1204" s="134"/>
      <c r="J1204" s="134"/>
      <c r="K1204" s="134"/>
    </row>
    <row r="1205" spans="2:11">
      <c r="B1205" s="133"/>
      <c r="C1205" s="133"/>
      <c r="D1205" s="133"/>
      <c r="E1205" s="134"/>
      <c r="F1205" s="134"/>
      <c r="G1205" s="134"/>
      <c r="H1205" s="134"/>
      <c r="I1205" s="134"/>
      <c r="J1205" s="134"/>
      <c r="K1205" s="134"/>
    </row>
    <row r="1206" spans="2:11">
      <c r="B1206" s="133"/>
      <c r="C1206" s="133"/>
      <c r="D1206" s="133"/>
      <c r="E1206" s="134"/>
      <c r="F1206" s="134"/>
      <c r="G1206" s="134"/>
      <c r="H1206" s="134"/>
      <c r="I1206" s="134"/>
      <c r="J1206" s="134"/>
      <c r="K1206" s="134"/>
    </row>
    <row r="1207" spans="2:11">
      <c r="B1207" s="133"/>
      <c r="C1207" s="133"/>
      <c r="D1207" s="133"/>
      <c r="E1207" s="134"/>
      <c r="F1207" s="134"/>
      <c r="G1207" s="134"/>
      <c r="H1207" s="134"/>
      <c r="I1207" s="134"/>
      <c r="J1207" s="134"/>
      <c r="K1207" s="134"/>
    </row>
    <row r="1208" spans="2:11">
      <c r="B1208" s="133"/>
      <c r="C1208" s="133"/>
      <c r="D1208" s="133"/>
      <c r="E1208" s="134"/>
      <c r="F1208" s="134"/>
      <c r="G1208" s="134"/>
      <c r="H1208" s="134"/>
      <c r="I1208" s="134"/>
      <c r="J1208" s="134"/>
      <c r="K1208" s="134"/>
    </row>
    <row r="1209" spans="2:11">
      <c r="B1209" s="133"/>
      <c r="C1209" s="133"/>
      <c r="D1209" s="133"/>
      <c r="E1209" s="134"/>
      <c r="F1209" s="134"/>
      <c r="G1209" s="134"/>
      <c r="H1209" s="134"/>
      <c r="I1209" s="134"/>
      <c r="J1209" s="134"/>
      <c r="K1209" s="134"/>
    </row>
    <row r="1210" spans="2:11">
      <c r="B1210" s="133"/>
      <c r="C1210" s="133"/>
      <c r="D1210" s="133"/>
      <c r="E1210" s="134"/>
      <c r="F1210" s="134"/>
      <c r="G1210" s="134"/>
      <c r="H1210" s="134"/>
      <c r="I1210" s="134"/>
      <c r="J1210" s="134"/>
      <c r="K1210" s="134"/>
    </row>
    <row r="1211" spans="2:11">
      <c r="B1211" s="133"/>
      <c r="C1211" s="133"/>
      <c r="D1211" s="133"/>
      <c r="E1211" s="134"/>
      <c r="F1211" s="134"/>
      <c r="G1211" s="134"/>
      <c r="H1211" s="134"/>
      <c r="I1211" s="134"/>
      <c r="J1211" s="134"/>
      <c r="K1211" s="134"/>
    </row>
    <row r="1212" spans="2:11">
      <c r="B1212" s="133"/>
      <c r="C1212" s="133"/>
      <c r="D1212" s="133"/>
      <c r="E1212" s="134"/>
      <c r="F1212" s="134"/>
      <c r="G1212" s="134"/>
      <c r="H1212" s="134"/>
      <c r="I1212" s="134"/>
      <c r="J1212" s="134"/>
      <c r="K1212" s="134"/>
    </row>
    <row r="1213" spans="2:11">
      <c r="B1213" s="133"/>
      <c r="C1213" s="133"/>
      <c r="D1213" s="133"/>
      <c r="E1213" s="134"/>
      <c r="F1213" s="134"/>
      <c r="G1213" s="134"/>
      <c r="H1213" s="134"/>
      <c r="I1213" s="134"/>
      <c r="J1213" s="134"/>
      <c r="K1213" s="134"/>
    </row>
    <row r="1214" spans="2:11">
      <c r="B1214" s="133"/>
      <c r="C1214" s="133"/>
      <c r="D1214" s="133"/>
      <c r="E1214" s="134"/>
      <c r="F1214" s="134"/>
      <c r="G1214" s="134"/>
      <c r="H1214" s="134"/>
      <c r="I1214" s="134"/>
      <c r="J1214" s="134"/>
      <c r="K1214" s="134"/>
    </row>
    <row r="1215" spans="2:11">
      <c r="B1215" s="133"/>
      <c r="C1215" s="133"/>
      <c r="D1215" s="133"/>
      <c r="E1215" s="134"/>
      <c r="F1215" s="134"/>
      <c r="G1215" s="134"/>
      <c r="H1215" s="134"/>
      <c r="I1215" s="134"/>
      <c r="J1215" s="134"/>
      <c r="K1215" s="134"/>
    </row>
    <row r="1216" spans="2:11">
      <c r="B1216" s="133"/>
      <c r="C1216" s="133"/>
      <c r="D1216" s="133"/>
      <c r="E1216" s="134"/>
      <c r="F1216" s="134"/>
      <c r="G1216" s="134"/>
      <c r="H1216" s="134"/>
      <c r="I1216" s="134"/>
      <c r="J1216" s="134"/>
      <c r="K1216" s="134"/>
    </row>
    <row r="1217" spans="2:11">
      <c r="B1217" s="133"/>
      <c r="C1217" s="133"/>
      <c r="D1217" s="133"/>
      <c r="E1217" s="134"/>
      <c r="F1217" s="134"/>
      <c r="G1217" s="134"/>
      <c r="H1217" s="134"/>
      <c r="I1217" s="134"/>
      <c r="J1217" s="134"/>
      <c r="K1217" s="134"/>
    </row>
    <row r="1218" spans="2:11">
      <c r="B1218" s="133"/>
      <c r="C1218" s="133"/>
      <c r="D1218" s="133"/>
      <c r="E1218" s="134"/>
      <c r="F1218" s="134"/>
      <c r="G1218" s="134"/>
      <c r="H1218" s="134"/>
      <c r="I1218" s="134"/>
      <c r="J1218" s="134"/>
      <c r="K1218" s="134"/>
    </row>
    <row r="1219" spans="2:11">
      <c r="B1219" s="133"/>
      <c r="C1219" s="133"/>
      <c r="D1219" s="133"/>
      <c r="E1219" s="134"/>
      <c r="F1219" s="134"/>
      <c r="G1219" s="134"/>
      <c r="H1219" s="134"/>
      <c r="I1219" s="134"/>
      <c r="J1219" s="134"/>
      <c r="K1219" s="134"/>
    </row>
    <row r="1220" spans="2:11">
      <c r="B1220" s="133"/>
      <c r="C1220" s="133"/>
      <c r="D1220" s="133"/>
      <c r="E1220" s="134"/>
      <c r="F1220" s="134"/>
      <c r="G1220" s="134"/>
      <c r="H1220" s="134"/>
      <c r="I1220" s="134"/>
      <c r="J1220" s="134"/>
      <c r="K1220" s="134"/>
    </row>
    <row r="1221" spans="2:11">
      <c r="B1221" s="133"/>
      <c r="C1221" s="133"/>
      <c r="D1221" s="133"/>
      <c r="E1221" s="134"/>
      <c r="F1221" s="134"/>
      <c r="G1221" s="134"/>
      <c r="H1221" s="134"/>
      <c r="I1221" s="134"/>
      <c r="J1221" s="134"/>
      <c r="K1221" s="134"/>
    </row>
    <row r="1222" spans="2:11">
      <c r="B1222" s="133"/>
      <c r="C1222" s="133"/>
      <c r="D1222" s="133"/>
      <c r="E1222" s="134"/>
      <c r="F1222" s="134"/>
      <c r="G1222" s="134"/>
      <c r="H1222" s="134"/>
      <c r="I1222" s="134"/>
      <c r="J1222" s="134"/>
      <c r="K1222" s="134"/>
    </row>
    <row r="1223" spans="2:11">
      <c r="B1223" s="133"/>
      <c r="C1223" s="133"/>
      <c r="D1223" s="133"/>
      <c r="E1223" s="134"/>
      <c r="F1223" s="134"/>
      <c r="G1223" s="134"/>
      <c r="H1223" s="134"/>
      <c r="I1223" s="134"/>
      <c r="J1223" s="134"/>
      <c r="K1223" s="134"/>
    </row>
    <row r="1224" spans="2:11">
      <c r="B1224" s="133"/>
      <c r="C1224" s="133"/>
      <c r="D1224" s="133"/>
      <c r="E1224" s="134"/>
      <c r="F1224" s="134"/>
      <c r="G1224" s="134"/>
      <c r="H1224" s="134"/>
      <c r="I1224" s="134"/>
      <c r="J1224" s="134"/>
      <c r="K1224" s="134"/>
    </row>
    <row r="1225" spans="2:11">
      <c r="B1225" s="133"/>
      <c r="C1225" s="133"/>
      <c r="D1225" s="133"/>
      <c r="E1225" s="134"/>
      <c r="F1225" s="134"/>
      <c r="G1225" s="134"/>
      <c r="H1225" s="134"/>
      <c r="I1225" s="134"/>
      <c r="J1225" s="134"/>
      <c r="K1225" s="134"/>
    </row>
    <row r="1226" spans="2:11">
      <c r="B1226" s="133"/>
      <c r="C1226" s="133"/>
      <c r="D1226" s="133"/>
      <c r="E1226" s="134"/>
      <c r="F1226" s="134"/>
      <c r="G1226" s="134"/>
      <c r="H1226" s="134"/>
      <c r="I1226" s="134"/>
      <c r="J1226" s="134"/>
      <c r="K1226" s="134"/>
    </row>
    <row r="1227" spans="2:11">
      <c r="B1227" s="133"/>
      <c r="C1227" s="133"/>
      <c r="D1227" s="133"/>
      <c r="E1227" s="134"/>
      <c r="F1227" s="134"/>
      <c r="G1227" s="134"/>
      <c r="H1227" s="134"/>
      <c r="I1227" s="134"/>
      <c r="J1227" s="134"/>
      <c r="K1227" s="134"/>
    </row>
    <row r="1228" spans="2:11">
      <c r="B1228" s="133"/>
      <c r="C1228" s="133"/>
      <c r="D1228" s="133"/>
      <c r="E1228" s="134"/>
      <c r="F1228" s="134"/>
      <c r="G1228" s="134"/>
      <c r="H1228" s="134"/>
      <c r="I1228" s="134"/>
      <c r="J1228" s="134"/>
      <c r="K1228" s="134"/>
    </row>
    <row r="1229" spans="2:11">
      <c r="B1229" s="133"/>
      <c r="C1229" s="133"/>
      <c r="D1229" s="133"/>
      <c r="E1229" s="134"/>
      <c r="F1229" s="134"/>
      <c r="G1229" s="134"/>
      <c r="H1229" s="134"/>
      <c r="I1229" s="134"/>
      <c r="J1229" s="134"/>
      <c r="K1229" s="134"/>
    </row>
    <row r="1230" spans="2:11">
      <c r="B1230" s="133"/>
      <c r="C1230" s="133"/>
      <c r="D1230" s="133"/>
      <c r="E1230" s="134"/>
      <c r="F1230" s="134"/>
      <c r="G1230" s="134"/>
      <c r="H1230" s="134"/>
      <c r="I1230" s="134"/>
      <c r="J1230" s="134"/>
      <c r="K1230" s="134"/>
    </row>
    <row r="1231" spans="2:11">
      <c r="B1231" s="133"/>
      <c r="C1231" s="133"/>
      <c r="D1231" s="133"/>
      <c r="E1231" s="134"/>
      <c r="F1231" s="134"/>
      <c r="G1231" s="134"/>
      <c r="H1231" s="134"/>
      <c r="I1231" s="134"/>
      <c r="J1231" s="134"/>
      <c r="K1231" s="134"/>
    </row>
    <row r="1232" spans="2:11">
      <c r="B1232" s="133"/>
      <c r="C1232" s="133"/>
      <c r="D1232" s="133"/>
      <c r="E1232" s="134"/>
      <c r="F1232" s="134"/>
      <c r="G1232" s="134"/>
      <c r="H1232" s="134"/>
      <c r="I1232" s="134"/>
      <c r="J1232" s="134"/>
      <c r="K1232" s="134"/>
    </row>
    <row r="1233" spans="2:11">
      <c r="B1233" s="133"/>
      <c r="C1233" s="133"/>
      <c r="D1233" s="133"/>
      <c r="E1233" s="134"/>
      <c r="F1233" s="134"/>
      <c r="G1233" s="134"/>
      <c r="H1233" s="134"/>
      <c r="I1233" s="134"/>
      <c r="J1233" s="134"/>
      <c r="K1233" s="134"/>
    </row>
    <row r="1234" spans="2:11">
      <c r="B1234" s="133"/>
      <c r="C1234" s="133"/>
      <c r="D1234" s="133"/>
      <c r="E1234" s="134"/>
      <c r="F1234" s="134"/>
      <c r="G1234" s="134"/>
      <c r="H1234" s="134"/>
      <c r="I1234" s="134"/>
      <c r="J1234" s="134"/>
      <c r="K1234" s="134"/>
    </row>
    <row r="1235" spans="2:11">
      <c r="B1235" s="133"/>
      <c r="C1235" s="133"/>
      <c r="D1235" s="133"/>
      <c r="E1235" s="134"/>
      <c r="F1235" s="134"/>
      <c r="G1235" s="134"/>
      <c r="H1235" s="134"/>
      <c r="I1235" s="134"/>
      <c r="J1235" s="134"/>
      <c r="K1235" s="134"/>
    </row>
    <row r="1236" spans="2:11">
      <c r="B1236" s="133"/>
      <c r="C1236" s="133"/>
      <c r="D1236" s="133"/>
      <c r="E1236" s="134"/>
      <c r="F1236" s="134"/>
      <c r="G1236" s="134"/>
      <c r="H1236" s="134"/>
      <c r="I1236" s="134"/>
      <c r="J1236" s="134"/>
      <c r="K1236" s="134"/>
    </row>
    <row r="1237" spans="2:11">
      <c r="B1237" s="133"/>
      <c r="C1237" s="133"/>
      <c r="D1237" s="133"/>
      <c r="E1237" s="134"/>
      <c r="F1237" s="134"/>
      <c r="G1237" s="134"/>
      <c r="H1237" s="134"/>
      <c r="I1237" s="134"/>
      <c r="J1237" s="134"/>
      <c r="K1237" s="134"/>
    </row>
    <row r="1238" spans="2:11">
      <c r="B1238" s="133"/>
      <c r="C1238" s="133"/>
      <c r="D1238" s="133"/>
      <c r="E1238" s="134"/>
      <c r="F1238" s="134"/>
      <c r="G1238" s="134"/>
      <c r="H1238" s="134"/>
      <c r="I1238" s="134"/>
      <c r="J1238" s="134"/>
      <c r="K1238" s="134"/>
    </row>
    <row r="1239" spans="2:11">
      <c r="B1239" s="133"/>
      <c r="C1239" s="133"/>
      <c r="D1239" s="133"/>
      <c r="E1239" s="134"/>
      <c r="F1239" s="134"/>
      <c r="G1239" s="134"/>
      <c r="H1239" s="134"/>
      <c r="I1239" s="134"/>
      <c r="J1239" s="134"/>
      <c r="K1239" s="134"/>
    </row>
    <row r="1240" spans="2:11">
      <c r="B1240" s="133"/>
      <c r="C1240" s="133"/>
      <c r="D1240" s="133"/>
      <c r="E1240" s="134"/>
      <c r="F1240" s="134"/>
      <c r="G1240" s="134"/>
      <c r="H1240" s="134"/>
      <c r="I1240" s="134"/>
      <c r="J1240" s="134"/>
      <c r="K1240" s="134"/>
    </row>
    <row r="1241" spans="2:11">
      <c r="B1241" s="133"/>
      <c r="C1241" s="133"/>
      <c r="D1241" s="133"/>
      <c r="E1241" s="134"/>
      <c r="F1241" s="134"/>
      <c r="G1241" s="134"/>
      <c r="H1241" s="134"/>
      <c r="I1241" s="134"/>
      <c r="J1241" s="134"/>
      <c r="K1241" s="134"/>
    </row>
    <row r="1242" spans="2:11">
      <c r="B1242" s="133"/>
      <c r="C1242" s="133"/>
      <c r="D1242" s="133"/>
      <c r="E1242" s="134"/>
      <c r="F1242" s="134"/>
      <c r="G1242" s="134"/>
      <c r="H1242" s="134"/>
      <c r="I1242" s="134"/>
      <c r="J1242" s="134"/>
      <c r="K1242" s="134"/>
    </row>
    <row r="1243" spans="2:11">
      <c r="B1243" s="133"/>
      <c r="C1243" s="133"/>
      <c r="D1243" s="133"/>
      <c r="E1243" s="134"/>
      <c r="F1243" s="134"/>
      <c r="G1243" s="134"/>
      <c r="H1243" s="134"/>
      <c r="I1243" s="134"/>
      <c r="J1243" s="134"/>
      <c r="K1243" s="134"/>
    </row>
    <row r="1244" spans="2:11">
      <c r="B1244" s="133"/>
      <c r="C1244" s="133"/>
      <c r="D1244" s="133"/>
      <c r="E1244" s="134"/>
      <c r="F1244" s="134"/>
      <c r="G1244" s="134"/>
      <c r="H1244" s="134"/>
      <c r="I1244" s="134"/>
      <c r="J1244" s="134"/>
      <c r="K1244" s="134"/>
    </row>
    <row r="1245" spans="2:11">
      <c r="B1245" s="133"/>
      <c r="C1245" s="133"/>
      <c r="D1245" s="133"/>
      <c r="E1245" s="134"/>
      <c r="F1245" s="134"/>
      <c r="G1245" s="134"/>
      <c r="H1245" s="134"/>
      <c r="I1245" s="134"/>
      <c r="J1245" s="134"/>
      <c r="K1245" s="134"/>
    </row>
    <row r="1246" spans="2:11">
      <c r="B1246" s="133"/>
      <c r="C1246" s="133"/>
      <c r="D1246" s="133"/>
      <c r="E1246" s="134"/>
      <c r="F1246" s="134"/>
      <c r="G1246" s="134"/>
      <c r="H1246" s="134"/>
      <c r="I1246" s="134"/>
      <c r="J1246" s="134"/>
      <c r="K1246" s="134"/>
    </row>
    <row r="1247" spans="2:11">
      <c r="B1247" s="133"/>
      <c r="C1247" s="133"/>
      <c r="D1247" s="133"/>
      <c r="E1247" s="134"/>
      <c r="F1247" s="134"/>
      <c r="G1247" s="134"/>
      <c r="H1247" s="134"/>
      <c r="I1247" s="134"/>
      <c r="J1247" s="134"/>
      <c r="K1247" s="134"/>
    </row>
    <row r="1248" spans="2:11">
      <c r="B1248" s="133"/>
      <c r="C1248" s="133"/>
      <c r="D1248" s="133"/>
      <c r="E1248" s="134"/>
      <c r="F1248" s="134"/>
      <c r="G1248" s="134"/>
      <c r="H1248" s="134"/>
      <c r="I1248" s="134"/>
      <c r="J1248" s="134"/>
      <c r="K1248" s="134"/>
    </row>
    <row r="1249" spans="2:11">
      <c r="B1249" s="133"/>
      <c r="C1249" s="133"/>
      <c r="D1249" s="133"/>
      <c r="E1249" s="134"/>
      <c r="F1249" s="134"/>
      <c r="G1249" s="134"/>
      <c r="H1249" s="134"/>
      <c r="I1249" s="134"/>
      <c r="J1249" s="134"/>
      <c r="K1249" s="134"/>
    </row>
    <row r="1250" spans="2:11">
      <c r="B1250" s="133"/>
      <c r="C1250" s="133"/>
      <c r="D1250" s="133"/>
      <c r="E1250" s="134"/>
      <c r="F1250" s="134"/>
      <c r="G1250" s="134"/>
      <c r="H1250" s="134"/>
      <c r="I1250" s="134"/>
      <c r="J1250" s="134"/>
      <c r="K1250" s="134"/>
    </row>
    <row r="1251" spans="2:11">
      <c r="B1251" s="133"/>
      <c r="C1251" s="133"/>
      <c r="D1251" s="133"/>
      <c r="E1251" s="134"/>
      <c r="F1251" s="134"/>
      <c r="G1251" s="134"/>
      <c r="H1251" s="134"/>
      <c r="I1251" s="134"/>
      <c r="J1251" s="134"/>
      <c r="K1251" s="134"/>
    </row>
    <row r="1252" spans="2:11">
      <c r="B1252" s="133"/>
      <c r="C1252" s="133"/>
      <c r="D1252" s="133"/>
      <c r="E1252" s="134"/>
      <c r="F1252" s="134"/>
      <c r="G1252" s="134"/>
      <c r="H1252" s="134"/>
      <c r="I1252" s="134"/>
      <c r="J1252" s="134"/>
      <c r="K1252" s="134"/>
    </row>
    <row r="1253" spans="2:11">
      <c r="B1253" s="133"/>
      <c r="C1253" s="133"/>
      <c r="D1253" s="133"/>
      <c r="E1253" s="134"/>
      <c r="F1253" s="134"/>
      <c r="G1253" s="134"/>
      <c r="H1253" s="134"/>
      <c r="I1253" s="134"/>
      <c r="J1253" s="134"/>
      <c r="K1253" s="134"/>
    </row>
    <row r="1254" spans="2:11">
      <c r="B1254" s="133"/>
      <c r="C1254" s="133"/>
      <c r="D1254" s="133"/>
      <c r="E1254" s="134"/>
      <c r="F1254" s="134"/>
      <c r="G1254" s="134"/>
      <c r="H1254" s="134"/>
      <c r="I1254" s="134"/>
      <c r="J1254" s="134"/>
      <c r="K1254" s="134"/>
    </row>
    <row r="1255" spans="2:11">
      <c r="B1255" s="133"/>
      <c r="C1255" s="133"/>
      <c r="D1255" s="133"/>
      <c r="E1255" s="134"/>
      <c r="F1255" s="134"/>
      <c r="G1255" s="134"/>
      <c r="H1255" s="134"/>
      <c r="I1255" s="134"/>
      <c r="J1255" s="134"/>
      <c r="K1255" s="134"/>
    </row>
    <row r="1256" spans="2:11">
      <c r="B1256" s="133"/>
      <c r="C1256" s="133"/>
      <c r="D1256" s="133"/>
      <c r="E1256" s="134"/>
      <c r="F1256" s="134"/>
      <c r="G1256" s="134"/>
      <c r="H1256" s="134"/>
      <c r="I1256" s="134"/>
      <c r="J1256" s="134"/>
      <c r="K1256" s="134"/>
    </row>
    <row r="1257" spans="2:11">
      <c r="B1257" s="133"/>
      <c r="C1257" s="133"/>
      <c r="D1257" s="133"/>
      <c r="E1257" s="134"/>
      <c r="F1257" s="134"/>
      <c r="G1257" s="134"/>
      <c r="H1257" s="134"/>
      <c r="I1257" s="134"/>
      <c r="J1257" s="134"/>
      <c r="K1257" s="134"/>
    </row>
    <row r="1258" spans="2:11">
      <c r="B1258" s="133"/>
      <c r="C1258" s="133"/>
      <c r="D1258" s="133"/>
      <c r="E1258" s="134"/>
      <c r="F1258" s="134"/>
      <c r="G1258" s="134"/>
      <c r="H1258" s="134"/>
      <c r="I1258" s="134"/>
      <c r="J1258" s="134"/>
      <c r="K1258" s="134"/>
    </row>
    <row r="1259" spans="2:11">
      <c r="B1259" s="133"/>
      <c r="C1259" s="133"/>
      <c r="D1259" s="133"/>
      <c r="E1259" s="134"/>
      <c r="F1259" s="134"/>
      <c r="G1259" s="134"/>
      <c r="H1259" s="134"/>
      <c r="I1259" s="134"/>
      <c r="J1259" s="134"/>
      <c r="K1259" s="134"/>
    </row>
    <row r="1260" spans="2:11">
      <c r="B1260" s="133"/>
      <c r="C1260" s="133"/>
      <c r="D1260" s="133"/>
      <c r="E1260" s="134"/>
      <c r="F1260" s="134"/>
      <c r="G1260" s="134"/>
      <c r="H1260" s="134"/>
      <c r="I1260" s="134"/>
      <c r="J1260" s="134"/>
      <c r="K1260" s="134"/>
    </row>
    <row r="1261" spans="2:11">
      <c r="B1261" s="133"/>
      <c r="C1261" s="133"/>
      <c r="D1261" s="133"/>
      <c r="E1261" s="134"/>
      <c r="F1261" s="134"/>
      <c r="G1261" s="134"/>
      <c r="H1261" s="134"/>
      <c r="I1261" s="134"/>
      <c r="J1261" s="134"/>
      <c r="K1261" s="134"/>
    </row>
    <row r="1262" spans="2:11">
      <c r="B1262" s="133"/>
      <c r="C1262" s="133"/>
      <c r="D1262" s="133"/>
      <c r="E1262" s="134"/>
      <c r="F1262" s="134"/>
      <c r="G1262" s="134"/>
      <c r="H1262" s="134"/>
      <c r="I1262" s="134"/>
      <c r="J1262" s="134"/>
      <c r="K1262" s="134"/>
    </row>
    <row r="1263" spans="2:11">
      <c r="B1263" s="133"/>
      <c r="C1263" s="133"/>
      <c r="D1263" s="133"/>
      <c r="E1263" s="134"/>
      <c r="F1263" s="134"/>
      <c r="G1263" s="134"/>
      <c r="H1263" s="134"/>
      <c r="I1263" s="134"/>
      <c r="J1263" s="134"/>
      <c r="K1263" s="134"/>
    </row>
    <row r="1264" spans="2:11">
      <c r="B1264" s="133"/>
      <c r="C1264" s="133"/>
      <c r="D1264" s="133"/>
      <c r="E1264" s="134"/>
      <c r="F1264" s="134"/>
      <c r="G1264" s="134"/>
      <c r="H1264" s="134"/>
      <c r="I1264" s="134"/>
      <c r="J1264" s="134"/>
      <c r="K1264" s="134"/>
    </row>
    <row r="1265" spans="2:11">
      <c r="B1265" s="133"/>
      <c r="C1265" s="133"/>
      <c r="D1265" s="133"/>
      <c r="E1265" s="134"/>
      <c r="F1265" s="134"/>
      <c r="G1265" s="134"/>
      <c r="H1265" s="134"/>
      <c r="I1265" s="134"/>
      <c r="J1265" s="134"/>
      <c r="K1265" s="134"/>
    </row>
    <row r="1266" spans="2:11">
      <c r="B1266" s="133"/>
      <c r="C1266" s="133"/>
      <c r="D1266" s="133"/>
      <c r="E1266" s="134"/>
      <c r="F1266" s="134"/>
      <c r="G1266" s="134"/>
      <c r="H1266" s="134"/>
      <c r="I1266" s="134"/>
      <c r="J1266" s="134"/>
      <c r="K1266" s="134"/>
    </row>
    <row r="1267" spans="2:11">
      <c r="B1267" s="133"/>
      <c r="C1267" s="133"/>
      <c r="D1267" s="133"/>
      <c r="E1267" s="134"/>
      <c r="F1267" s="134"/>
      <c r="G1267" s="134"/>
      <c r="H1267" s="134"/>
      <c r="I1267" s="134"/>
      <c r="J1267" s="134"/>
      <c r="K1267" s="134"/>
    </row>
    <row r="1268" spans="2:11">
      <c r="B1268" s="133"/>
      <c r="C1268" s="133"/>
      <c r="D1268" s="133"/>
      <c r="E1268" s="134"/>
      <c r="F1268" s="134"/>
      <c r="G1268" s="134"/>
      <c r="H1268" s="134"/>
      <c r="I1268" s="134"/>
      <c r="J1268" s="134"/>
      <c r="K1268" s="134"/>
    </row>
    <row r="1269" spans="2:11">
      <c r="B1269" s="133"/>
      <c r="C1269" s="133"/>
      <c r="D1269" s="133"/>
      <c r="E1269" s="134"/>
      <c r="F1269" s="134"/>
      <c r="G1269" s="134"/>
      <c r="H1269" s="134"/>
      <c r="I1269" s="134"/>
      <c r="J1269" s="134"/>
      <c r="K1269" s="134"/>
    </row>
    <row r="1270" spans="2:11">
      <c r="B1270" s="133"/>
      <c r="C1270" s="133"/>
      <c r="D1270" s="133"/>
      <c r="E1270" s="134"/>
      <c r="F1270" s="134"/>
      <c r="G1270" s="134"/>
      <c r="H1270" s="134"/>
      <c r="I1270" s="134"/>
      <c r="J1270" s="134"/>
      <c r="K1270" s="134"/>
    </row>
    <row r="1271" spans="2:11">
      <c r="B1271" s="133"/>
      <c r="C1271" s="133"/>
      <c r="D1271" s="133"/>
      <c r="E1271" s="134"/>
      <c r="F1271" s="134"/>
      <c r="G1271" s="134"/>
      <c r="H1271" s="134"/>
      <c r="I1271" s="134"/>
      <c r="J1271" s="134"/>
      <c r="K1271" s="134"/>
    </row>
    <row r="1272" spans="2:11">
      <c r="B1272" s="133"/>
      <c r="C1272" s="133"/>
      <c r="D1272" s="133"/>
      <c r="E1272" s="134"/>
      <c r="F1272" s="134"/>
      <c r="G1272" s="134"/>
      <c r="H1272" s="134"/>
      <c r="I1272" s="134"/>
      <c r="J1272" s="134"/>
      <c r="K1272" s="134"/>
    </row>
    <row r="1273" spans="2:11">
      <c r="B1273" s="133"/>
      <c r="C1273" s="133"/>
      <c r="D1273" s="133"/>
      <c r="E1273" s="134"/>
      <c r="F1273" s="134"/>
      <c r="G1273" s="134"/>
      <c r="H1273" s="134"/>
      <c r="I1273" s="134"/>
      <c r="J1273" s="134"/>
      <c r="K1273" s="134"/>
    </row>
    <row r="1274" spans="2:11">
      <c r="B1274" s="133"/>
      <c r="C1274" s="133"/>
      <c r="D1274" s="133"/>
      <c r="E1274" s="134"/>
      <c r="F1274" s="134"/>
      <c r="G1274" s="134"/>
      <c r="H1274" s="134"/>
      <c r="I1274" s="134"/>
      <c r="J1274" s="134"/>
      <c r="K1274" s="134"/>
    </row>
    <row r="1275" spans="2:11">
      <c r="B1275" s="133"/>
      <c r="C1275" s="133"/>
      <c r="D1275" s="133"/>
      <c r="E1275" s="134"/>
      <c r="F1275" s="134"/>
      <c r="G1275" s="134"/>
      <c r="H1275" s="134"/>
      <c r="I1275" s="134"/>
      <c r="J1275" s="134"/>
      <c r="K1275" s="134"/>
    </row>
    <row r="1276" spans="2:11">
      <c r="B1276" s="133"/>
      <c r="C1276" s="133"/>
      <c r="D1276" s="133"/>
      <c r="E1276" s="134"/>
      <c r="F1276" s="134"/>
      <c r="G1276" s="134"/>
      <c r="H1276" s="134"/>
      <c r="I1276" s="134"/>
      <c r="J1276" s="134"/>
      <c r="K1276" s="134"/>
    </row>
    <row r="1277" spans="2:11">
      <c r="B1277" s="133"/>
      <c r="C1277" s="133"/>
      <c r="D1277" s="133"/>
      <c r="E1277" s="134"/>
      <c r="F1277" s="134"/>
      <c r="G1277" s="134"/>
      <c r="H1277" s="134"/>
      <c r="I1277" s="134"/>
      <c r="J1277" s="134"/>
      <c r="K1277" s="134"/>
    </row>
    <row r="1278" spans="2:11">
      <c r="B1278" s="133"/>
      <c r="C1278" s="133"/>
      <c r="D1278" s="133"/>
      <c r="E1278" s="134"/>
      <c r="F1278" s="134"/>
      <c r="G1278" s="134"/>
      <c r="H1278" s="134"/>
      <c r="I1278" s="134"/>
      <c r="J1278" s="134"/>
      <c r="K1278" s="134"/>
    </row>
    <row r="1279" spans="2:11">
      <c r="B1279" s="133"/>
      <c r="C1279" s="133"/>
      <c r="D1279" s="133"/>
      <c r="E1279" s="134"/>
      <c r="F1279" s="134"/>
      <c r="G1279" s="134"/>
      <c r="H1279" s="134"/>
      <c r="I1279" s="134"/>
      <c r="J1279" s="134"/>
      <c r="K1279" s="134"/>
    </row>
    <row r="1280" spans="2:11">
      <c r="B1280" s="133"/>
      <c r="C1280" s="133"/>
      <c r="D1280" s="133"/>
      <c r="E1280" s="134"/>
      <c r="F1280" s="134"/>
      <c r="G1280" s="134"/>
      <c r="H1280" s="134"/>
      <c r="I1280" s="134"/>
      <c r="J1280" s="134"/>
      <c r="K1280" s="134"/>
    </row>
    <row r="1281" spans="2:11">
      <c r="B1281" s="133"/>
      <c r="C1281" s="133"/>
      <c r="D1281" s="133"/>
      <c r="E1281" s="134"/>
      <c r="F1281" s="134"/>
      <c r="G1281" s="134"/>
      <c r="H1281" s="134"/>
      <c r="I1281" s="134"/>
      <c r="J1281" s="134"/>
      <c r="K1281" s="134"/>
    </row>
    <row r="1282" spans="2:11">
      <c r="B1282" s="133"/>
      <c r="C1282" s="133"/>
      <c r="D1282" s="133"/>
      <c r="E1282" s="134"/>
      <c r="F1282" s="134"/>
      <c r="G1282" s="134"/>
      <c r="H1282" s="134"/>
      <c r="I1282" s="134"/>
      <c r="J1282" s="134"/>
      <c r="K1282" s="134"/>
    </row>
    <row r="1283" spans="2:11">
      <c r="B1283" s="133"/>
      <c r="C1283" s="133"/>
      <c r="D1283" s="133"/>
      <c r="E1283" s="134"/>
      <c r="F1283" s="134"/>
      <c r="G1283" s="134"/>
      <c r="H1283" s="134"/>
      <c r="I1283" s="134"/>
      <c r="J1283" s="134"/>
      <c r="K1283" s="134"/>
    </row>
    <row r="1284" spans="2:11">
      <c r="B1284" s="133"/>
      <c r="C1284" s="133"/>
      <c r="D1284" s="133"/>
      <c r="E1284" s="134"/>
      <c r="F1284" s="134"/>
      <c r="G1284" s="134"/>
      <c r="H1284" s="134"/>
      <c r="I1284" s="134"/>
      <c r="J1284" s="134"/>
      <c r="K1284" s="134"/>
    </row>
    <row r="1285" spans="2:11">
      <c r="B1285" s="133"/>
      <c r="C1285" s="133"/>
      <c r="D1285" s="133"/>
      <c r="E1285" s="134"/>
      <c r="F1285" s="134"/>
      <c r="G1285" s="134"/>
      <c r="H1285" s="134"/>
      <c r="I1285" s="134"/>
      <c r="J1285" s="134"/>
      <c r="K1285" s="134"/>
    </row>
    <row r="1286" spans="2:11">
      <c r="B1286" s="133"/>
      <c r="C1286" s="133"/>
      <c r="D1286" s="133"/>
      <c r="E1286" s="134"/>
      <c r="F1286" s="134"/>
      <c r="G1286" s="134"/>
      <c r="H1286" s="134"/>
      <c r="I1286" s="134"/>
      <c r="J1286" s="134"/>
      <c r="K1286" s="134"/>
    </row>
    <row r="1287" spans="2:11">
      <c r="B1287" s="133"/>
      <c r="C1287" s="133"/>
      <c r="D1287" s="133"/>
      <c r="E1287" s="134"/>
      <c r="F1287" s="134"/>
      <c r="G1287" s="134"/>
      <c r="H1287" s="134"/>
      <c r="I1287" s="134"/>
      <c r="J1287" s="134"/>
      <c r="K1287" s="134"/>
    </row>
    <row r="1288" spans="2:11">
      <c r="B1288" s="133"/>
      <c r="C1288" s="133"/>
      <c r="D1288" s="133"/>
      <c r="E1288" s="134"/>
      <c r="F1288" s="134"/>
      <c r="G1288" s="134"/>
      <c r="H1288" s="134"/>
      <c r="I1288" s="134"/>
      <c r="J1288" s="134"/>
      <c r="K1288" s="134"/>
    </row>
    <row r="1289" spans="2:11">
      <c r="B1289" s="133"/>
      <c r="C1289" s="133"/>
      <c r="D1289" s="133"/>
      <c r="E1289" s="134"/>
      <c r="F1289" s="134"/>
      <c r="G1289" s="134"/>
      <c r="H1289" s="134"/>
      <c r="I1289" s="134"/>
      <c r="J1289" s="134"/>
      <c r="K1289" s="134"/>
    </row>
    <row r="1290" spans="2:11">
      <c r="B1290" s="133"/>
      <c r="C1290" s="133"/>
      <c r="D1290" s="133"/>
      <c r="E1290" s="134"/>
      <c r="F1290" s="134"/>
      <c r="G1290" s="134"/>
      <c r="H1290" s="134"/>
      <c r="I1290" s="134"/>
      <c r="J1290" s="134"/>
      <c r="K1290" s="134"/>
    </row>
    <row r="1291" spans="2:11">
      <c r="B1291" s="133"/>
      <c r="C1291" s="133"/>
      <c r="D1291" s="133"/>
      <c r="E1291" s="134"/>
      <c r="F1291" s="134"/>
      <c r="G1291" s="134"/>
      <c r="H1291" s="134"/>
      <c r="I1291" s="134"/>
      <c r="J1291" s="134"/>
      <c r="K1291" s="134"/>
    </row>
    <row r="1292" spans="2:11">
      <c r="B1292" s="133"/>
      <c r="C1292" s="133"/>
      <c r="D1292" s="133"/>
      <c r="E1292" s="134"/>
      <c r="F1292" s="134"/>
      <c r="G1292" s="134"/>
      <c r="H1292" s="134"/>
      <c r="I1292" s="134"/>
      <c r="J1292" s="134"/>
      <c r="K1292" s="134"/>
    </row>
    <row r="1293" spans="2:11">
      <c r="B1293" s="133"/>
      <c r="C1293" s="133"/>
      <c r="D1293" s="133"/>
      <c r="E1293" s="134"/>
      <c r="F1293" s="134"/>
      <c r="G1293" s="134"/>
      <c r="H1293" s="134"/>
      <c r="I1293" s="134"/>
      <c r="J1293" s="134"/>
      <c r="K1293" s="134"/>
    </row>
    <row r="1294" spans="2:11">
      <c r="B1294" s="133"/>
      <c r="C1294" s="133"/>
      <c r="D1294" s="133"/>
      <c r="E1294" s="134"/>
      <c r="F1294" s="134"/>
      <c r="G1294" s="134"/>
      <c r="H1294" s="134"/>
      <c r="I1294" s="134"/>
      <c r="J1294" s="134"/>
      <c r="K1294" s="134"/>
    </row>
    <row r="1295" spans="2:11">
      <c r="B1295" s="133"/>
      <c r="C1295" s="133"/>
      <c r="D1295" s="133"/>
      <c r="E1295" s="134"/>
      <c r="F1295" s="134"/>
      <c r="G1295" s="134"/>
      <c r="H1295" s="134"/>
      <c r="I1295" s="134"/>
      <c r="J1295" s="134"/>
      <c r="K1295" s="134"/>
    </row>
    <row r="1296" spans="2:11">
      <c r="B1296" s="133"/>
      <c r="C1296" s="133"/>
      <c r="D1296" s="133"/>
      <c r="E1296" s="134"/>
      <c r="F1296" s="134"/>
      <c r="G1296" s="134"/>
      <c r="H1296" s="134"/>
      <c r="I1296" s="134"/>
      <c r="J1296" s="134"/>
      <c r="K1296" s="134"/>
    </row>
    <row r="1297" spans="2:11">
      <c r="B1297" s="133"/>
      <c r="C1297" s="133"/>
      <c r="D1297" s="133"/>
      <c r="E1297" s="134"/>
      <c r="F1297" s="134"/>
      <c r="G1297" s="134"/>
      <c r="H1297" s="134"/>
      <c r="I1297" s="134"/>
      <c r="J1297" s="134"/>
      <c r="K1297" s="134"/>
    </row>
    <row r="1298" spans="2:11">
      <c r="B1298" s="133"/>
      <c r="C1298" s="133"/>
      <c r="D1298" s="133"/>
      <c r="E1298" s="134"/>
      <c r="F1298" s="134"/>
      <c r="G1298" s="134"/>
      <c r="H1298" s="134"/>
      <c r="I1298" s="134"/>
      <c r="J1298" s="134"/>
      <c r="K1298" s="134"/>
    </row>
    <row r="1299" spans="2:11">
      <c r="B1299" s="133"/>
      <c r="C1299" s="133"/>
      <c r="D1299" s="133"/>
      <c r="E1299" s="134"/>
      <c r="F1299" s="134"/>
      <c r="G1299" s="134"/>
      <c r="H1299" s="134"/>
      <c r="I1299" s="134"/>
      <c r="J1299" s="134"/>
      <c r="K1299" s="134"/>
    </row>
    <row r="1300" spans="2:11">
      <c r="B1300" s="133"/>
      <c r="C1300" s="133"/>
      <c r="D1300" s="133"/>
      <c r="E1300" s="134"/>
      <c r="F1300" s="134"/>
      <c r="G1300" s="134"/>
      <c r="H1300" s="134"/>
      <c r="I1300" s="134"/>
      <c r="J1300" s="134"/>
      <c r="K1300" s="134"/>
    </row>
    <row r="1301" spans="2:11">
      <c r="B1301" s="133"/>
      <c r="C1301" s="133"/>
      <c r="D1301" s="133"/>
      <c r="E1301" s="134"/>
      <c r="F1301" s="134"/>
      <c r="G1301" s="134"/>
      <c r="H1301" s="134"/>
      <c r="I1301" s="134"/>
      <c r="J1301" s="134"/>
      <c r="K1301" s="134"/>
    </row>
    <row r="1302" spans="2:11">
      <c r="B1302" s="133"/>
      <c r="C1302" s="133"/>
      <c r="D1302" s="133"/>
      <c r="E1302" s="134"/>
      <c r="F1302" s="134"/>
      <c r="G1302" s="134"/>
      <c r="H1302" s="134"/>
      <c r="I1302" s="134"/>
      <c r="J1302" s="134"/>
      <c r="K1302" s="134"/>
    </row>
    <row r="1303" spans="2:11">
      <c r="B1303" s="133"/>
      <c r="C1303" s="133"/>
      <c r="D1303" s="133"/>
      <c r="E1303" s="134"/>
      <c r="F1303" s="134"/>
      <c r="G1303" s="134"/>
      <c r="H1303" s="134"/>
      <c r="I1303" s="134"/>
      <c r="J1303" s="134"/>
      <c r="K1303" s="134"/>
    </row>
    <row r="1304" spans="2:11">
      <c r="B1304" s="133"/>
      <c r="C1304" s="133"/>
      <c r="D1304" s="133"/>
      <c r="E1304" s="134"/>
      <c r="F1304" s="134"/>
      <c r="G1304" s="134"/>
      <c r="H1304" s="134"/>
      <c r="I1304" s="134"/>
      <c r="J1304" s="134"/>
      <c r="K1304" s="134"/>
    </row>
    <row r="1305" spans="2:11">
      <c r="B1305" s="133"/>
      <c r="C1305" s="133"/>
      <c r="D1305" s="133"/>
      <c r="E1305" s="134"/>
      <c r="F1305" s="134"/>
      <c r="G1305" s="134"/>
      <c r="H1305" s="134"/>
      <c r="I1305" s="134"/>
      <c r="J1305" s="134"/>
      <c r="K1305" s="134"/>
    </row>
    <row r="1306" spans="2:11">
      <c r="B1306" s="133"/>
      <c r="C1306" s="133"/>
      <c r="D1306" s="133"/>
      <c r="E1306" s="134"/>
      <c r="F1306" s="134"/>
      <c r="G1306" s="134"/>
      <c r="H1306" s="134"/>
      <c r="I1306" s="134"/>
      <c r="J1306" s="134"/>
      <c r="K1306" s="134"/>
    </row>
    <row r="1307" spans="2:11">
      <c r="B1307" s="133"/>
      <c r="C1307" s="133"/>
      <c r="D1307" s="133"/>
      <c r="E1307" s="134"/>
      <c r="F1307" s="134"/>
      <c r="G1307" s="134"/>
      <c r="H1307" s="134"/>
      <c r="I1307" s="134"/>
      <c r="J1307" s="134"/>
      <c r="K1307" s="134"/>
    </row>
    <row r="1308" spans="2:11">
      <c r="B1308" s="133"/>
      <c r="C1308" s="133"/>
      <c r="D1308" s="133"/>
      <c r="E1308" s="134"/>
      <c r="F1308" s="134"/>
      <c r="G1308" s="134"/>
      <c r="H1308" s="134"/>
      <c r="I1308" s="134"/>
      <c r="J1308" s="134"/>
      <c r="K1308" s="134"/>
    </row>
    <row r="1309" spans="2:11">
      <c r="B1309" s="133"/>
      <c r="C1309" s="133"/>
      <c r="D1309" s="133"/>
      <c r="E1309" s="134"/>
      <c r="F1309" s="134"/>
      <c r="G1309" s="134"/>
      <c r="H1309" s="134"/>
      <c r="I1309" s="134"/>
      <c r="J1309" s="134"/>
      <c r="K1309" s="134"/>
    </row>
    <row r="1310" spans="2:11">
      <c r="B1310" s="133"/>
      <c r="C1310" s="133"/>
      <c r="D1310" s="133"/>
      <c r="E1310" s="134"/>
      <c r="F1310" s="134"/>
      <c r="G1310" s="134"/>
      <c r="H1310" s="134"/>
      <c r="I1310" s="134"/>
      <c r="J1310" s="134"/>
      <c r="K1310" s="134"/>
    </row>
    <row r="1311" spans="2:11">
      <c r="B1311" s="133"/>
      <c r="C1311" s="133"/>
      <c r="D1311" s="133"/>
      <c r="E1311" s="134"/>
      <c r="F1311" s="134"/>
      <c r="G1311" s="134"/>
      <c r="H1311" s="134"/>
      <c r="I1311" s="134"/>
      <c r="J1311" s="134"/>
      <c r="K1311" s="134"/>
    </row>
    <row r="1312" spans="2:11">
      <c r="B1312" s="133"/>
      <c r="C1312" s="133"/>
      <c r="D1312" s="133"/>
      <c r="E1312" s="134"/>
      <c r="F1312" s="134"/>
      <c r="G1312" s="134"/>
      <c r="H1312" s="134"/>
      <c r="I1312" s="134"/>
      <c r="J1312" s="134"/>
      <c r="K1312" s="134"/>
    </row>
    <row r="1313" spans="2:11">
      <c r="B1313" s="133"/>
      <c r="C1313" s="133"/>
      <c r="D1313" s="133"/>
      <c r="E1313" s="134"/>
      <c r="F1313" s="134"/>
      <c r="G1313" s="134"/>
      <c r="H1313" s="134"/>
      <c r="I1313" s="134"/>
      <c r="J1313" s="134"/>
      <c r="K1313" s="134"/>
    </row>
    <row r="1314" spans="2:11">
      <c r="B1314" s="133"/>
      <c r="C1314" s="133"/>
      <c r="D1314" s="133"/>
      <c r="E1314" s="134"/>
      <c r="F1314" s="134"/>
      <c r="G1314" s="134"/>
      <c r="H1314" s="134"/>
      <c r="I1314" s="134"/>
      <c r="J1314" s="134"/>
      <c r="K1314" s="134"/>
    </row>
    <row r="1315" spans="2:11">
      <c r="B1315" s="133"/>
      <c r="C1315" s="133"/>
      <c r="D1315" s="133"/>
      <c r="E1315" s="134"/>
      <c r="F1315" s="134"/>
      <c r="G1315" s="134"/>
      <c r="H1315" s="134"/>
      <c r="I1315" s="134"/>
      <c r="J1315" s="134"/>
      <c r="K1315" s="134"/>
    </row>
    <row r="1316" spans="2:11">
      <c r="B1316" s="133"/>
      <c r="C1316" s="133"/>
      <c r="D1316" s="133"/>
      <c r="E1316" s="134"/>
      <c r="F1316" s="134"/>
      <c r="G1316" s="134"/>
      <c r="H1316" s="134"/>
      <c r="I1316" s="134"/>
      <c r="J1316" s="134"/>
      <c r="K1316" s="134"/>
    </row>
    <row r="1317" spans="2:11">
      <c r="B1317" s="133"/>
      <c r="C1317" s="133"/>
      <c r="D1317" s="133"/>
      <c r="E1317" s="134"/>
      <c r="F1317" s="134"/>
      <c r="G1317" s="134"/>
      <c r="H1317" s="134"/>
      <c r="I1317" s="134"/>
      <c r="J1317" s="134"/>
      <c r="K1317" s="134"/>
    </row>
    <row r="1318" spans="2:11">
      <c r="B1318" s="133"/>
      <c r="C1318" s="133"/>
      <c r="D1318" s="133"/>
      <c r="E1318" s="134"/>
      <c r="F1318" s="134"/>
      <c r="G1318" s="134"/>
      <c r="H1318" s="134"/>
      <c r="I1318" s="134"/>
      <c r="J1318" s="134"/>
      <c r="K1318" s="134"/>
    </row>
    <row r="1319" spans="2:11">
      <c r="B1319" s="133"/>
      <c r="C1319" s="133"/>
      <c r="D1319" s="133"/>
      <c r="E1319" s="134"/>
      <c r="F1319" s="134"/>
      <c r="G1319" s="134"/>
      <c r="H1319" s="134"/>
      <c r="I1319" s="134"/>
      <c r="J1319" s="134"/>
      <c r="K1319" s="134"/>
    </row>
    <row r="1320" spans="2:11">
      <c r="B1320" s="133"/>
      <c r="C1320" s="133"/>
      <c r="D1320" s="133"/>
      <c r="E1320" s="134"/>
      <c r="F1320" s="134"/>
      <c r="G1320" s="134"/>
      <c r="H1320" s="134"/>
      <c r="I1320" s="134"/>
      <c r="J1320" s="134"/>
      <c r="K1320" s="134"/>
    </row>
    <row r="1321" spans="2:11">
      <c r="B1321" s="133"/>
      <c r="C1321" s="133"/>
      <c r="D1321" s="133"/>
      <c r="E1321" s="134"/>
      <c r="F1321" s="134"/>
      <c r="G1321" s="134"/>
      <c r="H1321" s="134"/>
      <c r="I1321" s="134"/>
      <c r="J1321" s="134"/>
      <c r="K1321" s="134"/>
    </row>
    <row r="1322" spans="2:11">
      <c r="B1322" s="133"/>
      <c r="C1322" s="133"/>
      <c r="D1322" s="133"/>
      <c r="E1322" s="134"/>
      <c r="F1322" s="134"/>
      <c r="G1322" s="134"/>
      <c r="H1322" s="134"/>
      <c r="I1322" s="134"/>
      <c r="J1322" s="134"/>
      <c r="K1322" s="134"/>
    </row>
    <row r="1323" spans="2:11">
      <c r="B1323" s="133"/>
      <c r="C1323" s="133"/>
      <c r="D1323" s="133"/>
      <c r="E1323" s="134"/>
      <c r="F1323" s="134"/>
      <c r="G1323" s="134"/>
      <c r="H1323" s="134"/>
      <c r="I1323" s="134"/>
      <c r="J1323" s="134"/>
      <c r="K1323" s="134"/>
    </row>
    <row r="1324" spans="2:11">
      <c r="B1324" s="133"/>
      <c r="C1324" s="133"/>
      <c r="D1324" s="133"/>
      <c r="E1324" s="134"/>
      <c r="F1324" s="134"/>
      <c r="G1324" s="134"/>
      <c r="H1324" s="134"/>
      <c r="I1324" s="134"/>
      <c r="J1324" s="134"/>
      <c r="K1324" s="134"/>
    </row>
    <row r="1325" spans="2:11">
      <c r="B1325" s="133"/>
      <c r="C1325" s="133"/>
      <c r="D1325" s="133"/>
      <c r="E1325" s="134"/>
      <c r="F1325" s="134"/>
      <c r="G1325" s="134"/>
      <c r="H1325" s="134"/>
      <c r="I1325" s="134"/>
      <c r="J1325" s="134"/>
      <c r="K1325" s="134"/>
    </row>
    <row r="1326" spans="2:11">
      <c r="B1326" s="133"/>
      <c r="C1326" s="133"/>
      <c r="D1326" s="133"/>
      <c r="E1326" s="134"/>
      <c r="F1326" s="134"/>
      <c r="G1326" s="134"/>
      <c r="H1326" s="134"/>
      <c r="I1326" s="134"/>
      <c r="J1326" s="134"/>
      <c r="K1326" s="134"/>
    </row>
    <row r="1327" spans="2:11">
      <c r="B1327" s="133"/>
      <c r="C1327" s="133"/>
      <c r="D1327" s="133"/>
      <c r="E1327" s="134"/>
      <c r="F1327" s="134"/>
      <c r="G1327" s="134"/>
      <c r="H1327" s="134"/>
      <c r="I1327" s="134"/>
      <c r="J1327" s="134"/>
      <c r="K1327" s="134"/>
    </row>
    <row r="1328" spans="2:11">
      <c r="B1328" s="133"/>
      <c r="C1328" s="133"/>
      <c r="D1328" s="133"/>
      <c r="E1328" s="134"/>
      <c r="F1328" s="134"/>
      <c r="G1328" s="134"/>
      <c r="H1328" s="134"/>
      <c r="I1328" s="134"/>
      <c r="J1328" s="134"/>
      <c r="K1328" s="134"/>
    </row>
    <row r="1329" spans="2:11">
      <c r="B1329" s="133"/>
      <c r="C1329" s="133"/>
      <c r="D1329" s="133"/>
      <c r="E1329" s="134"/>
      <c r="F1329" s="134"/>
      <c r="G1329" s="134"/>
      <c r="H1329" s="134"/>
      <c r="I1329" s="134"/>
      <c r="J1329" s="134"/>
      <c r="K1329" s="134"/>
    </row>
    <row r="1330" spans="2:11">
      <c r="B1330" s="133"/>
      <c r="C1330" s="133"/>
      <c r="D1330" s="133"/>
      <c r="E1330" s="134"/>
      <c r="F1330" s="134"/>
      <c r="G1330" s="134"/>
      <c r="H1330" s="134"/>
      <c r="I1330" s="134"/>
      <c r="J1330" s="134"/>
      <c r="K1330" s="134"/>
    </row>
    <row r="1331" spans="2:11">
      <c r="B1331" s="133"/>
      <c r="C1331" s="133"/>
      <c r="D1331" s="133"/>
      <c r="E1331" s="134"/>
      <c r="F1331" s="134"/>
      <c r="G1331" s="134"/>
      <c r="H1331" s="134"/>
      <c r="I1331" s="134"/>
      <c r="J1331" s="134"/>
      <c r="K1331" s="134"/>
    </row>
    <row r="1332" spans="2:11">
      <c r="B1332" s="133"/>
      <c r="C1332" s="133"/>
      <c r="D1332" s="133"/>
      <c r="E1332" s="134"/>
      <c r="F1332" s="134"/>
      <c r="G1332" s="134"/>
      <c r="H1332" s="134"/>
      <c r="I1332" s="134"/>
      <c r="J1332" s="134"/>
      <c r="K1332" s="134"/>
    </row>
    <row r="1333" spans="2:11">
      <c r="B1333" s="133"/>
      <c r="C1333" s="133"/>
      <c r="D1333" s="133"/>
      <c r="E1333" s="134"/>
      <c r="F1333" s="134"/>
      <c r="G1333" s="134"/>
      <c r="H1333" s="134"/>
      <c r="I1333" s="134"/>
      <c r="J1333" s="134"/>
      <c r="K1333" s="134"/>
    </row>
    <row r="1334" spans="2:11">
      <c r="B1334" s="133"/>
      <c r="C1334" s="133"/>
      <c r="D1334" s="133"/>
      <c r="E1334" s="134"/>
      <c r="F1334" s="134"/>
      <c r="G1334" s="134"/>
      <c r="H1334" s="134"/>
      <c r="I1334" s="134"/>
      <c r="J1334" s="134"/>
      <c r="K1334" s="134"/>
    </row>
    <row r="1335" spans="2:11">
      <c r="B1335" s="133"/>
      <c r="C1335" s="133"/>
      <c r="D1335" s="133"/>
      <c r="E1335" s="134"/>
      <c r="F1335" s="134"/>
      <c r="G1335" s="134"/>
      <c r="H1335" s="134"/>
      <c r="I1335" s="134"/>
      <c r="J1335" s="134"/>
      <c r="K1335" s="134"/>
    </row>
    <row r="1336" spans="2:11">
      <c r="B1336" s="133"/>
      <c r="C1336" s="133"/>
      <c r="D1336" s="133"/>
      <c r="E1336" s="134"/>
      <c r="F1336" s="134"/>
      <c r="G1336" s="134"/>
      <c r="H1336" s="134"/>
      <c r="I1336" s="134"/>
      <c r="J1336" s="134"/>
      <c r="K1336" s="134"/>
    </row>
    <row r="1337" spans="2:11">
      <c r="B1337" s="133"/>
      <c r="C1337" s="133"/>
      <c r="D1337" s="133"/>
      <c r="E1337" s="134"/>
      <c r="F1337" s="134"/>
      <c r="G1337" s="134"/>
      <c r="H1337" s="134"/>
      <c r="I1337" s="134"/>
      <c r="J1337" s="134"/>
      <c r="K1337" s="134"/>
    </row>
    <row r="1338" spans="2:11">
      <c r="B1338" s="133"/>
      <c r="C1338" s="133"/>
      <c r="D1338" s="133"/>
      <c r="E1338" s="134"/>
      <c r="F1338" s="134"/>
      <c r="G1338" s="134"/>
      <c r="H1338" s="134"/>
      <c r="I1338" s="134"/>
      <c r="J1338" s="134"/>
      <c r="K1338" s="134"/>
    </row>
    <row r="1339" spans="2:11">
      <c r="B1339" s="133"/>
      <c r="C1339" s="133"/>
      <c r="D1339" s="133"/>
      <c r="E1339" s="134"/>
      <c r="F1339" s="134"/>
      <c r="G1339" s="134"/>
      <c r="H1339" s="134"/>
      <c r="I1339" s="134"/>
      <c r="J1339" s="134"/>
      <c r="K1339" s="134"/>
    </row>
    <row r="1340" spans="2:11">
      <c r="B1340" s="133"/>
      <c r="C1340" s="133"/>
      <c r="D1340" s="133"/>
      <c r="E1340" s="134"/>
      <c r="F1340" s="134"/>
      <c r="G1340" s="134"/>
      <c r="H1340" s="134"/>
      <c r="I1340" s="134"/>
      <c r="J1340" s="134"/>
      <c r="K1340" s="134"/>
    </row>
    <row r="1341" spans="2:11">
      <c r="B1341" s="133"/>
      <c r="C1341" s="133"/>
      <c r="D1341" s="133"/>
      <c r="E1341" s="134"/>
      <c r="F1341" s="134"/>
      <c r="G1341" s="134"/>
      <c r="H1341" s="134"/>
      <c r="I1341" s="134"/>
      <c r="J1341" s="134"/>
      <c r="K1341" s="134"/>
    </row>
    <row r="1342" spans="2:11">
      <c r="B1342" s="133"/>
      <c r="C1342" s="133"/>
      <c r="D1342" s="133"/>
      <c r="E1342" s="134"/>
      <c r="F1342" s="134"/>
      <c r="G1342" s="134"/>
      <c r="H1342" s="134"/>
      <c r="I1342" s="134"/>
      <c r="J1342" s="134"/>
      <c r="K1342" s="134"/>
    </row>
    <row r="1343" spans="2:11">
      <c r="B1343" s="133"/>
      <c r="C1343" s="133"/>
      <c r="D1343" s="133"/>
      <c r="E1343" s="134"/>
      <c r="F1343" s="134"/>
      <c r="G1343" s="134"/>
      <c r="H1343" s="134"/>
      <c r="I1343" s="134"/>
      <c r="J1343" s="134"/>
      <c r="K1343" s="134"/>
    </row>
    <row r="1344" spans="2:11">
      <c r="B1344" s="133"/>
      <c r="C1344" s="133"/>
      <c r="D1344" s="133"/>
      <c r="E1344" s="134"/>
      <c r="F1344" s="134"/>
      <c r="G1344" s="134"/>
      <c r="H1344" s="134"/>
      <c r="I1344" s="134"/>
      <c r="J1344" s="134"/>
      <c r="K1344" s="134"/>
    </row>
    <row r="1345" spans="2:11">
      <c r="B1345" s="133"/>
      <c r="C1345" s="133"/>
      <c r="D1345" s="133"/>
      <c r="E1345" s="134"/>
      <c r="F1345" s="134"/>
      <c r="G1345" s="134"/>
      <c r="H1345" s="134"/>
      <c r="I1345" s="134"/>
      <c r="J1345" s="134"/>
      <c r="K1345" s="134"/>
    </row>
    <row r="1346" spans="2:11">
      <c r="B1346" s="133"/>
      <c r="C1346" s="133"/>
      <c r="D1346" s="133"/>
      <c r="E1346" s="134"/>
      <c r="F1346" s="134"/>
      <c r="G1346" s="134"/>
      <c r="H1346" s="134"/>
      <c r="I1346" s="134"/>
      <c r="J1346" s="134"/>
      <c r="K1346" s="134"/>
    </row>
    <row r="1347" spans="2:11">
      <c r="B1347" s="133"/>
      <c r="C1347" s="133"/>
      <c r="D1347" s="133"/>
      <c r="E1347" s="134"/>
      <c r="F1347" s="134"/>
      <c r="G1347" s="134"/>
      <c r="H1347" s="134"/>
      <c r="I1347" s="134"/>
      <c r="J1347" s="134"/>
      <c r="K1347" s="134"/>
    </row>
    <row r="1348" spans="2:11">
      <c r="B1348" s="133"/>
      <c r="C1348" s="133"/>
      <c r="D1348" s="133"/>
      <c r="E1348" s="134"/>
      <c r="F1348" s="134"/>
      <c r="G1348" s="134"/>
      <c r="H1348" s="134"/>
      <c r="I1348" s="134"/>
      <c r="J1348" s="134"/>
      <c r="K1348" s="134"/>
    </row>
    <row r="1349" spans="2:11">
      <c r="B1349" s="133"/>
      <c r="C1349" s="133"/>
      <c r="D1349" s="133"/>
      <c r="E1349" s="134"/>
      <c r="F1349" s="134"/>
      <c r="G1349" s="134"/>
      <c r="H1349" s="134"/>
      <c r="I1349" s="134"/>
      <c r="J1349" s="134"/>
      <c r="K1349" s="134"/>
    </row>
    <row r="1350" spans="2:11">
      <c r="B1350" s="133"/>
      <c r="C1350" s="133"/>
      <c r="D1350" s="133"/>
      <c r="E1350" s="134"/>
      <c r="F1350" s="134"/>
      <c r="G1350" s="134"/>
      <c r="H1350" s="134"/>
      <c r="I1350" s="134"/>
      <c r="J1350" s="134"/>
      <c r="K1350" s="134"/>
    </row>
    <row r="1351" spans="2:11">
      <c r="B1351" s="133"/>
      <c r="C1351" s="133"/>
      <c r="D1351" s="133"/>
      <c r="E1351" s="134"/>
      <c r="F1351" s="134"/>
      <c r="G1351" s="134"/>
      <c r="H1351" s="134"/>
      <c r="I1351" s="134"/>
      <c r="J1351" s="134"/>
      <c r="K1351" s="134"/>
    </row>
    <row r="1352" spans="2:11">
      <c r="B1352" s="133"/>
      <c r="C1352" s="133"/>
      <c r="D1352" s="133"/>
      <c r="E1352" s="134"/>
      <c r="F1352" s="134"/>
      <c r="G1352" s="134"/>
      <c r="H1352" s="134"/>
      <c r="I1352" s="134"/>
      <c r="J1352" s="134"/>
      <c r="K1352" s="134"/>
    </row>
    <row r="1353" spans="2:11">
      <c r="B1353" s="133"/>
      <c r="C1353" s="133"/>
      <c r="D1353" s="133"/>
      <c r="E1353" s="134"/>
      <c r="F1353" s="134"/>
      <c r="G1353" s="134"/>
      <c r="H1353" s="134"/>
      <c r="I1353" s="134"/>
      <c r="J1353" s="134"/>
      <c r="K1353" s="134"/>
    </row>
    <row r="1354" spans="2:11">
      <c r="B1354" s="133"/>
      <c r="C1354" s="133"/>
      <c r="D1354" s="133"/>
      <c r="E1354" s="134"/>
      <c r="F1354" s="134"/>
      <c r="G1354" s="134"/>
      <c r="H1354" s="134"/>
      <c r="I1354" s="134"/>
      <c r="J1354" s="134"/>
      <c r="K1354" s="134"/>
    </row>
    <row r="1355" spans="2:11">
      <c r="B1355" s="133"/>
      <c r="C1355" s="133"/>
      <c r="D1355" s="133"/>
      <c r="E1355" s="134"/>
      <c r="F1355" s="134"/>
      <c r="G1355" s="134"/>
      <c r="H1355" s="134"/>
      <c r="I1355" s="134"/>
      <c r="J1355" s="134"/>
      <c r="K1355" s="134"/>
    </row>
    <row r="1356" spans="2:11">
      <c r="B1356" s="133"/>
      <c r="C1356" s="133"/>
      <c r="D1356" s="133"/>
      <c r="E1356" s="134"/>
      <c r="F1356" s="134"/>
      <c r="G1356" s="134"/>
      <c r="H1356" s="134"/>
      <c r="I1356" s="134"/>
      <c r="J1356" s="134"/>
      <c r="K1356" s="134"/>
    </row>
    <row r="1357" spans="2:11">
      <c r="B1357" s="133"/>
      <c r="C1357" s="133"/>
      <c r="D1357" s="133"/>
      <c r="E1357" s="134"/>
      <c r="F1357" s="134"/>
      <c r="G1357" s="134"/>
      <c r="H1357" s="134"/>
      <c r="I1357" s="134"/>
      <c r="J1357" s="134"/>
      <c r="K1357" s="134"/>
    </row>
    <row r="1358" spans="2:11">
      <c r="B1358" s="133"/>
      <c r="C1358" s="133"/>
      <c r="D1358" s="133"/>
      <c r="E1358" s="134"/>
      <c r="F1358" s="134"/>
      <c r="G1358" s="134"/>
      <c r="H1358" s="134"/>
      <c r="I1358" s="134"/>
      <c r="J1358" s="134"/>
      <c r="K1358" s="134"/>
    </row>
    <row r="1359" spans="2:11">
      <c r="B1359" s="133"/>
      <c r="C1359" s="133"/>
      <c r="D1359" s="133"/>
      <c r="E1359" s="134"/>
      <c r="F1359" s="134"/>
      <c r="G1359" s="134"/>
      <c r="H1359" s="134"/>
      <c r="I1359" s="134"/>
      <c r="J1359" s="134"/>
      <c r="K1359" s="134"/>
    </row>
    <row r="1360" spans="2:11">
      <c r="B1360" s="133"/>
      <c r="C1360" s="133"/>
      <c r="D1360" s="133"/>
      <c r="E1360" s="134"/>
      <c r="F1360" s="134"/>
      <c r="G1360" s="134"/>
      <c r="H1360" s="134"/>
      <c r="I1360" s="134"/>
      <c r="J1360" s="134"/>
      <c r="K1360" s="134"/>
    </row>
    <row r="1361" spans="2:11">
      <c r="B1361" s="133"/>
      <c r="C1361" s="133"/>
      <c r="D1361" s="133"/>
      <c r="E1361" s="134"/>
      <c r="F1361" s="134"/>
      <c r="G1361" s="134"/>
      <c r="H1361" s="134"/>
      <c r="I1361" s="134"/>
      <c r="J1361" s="134"/>
      <c r="K1361" s="134"/>
    </row>
    <row r="1362" spans="2:11">
      <c r="B1362" s="133"/>
      <c r="C1362" s="133"/>
      <c r="D1362" s="133"/>
      <c r="E1362" s="134"/>
      <c r="F1362" s="134"/>
      <c r="G1362" s="134"/>
      <c r="H1362" s="134"/>
      <c r="I1362" s="134"/>
      <c r="J1362" s="134"/>
      <c r="K1362" s="134"/>
    </row>
    <row r="1363" spans="2:11">
      <c r="B1363" s="133"/>
      <c r="C1363" s="133"/>
      <c r="D1363" s="133"/>
      <c r="E1363" s="134"/>
      <c r="F1363" s="134"/>
      <c r="G1363" s="134"/>
      <c r="H1363" s="134"/>
      <c r="I1363" s="134"/>
      <c r="J1363" s="134"/>
      <c r="K1363" s="134"/>
    </row>
    <row r="1364" spans="2:11">
      <c r="B1364" s="133"/>
      <c r="C1364" s="133"/>
      <c r="D1364" s="133"/>
      <c r="E1364" s="134"/>
      <c r="F1364" s="134"/>
      <c r="G1364" s="134"/>
      <c r="H1364" s="134"/>
      <c r="I1364" s="134"/>
      <c r="J1364" s="134"/>
      <c r="K1364" s="134"/>
    </row>
    <row r="1365" spans="2:11">
      <c r="B1365" s="133"/>
      <c r="C1365" s="133"/>
      <c r="D1365" s="133"/>
      <c r="E1365" s="134"/>
      <c r="F1365" s="134"/>
      <c r="G1365" s="134"/>
      <c r="H1365" s="134"/>
      <c r="I1365" s="134"/>
      <c r="J1365" s="134"/>
      <c r="K1365" s="134"/>
    </row>
    <row r="1366" spans="2:11">
      <c r="B1366" s="133"/>
      <c r="C1366" s="133"/>
      <c r="D1366" s="133"/>
      <c r="E1366" s="134"/>
      <c r="F1366" s="134"/>
      <c r="G1366" s="134"/>
      <c r="H1366" s="134"/>
      <c r="I1366" s="134"/>
      <c r="J1366" s="134"/>
      <c r="K1366" s="134"/>
    </row>
    <row r="1367" spans="2:11">
      <c r="B1367" s="133"/>
      <c r="C1367" s="133"/>
      <c r="D1367" s="133"/>
      <c r="E1367" s="134"/>
      <c r="F1367" s="134"/>
      <c r="G1367" s="134"/>
      <c r="H1367" s="134"/>
      <c r="I1367" s="134"/>
      <c r="J1367" s="134"/>
      <c r="K1367" s="134"/>
    </row>
    <row r="1368" spans="2:11">
      <c r="B1368" s="133"/>
      <c r="C1368" s="133"/>
      <c r="D1368" s="133"/>
      <c r="E1368" s="134"/>
      <c r="F1368" s="134"/>
      <c r="G1368" s="134"/>
      <c r="H1368" s="134"/>
      <c r="I1368" s="134"/>
      <c r="J1368" s="134"/>
      <c r="K1368" s="134"/>
    </row>
    <row r="1369" spans="2:11">
      <c r="B1369" s="133"/>
      <c r="C1369" s="133"/>
      <c r="D1369" s="133"/>
      <c r="E1369" s="134"/>
      <c r="F1369" s="134"/>
      <c r="G1369" s="134"/>
      <c r="H1369" s="134"/>
      <c r="I1369" s="134"/>
      <c r="J1369" s="134"/>
      <c r="K1369" s="134"/>
    </row>
    <row r="1370" spans="2:11">
      <c r="B1370" s="133"/>
      <c r="C1370" s="133"/>
      <c r="D1370" s="133"/>
      <c r="E1370" s="134"/>
      <c r="F1370" s="134"/>
      <c r="G1370" s="134"/>
      <c r="H1370" s="134"/>
      <c r="I1370" s="134"/>
      <c r="J1370" s="134"/>
      <c r="K1370" s="134"/>
    </row>
    <row r="1371" spans="2:11">
      <c r="B1371" s="133"/>
      <c r="C1371" s="133"/>
      <c r="D1371" s="133"/>
      <c r="E1371" s="134"/>
      <c r="F1371" s="134"/>
      <c r="G1371" s="134"/>
      <c r="H1371" s="134"/>
      <c r="I1371" s="134"/>
      <c r="J1371" s="134"/>
      <c r="K1371" s="134"/>
    </row>
    <row r="1372" spans="2:11">
      <c r="B1372" s="133"/>
      <c r="C1372" s="133"/>
      <c r="D1372" s="133"/>
      <c r="E1372" s="134"/>
      <c r="F1372" s="134"/>
      <c r="G1372" s="134"/>
      <c r="H1372" s="134"/>
      <c r="I1372" s="134"/>
      <c r="J1372" s="134"/>
      <c r="K1372" s="134"/>
    </row>
    <row r="1373" spans="2:11">
      <c r="B1373" s="133"/>
      <c r="C1373" s="133"/>
      <c r="D1373" s="133"/>
      <c r="E1373" s="134"/>
      <c r="F1373" s="134"/>
      <c r="G1373" s="134"/>
      <c r="H1373" s="134"/>
      <c r="I1373" s="134"/>
      <c r="J1373" s="134"/>
      <c r="K1373" s="134"/>
    </row>
    <row r="1374" spans="2:11">
      <c r="B1374" s="133"/>
      <c r="C1374" s="133"/>
      <c r="D1374" s="133"/>
      <c r="E1374" s="134"/>
      <c r="F1374" s="134"/>
      <c r="G1374" s="134"/>
      <c r="H1374" s="134"/>
      <c r="I1374" s="134"/>
      <c r="J1374" s="134"/>
      <c r="K1374" s="134"/>
    </row>
    <row r="1375" spans="2:11">
      <c r="B1375" s="133"/>
      <c r="C1375" s="133"/>
      <c r="D1375" s="133"/>
      <c r="E1375" s="134"/>
      <c r="F1375" s="134"/>
      <c r="G1375" s="134"/>
      <c r="H1375" s="134"/>
      <c r="I1375" s="134"/>
      <c r="J1375" s="134"/>
      <c r="K1375" s="134"/>
    </row>
    <row r="1376" spans="2:11">
      <c r="B1376" s="133"/>
      <c r="C1376" s="133"/>
      <c r="D1376" s="133"/>
      <c r="E1376" s="134"/>
      <c r="F1376" s="134"/>
      <c r="G1376" s="134"/>
      <c r="H1376" s="134"/>
      <c r="I1376" s="134"/>
      <c r="J1376" s="134"/>
      <c r="K1376" s="134"/>
    </row>
    <row r="1377" spans="2:11">
      <c r="B1377" s="133"/>
      <c r="C1377" s="133"/>
      <c r="D1377" s="133"/>
      <c r="E1377" s="134"/>
      <c r="F1377" s="134"/>
      <c r="G1377" s="134"/>
      <c r="H1377" s="134"/>
      <c r="I1377" s="134"/>
      <c r="J1377" s="134"/>
      <c r="K1377" s="134"/>
    </row>
    <row r="1378" spans="2:11">
      <c r="B1378" s="133"/>
      <c r="C1378" s="133"/>
      <c r="D1378" s="133"/>
      <c r="E1378" s="134"/>
      <c r="F1378" s="134"/>
      <c r="G1378" s="134"/>
      <c r="H1378" s="134"/>
      <c r="I1378" s="134"/>
      <c r="J1378" s="134"/>
      <c r="K1378" s="134"/>
    </row>
    <row r="1379" spans="2:11">
      <c r="B1379" s="133"/>
      <c r="C1379" s="133"/>
      <c r="D1379" s="133"/>
      <c r="E1379" s="134"/>
      <c r="F1379" s="134"/>
      <c r="G1379" s="134"/>
      <c r="H1379" s="134"/>
      <c r="I1379" s="134"/>
      <c r="J1379" s="134"/>
      <c r="K1379" s="134"/>
    </row>
    <row r="1380" spans="2:11">
      <c r="B1380" s="133"/>
      <c r="C1380" s="133"/>
      <c r="D1380" s="133"/>
      <c r="E1380" s="134"/>
      <c r="F1380" s="134"/>
      <c r="G1380" s="134"/>
      <c r="H1380" s="134"/>
      <c r="I1380" s="134"/>
      <c r="J1380" s="134"/>
      <c r="K1380" s="134"/>
    </row>
    <row r="1381" spans="2:11">
      <c r="B1381" s="133"/>
      <c r="C1381" s="133"/>
      <c r="D1381" s="133"/>
      <c r="E1381" s="134"/>
      <c r="F1381" s="134"/>
      <c r="G1381" s="134"/>
      <c r="H1381" s="134"/>
      <c r="I1381" s="134"/>
      <c r="J1381" s="134"/>
      <c r="K1381" s="134"/>
    </row>
    <row r="1382" spans="2:11">
      <c r="B1382" s="133"/>
      <c r="C1382" s="133"/>
      <c r="D1382" s="133"/>
      <c r="E1382" s="134"/>
      <c r="F1382" s="134"/>
      <c r="G1382" s="134"/>
      <c r="H1382" s="134"/>
      <c r="I1382" s="134"/>
      <c r="J1382" s="134"/>
      <c r="K1382" s="134"/>
    </row>
    <row r="1383" spans="2:11">
      <c r="B1383" s="133"/>
      <c r="C1383" s="133"/>
      <c r="D1383" s="133"/>
      <c r="E1383" s="134"/>
      <c r="F1383" s="134"/>
      <c r="G1383" s="134"/>
      <c r="H1383" s="134"/>
      <c r="I1383" s="134"/>
      <c r="J1383" s="134"/>
      <c r="K1383" s="134"/>
    </row>
    <row r="1384" spans="2:11">
      <c r="B1384" s="133"/>
      <c r="C1384" s="133"/>
      <c r="D1384" s="133"/>
      <c r="E1384" s="134"/>
      <c r="F1384" s="134"/>
      <c r="G1384" s="134"/>
      <c r="H1384" s="134"/>
      <c r="I1384" s="134"/>
      <c r="J1384" s="134"/>
      <c r="K1384" s="134"/>
    </row>
    <row r="1385" spans="2:11">
      <c r="B1385" s="133"/>
      <c r="C1385" s="133"/>
      <c r="D1385" s="133"/>
      <c r="E1385" s="134"/>
      <c r="F1385" s="134"/>
      <c r="G1385" s="134"/>
      <c r="H1385" s="134"/>
      <c r="I1385" s="134"/>
      <c r="J1385" s="134"/>
      <c r="K1385" s="134"/>
    </row>
    <row r="1386" spans="2:11">
      <c r="B1386" s="133"/>
      <c r="C1386" s="133"/>
      <c r="D1386" s="133"/>
      <c r="E1386" s="134"/>
      <c r="F1386" s="134"/>
      <c r="G1386" s="134"/>
      <c r="H1386" s="134"/>
      <c r="I1386" s="134"/>
      <c r="J1386" s="134"/>
      <c r="K1386" s="134"/>
    </row>
    <row r="1387" spans="2:11">
      <c r="B1387" s="133"/>
      <c r="C1387" s="133"/>
      <c r="D1387" s="133"/>
      <c r="E1387" s="134"/>
      <c r="F1387" s="134"/>
      <c r="G1387" s="134"/>
      <c r="H1387" s="134"/>
      <c r="I1387" s="134"/>
      <c r="J1387" s="134"/>
      <c r="K1387" s="134"/>
    </row>
    <row r="1388" spans="2:11">
      <c r="B1388" s="133"/>
      <c r="C1388" s="133"/>
      <c r="D1388" s="133"/>
      <c r="E1388" s="134"/>
      <c r="F1388" s="134"/>
      <c r="G1388" s="134"/>
      <c r="H1388" s="134"/>
      <c r="I1388" s="134"/>
      <c r="J1388" s="134"/>
      <c r="K1388" s="134"/>
    </row>
    <row r="1389" spans="2:11">
      <c r="B1389" s="133"/>
      <c r="C1389" s="133"/>
      <c r="D1389" s="133"/>
      <c r="E1389" s="134"/>
      <c r="F1389" s="134"/>
      <c r="G1389" s="134"/>
      <c r="H1389" s="134"/>
      <c r="I1389" s="134"/>
      <c r="J1389" s="134"/>
      <c r="K1389" s="134"/>
    </row>
    <row r="1390" spans="2:11">
      <c r="B1390" s="133"/>
      <c r="C1390" s="133"/>
      <c r="D1390" s="133"/>
      <c r="E1390" s="134"/>
      <c r="F1390" s="134"/>
      <c r="G1390" s="134"/>
      <c r="H1390" s="134"/>
      <c r="I1390" s="134"/>
      <c r="J1390" s="134"/>
      <c r="K1390" s="134"/>
    </row>
    <row r="1391" spans="2:11">
      <c r="B1391" s="133"/>
      <c r="C1391" s="133"/>
      <c r="D1391" s="133"/>
      <c r="E1391" s="134"/>
      <c r="F1391" s="134"/>
      <c r="G1391" s="134"/>
      <c r="H1391" s="134"/>
      <c r="I1391" s="134"/>
      <c r="J1391" s="134"/>
      <c r="K1391" s="134"/>
    </row>
    <row r="1392" spans="2:11">
      <c r="B1392" s="133"/>
      <c r="C1392" s="133"/>
      <c r="D1392" s="133"/>
      <c r="E1392" s="134"/>
      <c r="F1392" s="134"/>
      <c r="G1392" s="134"/>
      <c r="H1392" s="134"/>
      <c r="I1392" s="134"/>
      <c r="J1392" s="134"/>
      <c r="K1392" s="134"/>
    </row>
    <row r="1393" spans="2:11">
      <c r="B1393" s="133"/>
      <c r="C1393" s="133"/>
      <c r="D1393" s="133"/>
      <c r="E1393" s="134"/>
      <c r="F1393" s="134"/>
      <c r="G1393" s="134"/>
      <c r="H1393" s="134"/>
      <c r="I1393" s="134"/>
      <c r="J1393" s="134"/>
      <c r="K1393" s="134"/>
    </row>
    <row r="1394" spans="2:11">
      <c r="B1394" s="133"/>
      <c r="C1394" s="133"/>
      <c r="D1394" s="133"/>
      <c r="E1394" s="134"/>
      <c r="F1394" s="134"/>
      <c r="G1394" s="134"/>
      <c r="H1394" s="134"/>
      <c r="I1394" s="134"/>
      <c r="J1394" s="134"/>
      <c r="K1394" s="134"/>
    </row>
    <row r="1395" spans="2:11">
      <c r="B1395" s="133"/>
      <c r="C1395" s="133"/>
      <c r="D1395" s="133"/>
      <c r="E1395" s="134"/>
      <c r="F1395" s="134"/>
      <c r="G1395" s="134"/>
      <c r="H1395" s="134"/>
      <c r="I1395" s="134"/>
      <c r="J1395" s="134"/>
      <c r="K1395" s="134"/>
    </row>
    <row r="1396" spans="2:11">
      <c r="B1396" s="133"/>
      <c r="C1396" s="133"/>
      <c r="D1396" s="133"/>
      <c r="E1396" s="134"/>
      <c r="F1396" s="134"/>
      <c r="G1396" s="134"/>
      <c r="H1396" s="134"/>
      <c r="I1396" s="134"/>
      <c r="J1396" s="134"/>
      <c r="K1396" s="134"/>
    </row>
    <row r="1397" spans="2:11">
      <c r="B1397" s="133"/>
      <c r="C1397" s="133"/>
      <c r="D1397" s="133"/>
      <c r="E1397" s="134"/>
      <c r="F1397" s="134"/>
      <c r="G1397" s="134"/>
      <c r="H1397" s="134"/>
      <c r="I1397" s="134"/>
      <c r="J1397" s="134"/>
      <c r="K1397" s="134"/>
    </row>
    <row r="1398" spans="2:11">
      <c r="B1398" s="133"/>
      <c r="C1398" s="133"/>
      <c r="D1398" s="133"/>
      <c r="E1398" s="134"/>
      <c r="F1398" s="134"/>
      <c r="G1398" s="134"/>
      <c r="H1398" s="134"/>
      <c r="I1398" s="134"/>
      <c r="J1398" s="134"/>
      <c r="K1398" s="134"/>
    </row>
    <row r="1399" spans="2:11">
      <c r="B1399" s="133"/>
      <c r="C1399" s="133"/>
      <c r="D1399" s="133"/>
      <c r="E1399" s="134"/>
      <c r="F1399" s="134"/>
      <c r="G1399" s="134"/>
      <c r="H1399" s="134"/>
      <c r="I1399" s="134"/>
      <c r="J1399" s="134"/>
      <c r="K1399" s="134"/>
    </row>
    <row r="1400" spans="2:11">
      <c r="B1400" s="133"/>
      <c r="C1400" s="133"/>
      <c r="D1400" s="133"/>
      <c r="E1400" s="134"/>
      <c r="F1400" s="134"/>
      <c r="G1400" s="134"/>
      <c r="H1400" s="134"/>
      <c r="I1400" s="134"/>
      <c r="J1400" s="134"/>
      <c r="K1400" s="134"/>
    </row>
    <row r="1401" spans="2:11">
      <c r="B1401" s="133"/>
      <c r="C1401" s="133"/>
      <c r="D1401" s="133"/>
      <c r="E1401" s="134"/>
      <c r="F1401" s="134"/>
      <c r="G1401" s="134"/>
      <c r="H1401" s="134"/>
      <c r="I1401" s="134"/>
      <c r="J1401" s="134"/>
      <c r="K1401" s="134"/>
    </row>
    <row r="1402" spans="2:11">
      <c r="B1402" s="133"/>
      <c r="C1402" s="133"/>
      <c r="D1402" s="133"/>
      <c r="E1402" s="134"/>
      <c r="F1402" s="134"/>
      <c r="G1402" s="134"/>
      <c r="H1402" s="134"/>
      <c r="I1402" s="134"/>
      <c r="J1402" s="134"/>
      <c r="K1402" s="134"/>
    </row>
    <row r="1403" spans="2:11">
      <c r="B1403" s="133"/>
      <c r="C1403" s="133"/>
      <c r="D1403" s="133"/>
      <c r="E1403" s="134"/>
      <c r="F1403" s="134"/>
      <c r="G1403" s="134"/>
      <c r="H1403" s="134"/>
      <c r="I1403" s="134"/>
      <c r="J1403" s="134"/>
      <c r="K1403" s="134"/>
    </row>
    <row r="1404" spans="2:11">
      <c r="B1404" s="133"/>
      <c r="C1404" s="133"/>
      <c r="D1404" s="133"/>
      <c r="E1404" s="134"/>
      <c r="F1404" s="134"/>
      <c r="G1404" s="134"/>
      <c r="H1404" s="134"/>
      <c r="I1404" s="134"/>
      <c r="J1404" s="134"/>
      <c r="K1404" s="134"/>
    </row>
    <row r="1405" spans="2:11">
      <c r="B1405" s="133"/>
      <c r="C1405" s="133"/>
      <c r="D1405" s="133"/>
      <c r="E1405" s="134"/>
      <c r="F1405" s="134"/>
      <c r="G1405" s="134"/>
      <c r="H1405" s="134"/>
      <c r="I1405" s="134"/>
      <c r="J1405" s="134"/>
      <c r="K1405" s="134"/>
    </row>
    <row r="1406" spans="2:11">
      <c r="B1406" s="133"/>
      <c r="C1406" s="133"/>
      <c r="D1406" s="133"/>
      <c r="E1406" s="134"/>
      <c r="F1406" s="134"/>
      <c r="G1406" s="134"/>
      <c r="H1406" s="134"/>
      <c r="I1406" s="134"/>
      <c r="J1406" s="134"/>
      <c r="K1406" s="134"/>
    </row>
    <row r="1407" spans="2:11">
      <c r="B1407" s="133"/>
      <c r="C1407" s="133"/>
      <c r="D1407" s="133"/>
      <c r="E1407" s="134"/>
      <c r="F1407" s="134"/>
      <c r="G1407" s="134"/>
      <c r="H1407" s="134"/>
      <c r="I1407" s="134"/>
      <c r="J1407" s="134"/>
      <c r="K1407" s="134"/>
    </row>
    <row r="1408" spans="2:11">
      <c r="B1408" s="133"/>
      <c r="C1408" s="133"/>
      <c r="D1408" s="133"/>
      <c r="E1408" s="134"/>
      <c r="F1408" s="134"/>
      <c r="G1408" s="134"/>
      <c r="H1408" s="134"/>
      <c r="I1408" s="134"/>
      <c r="J1408" s="134"/>
      <c r="K1408" s="134"/>
    </row>
    <row r="1409" spans="2:11">
      <c r="B1409" s="133"/>
      <c r="C1409" s="133"/>
      <c r="D1409" s="133"/>
      <c r="E1409" s="134"/>
      <c r="F1409" s="134"/>
      <c r="G1409" s="134"/>
      <c r="H1409" s="134"/>
      <c r="I1409" s="134"/>
      <c r="J1409" s="134"/>
      <c r="K1409" s="134"/>
    </row>
    <row r="1410" spans="2:11">
      <c r="B1410" s="133"/>
      <c r="C1410" s="133"/>
      <c r="D1410" s="133"/>
      <c r="E1410" s="134"/>
      <c r="F1410" s="134"/>
      <c r="G1410" s="134"/>
      <c r="H1410" s="134"/>
      <c r="I1410" s="134"/>
      <c r="J1410" s="134"/>
      <c r="K1410" s="134"/>
    </row>
    <row r="1411" spans="2:11">
      <c r="B1411" s="133"/>
      <c r="C1411" s="133"/>
      <c r="D1411" s="133"/>
      <c r="E1411" s="134"/>
      <c r="F1411" s="134"/>
      <c r="G1411" s="134"/>
      <c r="H1411" s="134"/>
      <c r="I1411" s="134"/>
      <c r="J1411" s="134"/>
      <c r="K1411" s="134"/>
    </row>
    <row r="1412" spans="2:11">
      <c r="B1412" s="133"/>
      <c r="C1412" s="133"/>
      <c r="D1412" s="133"/>
      <c r="E1412" s="134"/>
      <c r="F1412" s="134"/>
      <c r="G1412" s="134"/>
      <c r="H1412" s="134"/>
      <c r="I1412" s="134"/>
      <c r="J1412" s="134"/>
      <c r="K1412" s="134"/>
    </row>
    <row r="1413" spans="2:11">
      <c r="B1413" s="133"/>
      <c r="C1413" s="133"/>
      <c r="D1413" s="133"/>
      <c r="E1413" s="134"/>
      <c r="F1413" s="134"/>
      <c r="G1413" s="134"/>
      <c r="H1413" s="134"/>
      <c r="I1413" s="134"/>
      <c r="J1413" s="134"/>
      <c r="K1413" s="134"/>
    </row>
    <row r="1414" spans="2:11">
      <c r="B1414" s="133"/>
      <c r="C1414" s="133"/>
      <c r="D1414" s="133"/>
      <c r="E1414" s="134"/>
      <c r="F1414" s="134"/>
      <c r="G1414" s="134"/>
      <c r="H1414" s="134"/>
      <c r="I1414" s="134"/>
      <c r="J1414" s="134"/>
      <c r="K1414" s="134"/>
    </row>
    <row r="1415" spans="2:11">
      <c r="B1415" s="133"/>
      <c r="C1415" s="133"/>
      <c r="D1415" s="133"/>
      <c r="E1415" s="134"/>
      <c r="F1415" s="134"/>
      <c r="G1415" s="134"/>
      <c r="H1415" s="134"/>
      <c r="I1415" s="134"/>
      <c r="J1415" s="134"/>
      <c r="K1415" s="134"/>
    </row>
    <row r="1416" spans="2:11">
      <c r="B1416" s="133"/>
      <c r="C1416" s="133"/>
      <c r="D1416" s="133"/>
      <c r="E1416" s="134"/>
      <c r="F1416" s="134"/>
      <c r="G1416" s="134"/>
      <c r="H1416" s="134"/>
      <c r="I1416" s="134"/>
      <c r="J1416" s="134"/>
      <c r="K1416" s="134"/>
    </row>
  </sheetData>
  <autoFilter ref="B8:K196"/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144</v>
      </c>
      <c r="C1" s="67" t="s" vm="1">
        <v>229</v>
      </c>
    </row>
    <row r="2" spans="2:52">
      <c r="B2" s="46" t="s">
        <v>143</v>
      </c>
      <c r="C2" s="67" t="s">
        <v>230</v>
      </c>
    </row>
    <row r="3" spans="2:52">
      <c r="B3" s="46" t="s">
        <v>145</v>
      </c>
      <c r="C3" s="67" t="s">
        <v>231</v>
      </c>
    </row>
    <row r="4" spans="2:52">
      <c r="B4" s="46" t="s">
        <v>146</v>
      </c>
      <c r="C4" s="67">
        <v>9729</v>
      </c>
    </row>
    <row r="6" spans="2:52" ht="26.25" customHeight="1">
      <c r="B6" s="116" t="s">
        <v>173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52" ht="26.25" customHeight="1">
      <c r="B7" s="116" t="s">
        <v>100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52" s="3" customFormat="1" ht="47.25">
      <c r="B8" s="21" t="s">
        <v>114</v>
      </c>
      <c r="C8" s="29" t="s">
        <v>45</v>
      </c>
      <c r="D8" s="29" t="s">
        <v>51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109</v>
      </c>
      <c r="O8" s="29" t="s">
        <v>59</v>
      </c>
      <c r="P8" s="29" t="s">
        <v>147</v>
      </c>
      <c r="Q8" s="30" t="s">
        <v>149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211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52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AZ11" s="1"/>
    </row>
    <row r="12" spans="2:52" ht="18" customHeight="1">
      <c r="B12" s="135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5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5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5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>
      <c r="B201" s="13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>
      <c r="B202" s="13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>
      <c r="B203" s="133"/>
      <c r="C203" s="133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>
      <c r="B204" s="133"/>
      <c r="C204" s="133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>
      <c r="B205" s="133"/>
      <c r="C205" s="133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>
      <c r="B206" s="133"/>
      <c r="C206" s="133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>
      <c r="B207" s="133"/>
      <c r="C207" s="133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>
      <c r="B208" s="133"/>
      <c r="C208" s="133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>
      <c r="B209" s="133"/>
      <c r="C209" s="133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>
      <c r="B210" s="133"/>
      <c r="C210" s="133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>
      <c r="B211" s="133"/>
      <c r="C211" s="133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>
      <c r="B212" s="133"/>
      <c r="C212" s="133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>
      <c r="B213" s="133"/>
      <c r="C213" s="133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>
      <c r="B214" s="133"/>
      <c r="C214" s="133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>
      <c r="B215" s="133"/>
      <c r="C215" s="133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>
      <c r="B216" s="133"/>
      <c r="C216" s="133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>
      <c r="B217" s="133"/>
      <c r="C217" s="133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>
      <c r="B218" s="133"/>
      <c r="C218" s="133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>
      <c r="B219" s="133"/>
      <c r="C219" s="133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>
      <c r="B220" s="133"/>
      <c r="C220" s="133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>
      <c r="B221" s="133"/>
      <c r="C221" s="133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>
      <c r="B222" s="133"/>
      <c r="C222" s="133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>
      <c r="B223" s="133"/>
      <c r="C223" s="133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>
      <c r="B224" s="133"/>
      <c r="C224" s="133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>
      <c r="B225" s="133"/>
      <c r="C225" s="133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>
      <c r="B226" s="133"/>
      <c r="C226" s="133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>
      <c r="B227" s="133"/>
      <c r="C227" s="133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>
      <c r="B228" s="133"/>
      <c r="C228" s="133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>
      <c r="B229" s="133"/>
      <c r="C229" s="133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>
      <c r="B230" s="133"/>
      <c r="C230" s="133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>
      <c r="B231" s="133"/>
      <c r="C231" s="133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>
      <c r="B232" s="133"/>
      <c r="C232" s="133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>
      <c r="B233" s="133"/>
      <c r="C233" s="133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>
      <c r="B234" s="133"/>
      <c r="C234" s="133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>
      <c r="B235" s="133"/>
      <c r="C235" s="133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>
      <c r="B236" s="133"/>
      <c r="C236" s="133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>
      <c r="B237" s="133"/>
      <c r="C237" s="133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>
      <c r="B238" s="133"/>
      <c r="C238" s="133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>
      <c r="B239" s="133"/>
      <c r="C239" s="133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>
      <c r="B240" s="133"/>
      <c r="C240" s="133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>
      <c r="B241" s="133"/>
      <c r="C241" s="133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>
      <c r="B242" s="133"/>
      <c r="C242" s="133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>
      <c r="B243" s="133"/>
      <c r="C243" s="133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>
      <c r="B244" s="133"/>
      <c r="C244" s="133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>
      <c r="B245" s="133"/>
      <c r="C245" s="133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>
      <c r="B246" s="133"/>
      <c r="C246" s="133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>
      <c r="B247" s="133"/>
      <c r="C247" s="133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  <row r="248" spans="2:17">
      <c r="B248" s="133"/>
      <c r="C248" s="133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</row>
    <row r="249" spans="2:17">
      <c r="B249" s="133"/>
      <c r="C249" s="133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</row>
    <row r="250" spans="2:17">
      <c r="B250" s="133"/>
      <c r="C250" s="133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</row>
    <row r="251" spans="2:17">
      <c r="B251" s="133"/>
      <c r="C251" s="133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</row>
    <row r="252" spans="2:17">
      <c r="B252" s="133"/>
      <c r="C252" s="133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</row>
    <row r="253" spans="2:17">
      <c r="B253" s="133"/>
      <c r="C253" s="133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</row>
    <row r="254" spans="2:17">
      <c r="B254" s="133"/>
      <c r="C254" s="133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</row>
    <row r="255" spans="2:17">
      <c r="B255" s="133"/>
      <c r="C255" s="133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</row>
    <row r="256" spans="2:17">
      <c r="B256" s="133"/>
      <c r="C256" s="133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</row>
    <row r="257" spans="2:17">
      <c r="B257" s="133"/>
      <c r="C257" s="133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</row>
    <row r="258" spans="2:17">
      <c r="B258" s="133"/>
      <c r="C258" s="133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</row>
    <row r="259" spans="2:17">
      <c r="B259" s="133"/>
      <c r="C259" s="133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</row>
    <row r="260" spans="2:17">
      <c r="B260" s="133"/>
      <c r="C260" s="133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</row>
    <row r="261" spans="2:17">
      <c r="B261" s="133"/>
      <c r="C261" s="133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</row>
    <row r="262" spans="2:17">
      <c r="B262" s="133"/>
      <c r="C262" s="133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</row>
    <row r="263" spans="2:17">
      <c r="B263" s="133"/>
      <c r="C263" s="133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</row>
    <row r="264" spans="2:17">
      <c r="B264" s="133"/>
      <c r="C264" s="133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</row>
    <row r="265" spans="2:17">
      <c r="B265" s="133"/>
      <c r="C265" s="133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</row>
    <row r="266" spans="2:17">
      <c r="B266" s="133"/>
      <c r="C266" s="133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</row>
    <row r="267" spans="2:17">
      <c r="B267" s="133"/>
      <c r="C267" s="133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</row>
    <row r="268" spans="2:17">
      <c r="B268" s="133"/>
      <c r="C268" s="133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</row>
    <row r="269" spans="2:17">
      <c r="B269" s="133"/>
      <c r="C269" s="133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</row>
    <row r="270" spans="2:17">
      <c r="B270" s="133"/>
      <c r="C270" s="133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</row>
    <row r="271" spans="2:17">
      <c r="B271" s="133"/>
      <c r="C271" s="133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</row>
    <row r="272" spans="2:17">
      <c r="B272" s="133"/>
      <c r="C272" s="133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</row>
    <row r="273" spans="2:17">
      <c r="B273" s="133"/>
      <c r="C273" s="133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</row>
    <row r="274" spans="2:17">
      <c r="B274" s="133"/>
      <c r="C274" s="133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</row>
    <row r="275" spans="2:17">
      <c r="B275" s="133"/>
      <c r="C275" s="133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</row>
    <row r="276" spans="2:17">
      <c r="B276" s="133"/>
      <c r="C276" s="133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</row>
    <row r="277" spans="2:17">
      <c r="B277" s="133"/>
      <c r="C277" s="133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</row>
    <row r="278" spans="2:17">
      <c r="B278" s="133"/>
      <c r="C278" s="133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</row>
    <row r="279" spans="2:17">
      <c r="B279" s="133"/>
      <c r="C279" s="133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</row>
    <row r="280" spans="2:17">
      <c r="B280" s="133"/>
      <c r="C280" s="133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</row>
    <row r="281" spans="2:17">
      <c r="B281" s="133"/>
      <c r="C281" s="133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</row>
    <row r="282" spans="2:17">
      <c r="B282" s="133"/>
      <c r="C282" s="133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</row>
    <row r="283" spans="2:17">
      <c r="B283" s="133"/>
      <c r="C283" s="133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</row>
    <row r="284" spans="2:17">
      <c r="B284" s="133"/>
      <c r="C284" s="133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</row>
    <row r="285" spans="2:17">
      <c r="B285" s="133"/>
      <c r="C285" s="133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</row>
    <row r="286" spans="2:17">
      <c r="B286" s="133"/>
      <c r="C286" s="133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</row>
    <row r="287" spans="2:17">
      <c r="B287" s="133"/>
      <c r="C287" s="133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</row>
    <row r="288" spans="2:17">
      <c r="B288" s="133"/>
      <c r="C288" s="133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</row>
    <row r="289" spans="2:17">
      <c r="B289" s="133"/>
      <c r="C289" s="133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</row>
    <row r="290" spans="2:17">
      <c r="B290" s="133"/>
      <c r="C290" s="133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</row>
    <row r="291" spans="2:17">
      <c r="B291" s="133"/>
      <c r="C291" s="133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</row>
    <row r="292" spans="2:17">
      <c r="B292" s="133"/>
      <c r="C292" s="133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</row>
    <row r="293" spans="2:17">
      <c r="B293" s="133"/>
      <c r="C293" s="133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</row>
    <row r="294" spans="2:17">
      <c r="B294" s="133"/>
      <c r="C294" s="133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</row>
    <row r="295" spans="2:17">
      <c r="B295" s="133"/>
      <c r="C295" s="133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</row>
    <row r="296" spans="2:17">
      <c r="B296" s="133"/>
      <c r="C296" s="133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</row>
    <row r="297" spans="2:17">
      <c r="B297" s="133"/>
      <c r="C297" s="133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</row>
    <row r="298" spans="2:17">
      <c r="B298" s="133"/>
      <c r="C298" s="133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</row>
    <row r="299" spans="2:17">
      <c r="B299" s="133"/>
      <c r="C299" s="133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</row>
    <row r="300" spans="2:17">
      <c r="B300" s="133"/>
      <c r="C300" s="133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</row>
    <row r="301" spans="2:17">
      <c r="B301" s="133"/>
      <c r="C301" s="133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</row>
    <row r="302" spans="2:17">
      <c r="B302" s="133"/>
      <c r="C302" s="133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</row>
    <row r="303" spans="2:17">
      <c r="B303" s="133"/>
      <c r="C303" s="133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</row>
    <row r="304" spans="2:17">
      <c r="B304" s="133"/>
      <c r="C304" s="133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</row>
    <row r="305" spans="2:17">
      <c r="B305" s="133"/>
      <c r="C305" s="133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</row>
    <row r="306" spans="2:17">
      <c r="B306" s="133"/>
      <c r="C306" s="133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</row>
    <row r="307" spans="2:17">
      <c r="B307" s="133"/>
      <c r="C307" s="133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</row>
    <row r="308" spans="2:17">
      <c r="B308" s="133"/>
      <c r="C308" s="133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</row>
    <row r="309" spans="2:17">
      <c r="B309" s="133"/>
      <c r="C309" s="133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</row>
    <row r="310" spans="2:17">
      <c r="B310" s="133"/>
      <c r="C310" s="133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</row>
    <row r="311" spans="2:17">
      <c r="B311" s="133"/>
      <c r="C311" s="133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</row>
    <row r="312" spans="2:17">
      <c r="B312" s="133"/>
      <c r="C312" s="133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</row>
    <row r="313" spans="2:17">
      <c r="B313" s="133"/>
      <c r="C313" s="133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</row>
    <row r="314" spans="2:17">
      <c r="B314" s="133"/>
      <c r="C314" s="133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</row>
    <row r="315" spans="2:17">
      <c r="B315" s="133"/>
      <c r="C315" s="133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</row>
    <row r="316" spans="2:17">
      <c r="B316" s="133"/>
      <c r="C316" s="133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</row>
    <row r="317" spans="2:17">
      <c r="B317" s="133"/>
      <c r="C317" s="133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</row>
    <row r="318" spans="2:17">
      <c r="B318" s="133"/>
      <c r="C318" s="133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</row>
    <row r="319" spans="2:17">
      <c r="B319" s="133"/>
      <c r="C319" s="133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</row>
    <row r="320" spans="2:17">
      <c r="B320" s="133"/>
      <c r="C320" s="133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</row>
    <row r="321" spans="2:17">
      <c r="B321" s="133"/>
      <c r="C321" s="133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</row>
    <row r="322" spans="2:17">
      <c r="B322" s="133"/>
      <c r="C322" s="133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</row>
    <row r="323" spans="2:17">
      <c r="B323" s="133"/>
      <c r="C323" s="133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</row>
    <row r="324" spans="2:17">
      <c r="B324" s="133"/>
      <c r="C324" s="133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</row>
    <row r="325" spans="2:17">
      <c r="B325" s="133"/>
      <c r="C325" s="133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</row>
    <row r="326" spans="2:17">
      <c r="B326" s="133"/>
      <c r="C326" s="133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</row>
    <row r="327" spans="2:17">
      <c r="B327" s="133"/>
      <c r="C327" s="133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</row>
    <row r="328" spans="2:17">
      <c r="B328" s="133"/>
      <c r="C328" s="133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</row>
    <row r="329" spans="2:17">
      <c r="B329" s="133"/>
      <c r="C329" s="133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</row>
    <row r="330" spans="2:17">
      <c r="B330" s="133"/>
      <c r="C330" s="133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</row>
    <row r="331" spans="2:17">
      <c r="B331" s="133"/>
      <c r="C331" s="133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</row>
    <row r="332" spans="2:17">
      <c r="B332" s="133"/>
      <c r="C332" s="133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</row>
    <row r="333" spans="2:17">
      <c r="B333" s="133"/>
      <c r="C333" s="133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</row>
    <row r="334" spans="2:17">
      <c r="B334" s="133"/>
      <c r="C334" s="133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</row>
    <row r="335" spans="2:17">
      <c r="B335" s="133"/>
      <c r="C335" s="133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</row>
    <row r="336" spans="2:17">
      <c r="B336" s="133"/>
      <c r="C336" s="133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</row>
    <row r="337" spans="2:17">
      <c r="B337" s="133"/>
      <c r="C337" s="133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</row>
    <row r="338" spans="2:17">
      <c r="B338" s="133"/>
      <c r="C338" s="133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</row>
    <row r="339" spans="2:17">
      <c r="B339" s="133"/>
      <c r="C339" s="133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</row>
    <row r="340" spans="2:17">
      <c r="B340" s="133"/>
      <c r="C340" s="133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</row>
    <row r="341" spans="2:17">
      <c r="B341" s="133"/>
      <c r="C341" s="133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</row>
    <row r="342" spans="2:17">
      <c r="B342" s="133"/>
      <c r="C342" s="133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</row>
    <row r="343" spans="2:17">
      <c r="B343" s="133"/>
      <c r="C343" s="133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</row>
    <row r="344" spans="2:17">
      <c r="B344" s="133"/>
      <c r="C344" s="133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</row>
    <row r="345" spans="2:17">
      <c r="B345" s="133"/>
      <c r="C345" s="133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</row>
    <row r="346" spans="2:17">
      <c r="B346" s="133"/>
      <c r="C346" s="133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</row>
    <row r="347" spans="2:17">
      <c r="B347" s="133"/>
      <c r="C347" s="133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</row>
    <row r="348" spans="2:17">
      <c r="B348" s="133"/>
      <c r="C348" s="133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</row>
    <row r="349" spans="2:17">
      <c r="B349" s="133"/>
      <c r="C349" s="133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</row>
    <row r="350" spans="2:17">
      <c r="B350" s="133"/>
      <c r="C350" s="133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</row>
    <row r="351" spans="2:17">
      <c r="B351" s="133"/>
      <c r="C351" s="133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</row>
    <row r="352" spans="2:17">
      <c r="B352" s="133"/>
      <c r="C352" s="133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</row>
    <row r="353" spans="2:17">
      <c r="B353" s="133"/>
      <c r="C353" s="133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</row>
    <row r="354" spans="2:17">
      <c r="B354" s="133"/>
      <c r="C354" s="133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</row>
    <row r="355" spans="2:17">
      <c r="B355" s="133"/>
      <c r="C355" s="133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</row>
    <row r="356" spans="2:17">
      <c r="B356" s="133"/>
      <c r="C356" s="133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</row>
    <row r="357" spans="2:17">
      <c r="B357" s="133"/>
      <c r="C357" s="133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</row>
    <row r="358" spans="2:17">
      <c r="B358" s="133"/>
      <c r="C358" s="133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</row>
    <row r="359" spans="2:17">
      <c r="B359" s="133"/>
      <c r="C359" s="133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</row>
    <row r="360" spans="2:17">
      <c r="B360" s="133"/>
      <c r="C360" s="133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</row>
    <row r="361" spans="2:17">
      <c r="B361" s="133"/>
      <c r="C361" s="133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</row>
    <row r="362" spans="2:17">
      <c r="B362" s="133"/>
      <c r="C362" s="133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</row>
    <row r="363" spans="2:17">
      <c r="B363" s="133"/>
      <c r="C363" s="133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</row>
    <row r="364" spans="2:17">
      <c r="B364" s="133"/>
      <c r="C364" s="133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</row>
    <row r="365" spans="2:17">
      <c r="B365" s="133"/>
      <c r="C365" s="133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</row>
    <row r="366" spans="2:17">
      <c r="B366" s="133"/>
      <c r="C366" s="133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</row>
    <row r="367" spans="2:17">
      <c r="B367" s="133"/>
      <c r="C367" s="133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</row>
    <row r="368" spans="2:17">
      <c r="B368" s="133"/>
      <c r="C368" s="133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</row>
    <row r="369" spans="2:17">
      <c r="B369" s="133"/>
      <c r="C369" s="133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</row>
    <row r="370" spans="2:17">
      <c r="B370" s="133"/>
      <c r="C370" s="133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</row>
    <row r="371" spans="2:17">
      <c r="B371" s="133"/>
      <c r="C371" s="133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</row>
    <row r="372" spans="2:17">
      <c r="B372" s="133"/>
      <c r="C372" s="133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</row>
    <row r="373" spans="2:17">
      <c r="B373" s="133"/>
      <c r="C373" s="133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</row>
    <row r="374" spans="2:17">
      <c r="B374" s="133"/>
      <c r="C374" s="133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</row>
    <row r="375" spans="2:17">
      <c r="B375" s="133"/>
      <c r="C375" s="133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</row>
    <row r="376" spans="2:17">
      <c r="B376" s="133"/>
      <c r="C376" s="133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</row>
    <row r="377" spans="2:17">
      <c r="B377" s="133"/>
      <c r="C377" s="133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</row>
    <row r="378" spans="2:17">
      <c r="B378" s="133"/>
      <c r="C378" s="133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</row>
    <row r="379" spans="2:17">
      <c r="B379" s="133"/>
      <c r="C379" s="133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</row>
    <row r="380" spans="2:17">
      <c r="B380" s="133"/>
      <c r="C380" s="133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</row>
    <row r="381" spans="2:17">
      <c r="B381" s="133"/>
      <c r="C381" s="133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</row>
    <row r="382" spans="2:17">
      <c r="B382" s="133"/>
      <c r="C382" s="133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</row>
    <row r="383" spans="2:17">
      <c r="B383" s="133"/>
      <c r="C383" s="133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</row>
    <row r="384" spans="2:17">
      <c r="B384" s="133"/>
      <c r="C384" s="133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</row>
    <row r="385" spans="2:17">
      <c r="B385" s="133"/>
      <c r="C385" s="133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</row>
    <row r="386" spans="2:17">
      <c r="B386" s="133"/>
      <c r="C386" s="133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</row>
    <row r="387" spans="2:17">
      <c r="B387" s="133"/>
      <c r="C387" s="133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</row>
    <row r="388" spans="2:17">
      <c r="B388" s="133"/>
      <c r="C388" s="133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</row>
    <row r="389" spans="2:17">
      <c r="B389" s="133"/>
      <c r="C389" s="133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</row>
    <row r="390" spans="2:17">
      <c r="B390" s="133"/>
      <c r="C390" s="133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</row>
    <row r="391" spans="2:17">
      <c r="B391" s="133"/>
      <c r="C391" s="133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</row>
    <row r="392" spans="2:17">
      <c r="B392" s="133"/>
      <c r="C392" s="133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</row>
    <row r="393" spans="2:17">
      <c r="B393" s="133"/>
      <c r="C393" s="133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</row>
    <row r="394" spans="2:17">
      <c r="B394" s="133"/>
      <c r="C394" s="133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</row>
    <row r="395" spans="2:17">
      <c r="B395" s="133"/>
      <c r="C395" s="133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</row>
    <row r="396" spans="2:17">
      <c r="B396" s="133"/>
      <c r="C396" s="133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</row>
    <row r="397" spans="2:17">
      <c r="B397" s="133"/>
      <c r="C397" s="133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</row>
    <row r="398" spans="2:17">
      <c r="B398" s="133"/>
      <c r="C398" s="133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</row>
    <row r="399" spans="2:17">
      <c r="B399" s="133"/>
      <c r="C399" s="133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</row>
    <row r="400" spans="2:17">
      <c r="B400" s="133"/>
      <c r="C400" s="133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</row>
    <row r="401" spans="2:17">
      <c r="B401" s="133"/>
      <c r="C401" s="133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</row>
    <row r="402" spans="2:17">
      <c r="B402" s="133"/>
      <c r="C402" s="133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</row>
    <row r="403" spans="2:17">
      <c r="B403" s="133"/>
      <c r="C403" s="133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</row>
    <row r="404" spans="2:17">
      <c r="B404" s="133"/>
      <c r="C404" s="133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</row>
    <row r="405" spans="2:17">
      <c r="B405" s="133"/>
      <c r="C405" s="133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</row>
    <row r="406" spans="2:17">
      <c r="B406" s="133"/>
      <c r="C406" s="133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</row>
    <row r="407" spans="2:17">
      <c r="B407" s="133"/>
      <c r="C407" s="133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</row>
    <row r="408" spans="2:17">
      <c r="B408" s="133"/>
      <c r="C408" s="133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</row>
    <row r="409" spans="2:17">
      <c r="B409" s="133"/>
      <c r="C409" s="133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</row>
    <row r="410" spans="2:17">
      <c r="B410" s="133"/>
      <c r="C410" s="133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</row>
    <row r="411" spans="2:17">
      <c r="B411" s="133"/>
      <c r="C411" s="133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</row>
    <row r="412" spans="2:17">
      <c r="B412" s="133"/>
      <c r="C412" s="133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</row>
    <row r="413" spans="2:17">
      <c r="B413" s="133"/>
      <c r="C413" s="133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</row>
    <row r="414" spans="2:17">
      <c r="B414" s="133"/>
      <c r="C414" s="133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</row>
    <row r="415" spans="2:17">
      <c r="B415" s="133"/>
      <c r="C415" s="133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</row>
    <row r="416" spans="2:17">
      <c r="B416" s="133"/>
      <c r="C416" s="133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</row>
    <row r="417" spans="2:17">
      <c r="B417" s="133"/>
      <c r="C417" s="133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</row>
    <row r="418" spans="2:17">
      <c r="B418" s="133"/>
      <c r="C418" s="133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</row>
    <row r="419" spans="2:17">
      <c r="B419" s="133"/>
      <c r="C419" s="133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</row>
    <row r="420" spans="2:17">
      <c r="B420" s="133"/>
      <c r="C420" s="133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</row>
    <row r="421" spans="2:17">
      <c r="B421" s="133"/>
      <c r="C421" s="133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</row>
    <row r="422" spans="2:17">
      <c r="B422" s="133"/>
      <c r="C422" s="133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</row>
    <row r="423" spans="2:17">
      <c r="B423" s="133"/>
      <c r="C423" s="133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</row>
    <row r="424" spans="2:17">
      <c r="B424" s="133"/>
      <c r="C424" s="133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130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21.28515625" style="2" bestFit="1" customWidth="1"/>
    <col min="4" max="4" width="10.140625" style="2" bestFit="1" customWidth="1"/>
    <col min="5" max="5" width="12.42578125" style="2" bestFit="1" customWidth="1"/>
    <col min="6" max="6" width="6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34.7109375" style="1" bestFit="1" customWidth="1"/>
    <col min="11" max="11" width="12.28515625" style="1" bestFit="1" customWidth="1"/>
    <col min="12" max="12" width="7.42578125" style="1" bestFit="1" customWidth="1"/>
    <col min="13" max="13" width="7.7109375" style="1" bestFit="1" customWidth="1"/>
    <col min="14" max="14" width="14.42578125" style="1" bestFit="1" customWidth="1"/>
    <col min="15" max="15" width="8.140625" style="1" bestFit="1" customWidth="1"/>
    <col min="16" max="16" width="11.140625" style="1" bestFit="1" customWidth="1"/>
    <col min="17" max="17" width="11.7109375" style="1" bestFit="1" customWidth="1"/>
    <col min="18" max="18" width="9" style="1" customWidth="1"/>
    <col min="19" max="16384" width="9.140625" style="1"/>
  </cols>
  <sheetData>
    <row r="1" spans="2:18">
      <c r="B1" s="46" t="s">
        <v>144</v>
      </c>
      <c r="C1" s="67" t="s" vm="1">
        <v>229</v>
      </c>
    </row>
    <row r="2" spans="2:18">
      <c r="B2" s="46" t="s">
        <v>143</v>
      </c>
      <c r="C2" s="67" t="s">
        <v>230</v>
      </c>
    </row>
    <row r="3" spans="2:18">
      <c r="B3" s="46" t="s">
        <v>145</v>
      </c>
      <c r="C3" s="67" t="s">
        <v>231</v>
      </c>
    </row>
    <row r="4" spans="2:18">
      <c r="B4" s="46" t="s">
        <v>146</v>
      </c>
      <c r="C4" s="67">
        <v>9729</v>
      </c>
    </row>
    <row r="6" spans="2:18" ht="26.25" customHeight="1">
      <c r="B6" s="116" t="s">
        <v>174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</row>
    <row r="7" spans="2:18" s="3" customFormat="1" ht="78.75">
      <c r="B7" s="47" t="s">
        <v>114</v>
      </c>
      <c r="C7" s="48" t="s">
        <v>186</v>
      </c>
      <c r="D7" s="48" t="s">
        <v>45</v>
      </c>
      <c r="E7" s="48" t="s">
        <v>115</v>
      </c>
      <c r="F7" s="48" t="s">
        <v>14</v>
      </c>
      <c r="G7" s="48" t="s">
        <v>102</v>
      </c>
      <c r="H7" s="48" t="s">
        <v>67</v>
      </c>
      <c r="I7" s="48" t="s">
        <v>17</v>
      </c>
      <c r="J7" s="48" t="s">
        <v>228</v>
      </c>
      <c r="K7" s="48" t="s">
        <v>101</v>
      </c>
      <c r="L7" s="48" t="s">
        <v>35</v>
      </c>
      <c r="M7" s="48" t="s">
        <v>18</v>
      </c>
      <c r="N7" s="48" t="s">
        <v>204</v>
      </c>
      <c r="O7" s="48" t="s">
        <v>203</v>
      </c>
      <c r="P7" s="48" t="s">
        <v>109</v>
      </c>
      <c r="Q7" s="48" t="s">
        <v>147</v>
      </c>
      <c r="R7" s="50" t="s">
        <v>149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211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111</v>
      </c>
      <c r="R9" s="19" t="s">
        <v>112</v>
      </c>
    </row>
    <row r="10" spans="2:18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77">
        <v>5.0187522423018782</v>
      </c>
      <c r="J10" s="69"/>
      <c r="K10" s="69"/>
      <c r="L10" s="69"/>
      <c r="M10" s="90">
        <v>3.6589921753062499E-2</v>
      </c>
      <c r="N10" s="77"/>
      <c r="O10" s="79"/>
      <c r="P10" s="77">
        <v>76870.424270000003</v>
      </c>
      <c r="Q10" s="78">
        <v>1</v>
      </c>
      <c r="R10" s="78">
        <v>4.2613446287219095E-2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5.5904411113326224</v>
      </c>
      <c r="J11" s="71"/>
      <c r="K11" s="71"/>
      <c r="L11" s="71"/>
      <c r="M11" s="91">
        <v>3.4402558230420391E-2</v>
      </c>
      <c r="N11" s="80"/>
      <c r="O11" s="82"/>
      <c r="P11" s="80">
        <v>39565.678439999996</v>
      </c>
      <c r="Q11" s="81">
        <v>0.51470612808157967</v>
      </c>
      <c r="R11" s="81">
        <v>2.1933401942706911E-2</v>
      </c>
    </row>
    <row r="12" spans="2:18">
      <c r="B12" s="89" t="s">
        <v>36</v>
      </c>
      <c r="C12" s="71"/>
      <c r="D12" s="71"/>
      <c r="E12" s="71"/>
      <c r="F12" s="71"/>
      <c r="G12" s="71"/>
      <c r="H12" s="71"/>
      <c r="I12" s="80">
        <v>7.6007492790893245</v>
      </c>
      <c r="J12" s="71"/>
      <c r="K12" s="71"/>
      <c r="L12" s="71"/>
      <c r="M12" s="91">
        <v>1.9843866031572524E-2</v>
      </c>
      <c r="N12" s="80"/>
      <c r="O12" s="82"/>
      <c r="P12" s="80">
        <v>11511.906719999999</v>
      </c>
      <c r="Q12" s="81">
        <v>0.14975729390494227</v>
      </c>
      <c r="R12" s="81">
        <v>6.3816743999375418E-3</v>
      </c>
    </row>
    <row r="13" spans="2:18">
      <c r="B13" s="76" t="s">
        <v>2466</v>
      </c>
      <c r="C13" s="86" t="s">
        <v>2321</v>
      </c>
      <c r="D13" s="73">
        <v>6028</v>
      </c>
      <c r="E13" s="73"/>
      <c r="F13" s="73" t="s">
        <v>684</v>
      </c>
      <c r="G13" s="101">
        <v>43100</v>
      </c>
      <c r="H13" s="73"/>
      <c r="I13" s="83">
        <v>9.89</v>
      </c>
      <c r="J13" s="86" t="s">
        <v>28</v>
      </c>
      <c r="K13" s="86" t="s">
        <v>131</v>
      </c>
      <c r="L13" s="87">
        <v>2.5899999999999999E-2</v>
      </c>
      <c r="M13" s="87">
        <v>2.5899999999999999E-2</v>
      </c>
      <c r="N13" s="83">
        <v>377932.88</v>
      </c>
      <c r="O13" s="85">
        <v>101.67</v>
      </c>
      <c r="P13" s="83">
        <v>384.24435999999997</v>
      </c>
      <c r="Q13" s="84">
        <v>4.9985981429005576E-3</v>
      </c>
      <c r="R13" s="84">
        <v>2.1300749347388602E-4</v>
      </c>
    </row>
    <row r="14" spans="2:18">
      <c r="B14" s="76" t="s">
        <v>2466</v>
      </c>
      <c r="C14" s="86" t="s">
        <v>2321</v>
      </c>
      <c r="D14" s="73">
        <v>6869</v>
      </c>
      <c r="E14" s="73"/>
      <c r="F14" s="73" t="s">
        <v>684</v>
      </c>
      <c r="G14" s="101">
        <v>43555</v>
      </c>
      <c r="H14" s="73"/>
      <c r="I14" s="83">
        <v>4.8599999999999994</v>
      </c>
      <c r="J14" s="86" t="s">
        <v>28</v>
      </c>
      <c r="K14" s="86" t="s">
        <v>131</v>
      </c>
      <c r="L14" s="87">
        <v>3.6800000000000006E-2</v>
      </c>
      <c r="M14" s="87">
        <v>3.6800000000000006E-2</v>
      </c>
      <c r="N14" s="83">
        <v>205806.64</v>
      </c>
      <c r="O14" s="85">
        <v>110.23</v>
      </c>
      <c r="P14" s="83">
        <v>226.86066</v>
      </c>
      <c r="Q14" s="84">
        <v>2.9512086365384646E-3</v>
      </c>
      <c r="R14" s="84">
        <v>1.2576117071550895E-4</v>
      </c>
    </row>
    <row r="15" spans="2:18">
      <c r="B15" s="76" t="s">
        <v>2466</v>
      </c>
      <c r="C15" s="86" t="s">
        <v>2321</v>
      </c>
      <c r="D15" s="73">
        <v>6870</v>
      </c>
      <c r="E15" s="73"/>
      <c r="F15" s="73" t="s">
        <v>684</v>
      </c>
      <c r="G15" s="101">
        <v>43555</v>
      </c>
      <c r="H15" s="73"/>
      <c r="I15" s="83">
        <v>6.74</v>
      </c>
      <c r="J15" s="86" t="s">
        <v>28</v>
      </c>
      <c r="K15" s="86" t="s">
        <v>131</v>
      </c>
      <c r="L15" s="87">
        <v>1.61E-2</v>
      </c>
      <c r="M15" s="87">
        <v>1.61E-2</v>
      </c>
      <c r="N15" s="83">
        <v>2015789.71</v>
      </c>
      <c r="O15" s="85">
        <v>101.61</v>
      </c>
      <c r="P15" s="83">
        <v>2048.2439199999999</v>
      </c>
      <c r="Q15" s="84">
        <v>2.6645409329415684E-2</v>
      </c>
      <c r="R15" s="84">
        <v>1.1354527192600219E-3</v>
      </c>
    </row>
    <row r="16" spans="2:18">
      <c r="B16" s="76" t="s">
        <v>2466</v>
      </c>
      <c r="C16" s="86" t="s">
        <v>2321</v>
      </c>
      <c r="D16" s="73">
        <v>6868</v>
      </c>
      <c r="E16" s="73"/>
      <c r="F16" s="73" t="s">
        <v>684</v>
      </c>
      <c r="G16" s="101">
        <v>43555</v>
      </c>
      <c r="H16" s="73"/>
      <c r="I16" s="83">
        <v>6.64</v>
      </c>
      <c r="J16" s="86" t="s">
        <v>28</v>
      </c>
      <c r="K16" s="86" t="s">
        <v>131</v>
      </c>
      <c r="L16" s="87">
        <v>2.1000000000000001E-2</v>
      </c>
      <c r="M16" s="87">
        <v>2.1000000000000001E-2</v>
      </c>
      <c r="N16" s="83">
        <v>368481.37</v>
      </c>
      <c r="O16" s="85">
        <v>109.23</v>
      </c>
      <c r="P16" s="83">
        <v>402.49215000000004</v>
      </c>
      <c r="Q16" s="84">
        <v>5.2359818983993755E-3</v>
      </c>
      <c r="R16" s="84">
        <v>2.2312323338829327E-4</v>
      </c>
    </row>
    <row r="17" spans="2:18">
      <c r="B17" s="76" t="s">
        <v>2466</v>
      </c>
      <c r="C17" s="86" t="s">
        <v>2321</v>
      </c>
      <c r="D17" s="73">
        <v>6867</v>
      </c>
      <c r="E17" s="73"/>
      <c r="F17" s="73" t="s">
        <v>684</v>
      </c>
      <c r="G17" s="101">
        <v>43555</v>
      </c>
      <c r="H17" s="73"/>
      <c r="I17" s="83">
        <v>6.61</v>
      </c>
      <c r="J17" s="86" t="s">
        <v>28</v>
      </c>
      <c r="K17" s="86" t="s">
        <v>131</v>
      </c>
      <c r="L17" s="87">
        <v>1.2699999999999999E-2</v>
      </c>
      <c r="M17" s="87">
        <v>1.2699999999999999E-2</v>
      </c>
      <c r="N17" s="83">
        <v>931663.05</v>
      </c>
      <c r="O17" s="85">
        <v>107.7</v>
      </c>
      <c r="P17" s="83">
        <v>1003.40099</v>
      </c>
      <c r="Q17" s="84">
        <v>1.305314754704163E-2</v>
      </c>
      <c r="R17" s="84">
        <v>5.5623960187500419E-4</v>
      </c>
    </row>
    <row r="18" spans="2:18">
      <c r="B18" s="76" t="s">
        <v>2466</v>
      </c>
      <c r="C18" s="86" t="s">
        <v>2321</v>
      </c>
      <c r="D18" s="73">
        <v>6866</v>
      </c>
      <c r="E18" s="73"/>
      <c r="F18" s="73" t="s">
        <v>684</v>
      </c>
      <c r="G18" s="101">
        <v>43555</v>
      </c>
      <c r="H18" s="73"/>
      <c r="I18" s="83">
        <v>7.3099999999999987</v>
      </c>
      <c r="J18" s="86" t="s">
        <v>28</v>
      </c>
      <c r="K18" s="86" t="s">
        <v>131</v>
      </c>
      <c r="L18" s="87">
        <v>7.0999999999999995E-3</v>
      </c>
      <c r="M18" s="87">
        <v>7.0999999999999995E-3</v>
      </c>
      <c r="N18" s="83">
        <v>1299749.3500000001</v>
      </c>
      <c r="O18" s="85">
        <v>103.72</v>
      </c>
      <c r="P18" s="83">
        <v>1348.09987</v>
      </c>
      <c r="Q18" s="84">
        <v>1.7537302321435463E-2</v>
      </c>
      <c r="R18" s="84">
        <v>7.4732489049721281E-4</v>
      </c>
    </row>
    <row r="19" spans="2:18">
      <c r="B19" s="76" t="s">
        <v>2466</v>
      </c>
      <c r="C19" s="86" t="s">
        <v>2321</v>
      </c>
      <c r="D19" s="73">
        <v>6865</v>
      </c>
      <c r="E19" s="73"/>
      <c r="F19" s="73" t="s">
        <v>684</v>
      </c>
      <c r="G19" s="101">
        <v>43555</v>
      </c>
      <c r="H19" s="73"/>
      <c r="I19" s="83">
        <v>4.8</v>
      </c>
      <c r="J19" s="86" t="s">
        <v>28</v>
      </c>
      <c r="K19" s="86" t="s">
        <v>131</v>
      </c>
      <c r="L19" s="87">
        <v>2.5600000000000001E-2</v>
      </c>
      <c r="M19" s="87">
        <v>2.5600000000000001E-2</v>
      </c>
      <c r="N19" s="83">
        <v>895320.18</v>
      </c>
      <c r="O19" s="85">
        <v>111.51</v>
      </c>
      <c r="P19" s="83">
        <v>998.37162999999998</v>
      </c>
      <c r="Q19" s="84">
        <v>1.2987721083642198E-2</v>
      </c>
      <c r="R19" s="84">
        <v>5.5345155479116976E-4</v>
      </c>
    </row>
    <row r="20" spans="2:18">
      <c r="B20" s="76" t="s">
        <v>2466</v>
      </c>
      <c r="C20" s="86" t="s">
        <v>2321</v>
      </c>
      <c r="D20" s="73">
        <v>5212</v>
      </c>
      <c r="E20" s="73"/>
      <c r="F20" s="73" t="s">
        <v>684</v>
      </c>
      <c r="G20" s="101">
        <v>42643</v>
      </c>
      <c r="H20" s="73"/>
      <c r="I20" s="83">
        <v>8.52</v>
      </c>
      <c r="J20" s="86" t="s">
        <v>28</v>
      </c>
      <c r="K20" s="86" t="s">
        <v>131</v>
      </c>
      <c r="L20" s="87">
        <v>2.1100000000000004E-2</v>
      </c>
      <c r="M20" s="87">
        <v>2.1100000000000004E-2</v>
      </c>
      <c r="N20" s="83">
        <v>21763.74</v>
      </c>
      <c r="O20" s="85">
        <v>99.82</v>
      </c>
      <c r="P20" s="83">
        <v>21.72457</v>
      </c>
      <c r="Q20" s="84">
        <v>2.8261285411531657E-4</v>
      </c>
      <c r="R20" s="84">
        <v>1.2043107678920728E-5</v>
      </c>
    </row>
    <row r="21" spans="2:18">
      <c r="B21" s="76" t="s">
        <v>2466</v>
      </c>
      <c r="C21" s="86" t="s">
        <v>2321</v>
      </c>
      <c r="D21" s="73">
        <v>5211</v>
      </c>
      <c r="E21" s="73"/>
      <c r="F21" s="73" t="s">
        <v>684</v>
      </c>
      <c r="G21" s="101">
        <v>42643</v>
      </c>
      <c r="H21" s="73"/>
      <c r="I21" s="83">
        <v>5.65</v>
      </c>
      <c r="J21" s="86" t="s">
        <v>28</v>
      </c>
      <c r="K21" s="86" t="s">
        <v>131</v>
      </c>
      <c r="L21" s="87">
        <v>3.0900000000000004E-2</v>
      </c>
      <c r="M21" s="87">
        <v>3.0900000000000004E-2</v>
      </c>
      <c r="N21" s="83">
        <v>20272.41</v>
      </c>
      <c r="O21" s="85">
        <v>104.45</v>
      </c>
      <c r="P21" s="83">
        <v>21.174529999999997</v>
      </c>
      <c r="Q21" s="84">
        <v>2.7545743634283177E-4</v>
      </c>
      <c r="R21" s="84">
        <v>1.1738190668010335E-5</v>
      </c>
    </row>
    <row r="22" spans="2:18">
      <c r="B22" s="76" t="s">
        <v>2466</v>
      </c>
      <c r="C22" s="86" t="s">
        <v>2321</v>
      </c>
      <c r="D22" s="73">
        <v>6027</v>
      </c>
      <c r="E22" s="73"/>
      <c r="F22" s="73" t="s">
        <v>684</v>
      </c>
      <c r="G22" s="101">
        <v>43100</v>
      </c>
      <c r="H22" s="73"/>
      <c r="I22" s="83">
        <v>10.060000000000002</v>
      </c>
      <c r="J22" s="86" t="s">
        <v>28</v>
      </c>
      <c r="K22" s="86" t="s">
        <v>131</v>
      </c>
      <c r="L22" s="87">
        <v>2.0900000000000002E-2</v>
      </c>
      <c r="M22" s="87">
        <v>2.0900000000000002E-2</v>
      </c>
      <c r="N22" s="83">
        <v>1442916.94</v>
      </c>
      <c r="O22" s="85">
        <v>101.61</v>
      </c>
      <c r="P22" s="83">
        <v>1466.1478999999999</v>
      </c>
      <c r="Q22" s="84">
        <v>1.9072977857521586E-2</v>
      </c>
      <c r="R22" s="84">
        <v>8.1276531746881525E-4</v>
      </c>
    </row>
    <row r="23" spans="2:18">
      <c r="B23" s="76" t="s">
        <v>2466</v>
      </c>
      <c r="C23" s="86" t="s">
        <v>2321</v>
      </c>
      <c r="D23" s="73">
        <v>6026</v>
      </c>
      <c r="E23" s="73"/>
      <c r="F23" s="73" t="s">
        <v>684</v>
      </c>
      <c r="G23" s="101">
        <v>43100</v>
      </c>
      <c r="H23" s="73"/>
      <c r="I23" s="83">
        <v>7.54</v>
      </c>
      <c r="J23" s="86" t="s">
        <v>28</v>
      </c>
      <c r="K23" s="86" t="s">
        <v>131</v>
      </c>
      <c r="L23" s="87">
        <v>3.0699999999999998E-2</v>
      </c>
      <c r="M23" s="87">
        <v>3.0699999999999998E-2</v>
      </c>
      <c r="N23" s="83">
        <v>1923623.43</v>
      </c>
      <c r="O23" s="85">
        <v>105.49</v>
      </c>
      <c r="P23" s="83">
        <v>2029.23036</v>
      </c>
      <c r="Q23" s="84">
        <v>2.639806374519962E-2</v>
      </c>
      <c r="R23" s="84">
        <v>1.1249124714926497E-3</v>
      </c>
    </row>
    <row r="24" spans="2:18">
      <c r="B24" s="76" t="s">
        <v>2466</v>
      </c>
      <c r="C24" s="86" t="s">
        <v>2321</v>
      </c>
      <c r="D24" s="73">
        <v>5210</v>
      </c>
      <c r="E24" s="73"/>
      <c r="F24" s="73" t="s">
        <v>684</v>
      </c>
      <c r="G24" s="101">
        <v>42643</v>
      </c>
      <c r="H24" s="73"/>
      <c r="I24" s="83">
        <v>8.6699999999999982</v>
      </c>
      <c r="J24" s="86" t="s">
        <v>28</v>
      </c>
      <c r="K24" s="86" t="s">
        <v>131</v>
      </c>
      <c r="L24" s="87">
        <v>8.6999999999999994E-3</v>
      </c>
      <c r="M24" s="87">
        <v>8.6999999999999994E-3</v>
      </c>
      <c r="N24" s="83">
        <v>15878.15</v>
      </c>
      <c r="O24" s="85">
        <v>104.81</v>
      </c>
      <c r="P24" s="83">
        <v>16.64039</v>
      </c>
      <c r="Q24" s="84">
        <v>2.16473242577044E-4</v>
      </c>
      <c r="R24" s="84">
        <v>9.2246708951770137E-6</v>
      </c>
    </row>
    <row r="25" spans="2:18">
      <c r="B25" s="76" t="s">
        <v>2466</v>
      </c>
      <c r="C25" s="86" t="s">
        <v>2321</v>
      </c>
      <c r="D25" s="73">
        <v>6025</v>
      </c>
      <c r="E25" s="73"/>
      <c r="F25" s="73" t="s">
        <v>684</v>
      </c>
      <c r="G25" s="101">
        <v>43100</v>
      </c>
      <c r="H25" s="73"/>
      <c r="I25" s="83">
        <v>9.879999999999999</v>
      </c>
      <c r="J25" s="86" t="s">
        <v>28</v>
      </c>
      <c r="K25" s="86" t="s">
        <v>131</v>
      </c>
      <c r="L25" s="87">
        <v>1.54E-2</v>
      </c>
      <c r="M25" s="87">
        <v>1.54E-2</v>
      </c>
      <c r="N25" s="83">
        <v>805179.44</v>
      </c>
      <c r="O25" s="85">
        <v>106.84</v>
      </c>
      <c r="P25" s="83">
        <v>860.25361999999996</v>
      </c>
      <c r="Q25" s="84">
        <v>1.1190957096560851E-2</v>
      </c>
      <c r="R25" s="84">
        <v>4.7688524913686915E-4</v>
      </c>
    </row>
    <row r="26" spans="2:18">
      <c r="B26" s="76" t="s">
        <v>2466</v>
      </c>
      <c r="C26" s="86" t="s">
        <v>2321</v>
      </c>
      <c r="D26" s="73">
        <v>6024</v>
      </c>
      <c r="E26" s="73"/>
      <c r="F26" s="73" t="s">
        <v>684</v>
      </c>
      <c r="G26" s="101">
        <v>43100</v>
      </c>
      <c r="H26" s="73"/>
      <c r="I26" s="83">
        <v>8.56</v>
      </c>
      <c r="J26" s="86" t="s">
        <v>28</v>
      </c>
      <c r="K26" s="86" t="s">
        <v>131</v>
      </c>
      <c r="L26" s="87">
        <v>1.95E-2</v>
      </c>
      <c r="M26" s="87">
        <v>1.95E-2</v>
      </c>
      <c r="N26" s="83">
        <v>625147.91</v>
      </c>
      <c r="O26" s="85">
        <v>107.64</v>
      </c>
      <c r="P26" s="83">
        <v>672.90926999999999</v>
      </c>
      <c r="Q26" s="84">
        <v>8.7538123587879609E-3</v>
      </c>
      <c r="R26" s="84">
        <v>3.7303011275960542E-4</v>
      </c>
    </row>
    <row r="27" spans="2:18">
      <c r="B27" s="76" t="s">
        <v>2466</v>
      </c>
      <c r="C27" s="86" t="s">
        <v>2321</v>
      </c>
      <c r="D27" s="73">
        <v>5209</v>
      </c>
      <c r="E27" s="73"/>
      <c r="F27" s="73" t="s">
        <v>684</v>
      </c>
      <c r="G27" s="101">
        <v>42643</v>
      </c>
      <c r="H27" s="73"/>
      <c r="I27" s="83">
        <v>6.7</v>
      </c>
      <c r="J27" s="86" t="s">
        <v>28</v>
      </c>
      <c r="K27" s="86" t="s">
        <v>131</v>
      </c>
      <c r="L27" s="87">
        <v>2.2400000000000003E-2</v>
      </c>
      <c r="M27" s="87">
        <v>2.2400000000000003E-2</v>
      </c>
      <c r="N27" s="83">
        <v>11714.21</v>
      </c>
      <c r="O27" s="85">
        <v>103.4</v>
      </c>
      <c r="P27" s="83">
        <v>12.112500000000001</v>
      </c>
      <c r="Q27" s="84">
        <v>1.5757035446371421E-4</v>
      </c>
      <c r="R27" s="84">
        <v>6.7146158363975595E-6</v>
      </c>
    </row>
    <row r="28" spans="2:18">
      <c r="B28" s="76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83"/>
      <c r="O28" s="85"/>
      <c r="P28" s="73"/>
      <c r="Q28" s="84"/>
      <c r="R28" s="73"/>
    </row>
    <row r="29" spans="2:18">
      <c r="B29" s="89" t="s">
        <v>37</v>
      </c>
      <c r="C29" s="71"/>
      <c r="D29" s="71"/>
      <c r="E29" s="71"/>
      <c r="F29" s="71"/>
      <c r="G29" s="71"/>
      <c r="H29" s="71"/>
      <c r="I29" s="80">
        <v>4.765508074448678</v>
      </c>
      <c r="J29" s="71"/>
      <c r="K29" s="71"/>
      <c r="L29" s="71"/>
      <c r="M29" s="91">
        <v>4.0376739881413701E-2</v>
      </c>
      <c r="N29" s="80"/>
      <c r="O29" s="82"/>
      <c r="P29" s="80">
        <v>28053.771719999997</v>
      </c>
      <c r="Q29" s="81">
        <v>0.36494883417663743</v>
      </c>
      <c r="R29" s="81">
        <v>1.5551727542769369E-2</v>
      </c>
    </row>
    <row r="30" spans="2:18">
      <c r="B30" s="76" t="s">
        <v>2467</v>
      </c>
      <c r="C30" s="86" t="s">
        <v>2321</v>
      </c>
      <c r="D30" s="73">
        <v>6686</v>
      </c>
      <c r="E30" s="73"/>
      <c r="F30" s="73" t="s">
        <v>2322</v>
      </c>
      <c r="G30" s="101">
        <v>43471</v>
      </c>
      <c r="H30" s="73" t="s">
        <v>2294</v>
      </c>
      <c r="I30" s="83">
        <v>0.76</v>
      </c>
      <c r="J30" s="86" t="s">
        <v>127</v>
      </c>
      <c r="K30" s="86" t="s">
        <v>131</v>
      </c>
      <c r="L30" s="87">
        <v>2.2970000000000001E-2</v>
      </c>
      <c r="M30" s="87">
        <v>2.5799999999999997E-2</v>
      </c>
      <c r="N30" s="83">
        <v>2615032</v>
      </c>
      <c r="O30" s="85">
        <v>100.33</v>
      </c>
      <c r="P30" s="83">
        <v>2623.6616300000001</v>
      </c>
      <c r="Q30" s="84">
        <v>3.4130963305011038E-2</v>
      </c>
      <c r="R30" s="84">
        <v>1.4544379715291339E-3</v>
      </c>
    </row>
    <row r="31" spans="2:18">
      <c r="B31" s="76" t="s">
        <v>2468</v>
      </c>
      <c r="C31" s="86" t="s">
        <v>2323</v>
      </c>
      <c r="D31" s="73" t="s">
        <v>2324</v>
      </c>
      <c r="E31" s="73"/>
      <c r="F31" s="73" t="s">
        <v>508</v>
      </c>
      <c r="G31" s="101">
        <v>43431</v>
      </c>
      <c r="H31" s="73" t="s">
        <v>315</v>
      </c>
      <c r="I31" s="83">
        <v>9.4</v>
      </c>
      <c r="J31" s="86" t="s">
        <v>2325</v>
      </c>
      <c r="K31" s="86" t="s">
        <v>131</v>
      </c>
      <c r="L31" s="87">
        <v>3.9599999999999996E-2</v>
      </c>
      <c r="M31" s="87">
        <v>4.3299999999999998E-2</v>
      </c>
      <c r="N31" s="83">
        <v>60359.02</v>
      </c>
      <c r="O31" s="85">
        <v>97.21</v>
      </c>
      <c r="P31" s="83">
        <v>58.674999999999997</v>
      </c>
      <c r="Q31" s="84">
        <v>7.6329746527623781E-4</v>
      </c>
      <c r="R31" s="84">
        <v>3.2526735537719443E-5</v>
      </c>
    </row>
    <row r="32" spans="2:18">
      <c r="B32" s="76" t="s">
        <v>2468</v>
      </c>
      <c r="C32" s="86" t="s">
        <v>2323</v>
      </c>
      <c r="D32" s="73" t="s">
        <v>2326</v>
      </c>
      <c r="E32" s="73"/>
      <c r="F32" s="73" t="s">
        <v>508</v>
      </c>
      <c r="G32" s="101">
        <v>43276</v>
      </c>
      <c r="H32" s="73" t="s">
        <v>315</v>
      </c>
      <c r="I32" s="83">
        <v>9.4600000000000009</v>
      </c>
      <c r="J32" s="86" t="s">
        <v>2325</v>
      </c>
      <c r="K32" s="86" t="s">
        <v>131</v>
      </c>
      <c r="L32" s="87">
        <v>3.56E-2</v>
      </c>
      <c r="M32" s="87">
        <v>4.4499999999999991E-2</v>
      </c>
      <c r="N32" s="83">
        <v>60321.63</v>
      </c>
      <c r="O32" s="85">
        <v>92.6</v>
      </c>
      <c r="P32" s="83">
        <v>55.85783</v>
      </c>
      <c r="Q32" s="84">
        <v>7.2664917008659563E-4</v>
      </c>
      <c r="R32" s="84">
        <v>3.0965025379137478E-5</v>
      </c>
    </row>
    <row r="33" spans="2:18">
      <c r="B33" s="76" t="s">
        <v>2468</v>
      </c>
      <c r="C33" s="86" t="s">
        <v>2323</v>
      </c>
      <c r="D33" s="73" t="s">
        <v>2327</v>
      </c>
      <c r="E33" s="73"/>
      <c r="F33" s="73" t="s">
        <v>508</v>
      </c>
      <c r="G33" s="101">
        <v>43222</v>
      </c>
      <c r="H33" s="73" t="s">
        <v>315</v>
      </c>
      <c r="I33" s="83">
        <v>9.4699999999999989</v>
      </c>
      <c r="J33" s="86" t="s">
        <v>2325</v>
      </c>
      <c r="K33" s="86" t="s">
        <v>131</v>
      </c>
      <c r="L33" s="87">
        <v>3.5200000000000002E-2</v>
      </c>
      <c r="M33" s="87">
        <v>4.4599999999999994E-2</v>
      </c>
      <c r="N33" s="83">
        <v>288343.01</v>
      </c>
      <c r="O33" s="85">
        <v>93.01</v>
      </c>
      <c r="P33" s="83">
        <v>268.18783000000002</v>
      </c>
      <c r="Q33" s="84">
        <v>3.48882983991367E-3</v>
      </c>
      <c r="R33" s="84">
        <v>1.4867106298840839E-4</v>
      </c>
    </row>
    <row r="34" spans="2:18">
      <c r="B34" s="76" t="s">
        <v>2468</v>
      </c>
      <c r="C34" s="86" t="s">
        <v>2323</v>
      </c>
      <c r="D34" s="73" t="s">
        <v>2328</v>
      </c>
      <c r="E34" s="73"/>
      <c r="F34" s="73" t="s">
        <v>508</v>
      </c>
      <c r="G34" s="101">
        <v>43500</v>
      </c>
      <c r="H34" s="73" t="s">
        <v>315</v>
      </c>
      <c r="I34" s="83">
        <v>9.5299999999999994</v>
      </c>
      <c r="J34" s="86" t="s">
        <v>2325</v>
      </c>
      <c r="K34" s="86" t="s">
        <v>131</v>
      </c>
      <c r="L34" s="87">
        <v>3.7499999999999999E-2</v>
      </c>
      <c r="M34" s="87">
        <v>4.0200000000000007E-2</v>
      </c>
      <c r="N34" s="83">
        <v>113480.3</v>
      </c>
      <c r="O34" s="85">
        <v>98.1</v>
      </c>
      <c r="P34" s="83">
        <v>111.32417</v>
      </c>
      <c r="Q34" s="84">
        <v>1.4482054841922624E-3</v>
      </c>
      <c r="R34" s="84">
        <v>6.1713026613483102E-5</v>
      </c>
    </row>
    <row r="35" spans="2:18">
      <c r="B35" s="76" t="s">
        <v>2468</v>
      </c>
      <c r="C35" s="86" t="s">
        <v>2323</v>
      </c>
      <c r="D35" s="73" t="s">
        <v>2329</v>
      </c>
      <c r="E35" s="73"/>
      <c r="F35" s="73" t="s">
        <v>508</v>
      </c>
      <c r="G35" s="101">
        <v>43585</v>
      </c>
      <c r="H35" s="73" t="s">
        <v>315</v>
      </c>
      <c r="I35" s="83">
        <v>9.629999999999999</v>
      </c>
      <c r="J35" s="86" t="s">
        <v>2325</v>
      </c>
      <c r="K35" s="86" t="s">
        <v>131</v>
      </c>
      <c r="L35" s="87">
        <v>3.3500000000000002E-2</v>
      </c>
      <c r="M35" s="87">
        <v>4.0300000000000002E-2</v>
      </c>
      <c r="N35" s="83">
        <v>114777.89</v>
      </c>
      <c r="O35" s="85">
        <v>94.27</v>
      </c>
      <c r="P35" s="83">
        <v>108.20113000000001</v>
      </c>
      <c r="Q35" s="84">
        <v>1.4075781554158449E-3</v>
      </c>
      <c r="R35" s="84">
        <v>5.9981756120876042E-5</v>
      </c>
    </row>
    <row r="36" spans="2:18">
      <c r="B36" s="76" t="s">
        <v>2468</v>
      </c>
      <c r="C36" s="86" t="s">
        <v>2323</v>
      </c>
      <c r="D36" s="73" t="s">
        <v>2330</v>
      </c>
      <c r="E36" s="73"/>
      <c r="F36" s="73" t="s">
        <v>508</v>
      </c>
      <c r="G36" s="101">
        <v>43677</v>
      </c>
      <c r="H36" s="73" t="s">
        <v>315</v>
      </c>
      <c r="I36" s="83">
        <v>9.5399999999999991</v>
      </c>
      <c r="J36" s="86" t="s">
        <v>2325</v>
      </c>
      <c r="K36" s="86" t="s">
        <v>131</v>
      </c>
      <c r="L36" s="87">
        <v>3.2000000000000001E-2</v>
      </c>
      <c r="M36" s="87">
        <v>4.4999999999999998E-2</v>
      </c>
      <c r="N36" s="83">
        <v>106667.9</v>
      </c>
      <c r="O36" s="85">
        <v>88.82</v>
      </c>
      <c r="P36" s="83">
        <v>94.742440000000002</v>
      </c>
      <c r="Q36" s="84">
        <v>1.2324953439469288E-3</v>
      </c>
      <c r="R36" s="84">
        <v>5.252087413853008E-5</v>
      </c>
    </row>
    <row r="37" spans="2:18">
      <c r="B37" s="76" t="s">
        <v>2468</v>
      </c>
      <c r="C37" s="86" t="s">
        <v>2323</v>
      </c>
      <c r="D37" s="73" t="s">
        <v>2331</v>
      </c>
      <c r="E37" s="73"/>
      <c r="F37" s="73" t="s">
        <v>508</v>
      </c>
      <c r="G37" s="101">
        <v>43708</v>
      </c>
      <c r="H37" s="73" t="s">
        <v>315</v>
      </c>
      <c r="I37" s="83">
        <v>9.7199999999999989</v>
      </c>
      <c r="J37" s="86" t="s">
        <v>2325</v>
      </c>
      <c r="K37" s="86" t="s">
        <v>131</v>
      </c>
      <c r="L37" s="87">
        <v>2.6800000000000001E-2</v>
      </c>
      <c r="M37" s="87">
        <v>4.3399999999999987E-2</v>
      </c>
      <c r="N37" s="83">
        <v>7604.03</v>
      </c>
      <c r="O37" s="85">
        <v>85.44</v>
      </c>
      <c r="P37" s="83">
        <v>6.4968900000000005</v>
      </c>
      <c r="Q37" s="84">
        <v>8.451742086371602E-5</v>
      </c>
      <c r="R37" s="84">
        <v>3.6015785743102533E-6</v>
      </c>
    </row>
    <row r="38" spans="2:18">
      <c r="B38" s="76" t="s">
        <v>2468</v>
      </c>
      <c r="C38" s="86" t="s">
        <v>2323</v>
      </c>
      <c r="D38" s="73" t="s">
        <v>2332</v>
      </c>
      <c r="E38" s="73"/>
      <c r="F38" s="73" t="s">
        <v>508</v>
      </c>
      <c r="G38" s="101">
        <v>43769</v>
      </c>
      <c r="H38" s="73" t="s">
        <v>315</v>
      </c>
      <c r="I38" s="83">
        <v>9.58</v>
      </c>
      <c r="J38" s="86" t="s">
        <v>2325</v>
      </c>
      <c r="K38" s="86" t="s">
        <v>131</v>
      </c>
      <c r="L38" s="87">
        <v>2.7300000000000001E-2</v>
      </c>
      <c r="M38" s="87">
        <v>4.7699999999999992E-2</v>
      </c>
      <c r="N38" s="83">
        <v>112331.04</v>
      </c>
      <c r="O38" s="85">
        <v>82.56</v>
      </c>
      <c r="P38" s="83">
        <v>92.74051</v>
      </c>
      <c r="Q38" s="84">
        <v>1.2064524279748717E-3</v>
      </c>
      <c r="R38" s="84">
        <v>5.1411095737592258E-5</v>
      </c>
    </row>
    <row r="39" spans="2:18">
      <c r="B39" s="76" t="s">
        <v>2468</v>
      </c>
      <c r="C39" s="86" t="s">
        <v>2323</v>
      </c>
      <c r="D39" s="73" t="s">
        <v>2333</v>
      </c>
      <c r="E39" s="73"/>
      <c r="F39" s="73" t="s">
        <v>508</v>
      </c>
      <c r="G39" s="101">
        <v>43831</v>
      </c>
      <c r="H39" s="73" t="s">
        <v>315</v>
      </c>
      <c r="I39" s="83">
        <v>9.51</v>
      </c>
      <c r="J39" s="86" t="s">
        <v>2325</v>
      </c>
      <c r="K39" s="86" t="s">
        <v>131</v>
      </c>
      <c r="L39" s="87">
        <v>2.6800000000000001E-2</v>
      </c>
      <c r="M39" s="87">
        <v>5.0999999999999997E-2</v>
      </c>
      <c r="N39" s="83">
        <v>116631.67999999999</v>
      </c>
      <c r="O39" s="85">
        <v>79.67</v>
      </c>
      <c r="P39" s="83">
        <v>92.920460000000006</v>
      </c>
      <c r="Q39" s="84">
        <v>1.2087933803204441E-3</v>
      </c>
      <c r="R39" s="84">
        <v>5.1510851784631245E-5</v>
      </c>
    </row>
    <row r="40" spans="2:18">
      <c r="B40" s="76" t="s">
        <v>2468</v>
      </c>
      <c r="C40" s="86" t="s">
        <v>2323</v>
      </c>
      <c r="D40" s="73" t="s">
        <v>2334</v>
      </c>
      <c r="E40" s="73"/>
      <c r="F40" s="73" t="s">
        <v>508</v>
      </c>
      <c r="G40" s="101">
        <v>43905</v>
      </c>
      <c r="H40" s="73" t="s">
        <v>315</v>
      </c>
      <c r="I40" s="83">
        <v>0</v>
      </c>
      <c r="J40" s="86" t="s">
        <v>2325</v>
      </c>
      <c r="K40" s="86" t="s">
        <v>131</v>
      </c>
      <c r="L40" s="87">
        <v>3.2500000000000001E-2</v>
      </c>
      <c r="M40" s="87">
        <v>3.5000000000000005E-3</v>
      </c>
      <c r="N40" s="83">
        <v>69508.97</v>
      </c>
      <c r="O40" s="85">
        <v>100.15</v>
      </c>
      <c r="P40" s="83">
        <v>69.613230000000001</v>
      </c>
      <c r="Q40" s="84">
        <v>9.0559185357804448E-4</v>
      </c>
      <c r="R40" s="84">
        <v>3.8590389810591176E-5</v>
      </c>
    </row>
    <row r="41" spans="2:18">
      <c r="B41" s="76" t="s">
        <v>2469</v>
      </c>
      <c r="C41" s="86" t="s">
        <v>2323</v>
      </c>
      <c r="D41" s="73">
        <v>7127</v>
      </c>
      <c r="E41" s="73"/>
      <c r="F41" s="73" t="s">
        <v>1767</v>
      </c>
      <c r="G41" s="101">
        <v>43708</v>
      </c>
      <c r="H41" s="73" t="s">
        <v>2294</v>
      </c>
      <c r="I41" s="83">
        <v>6.51</v>
      </c>
      <c r="J41" s="86" t="s">
        <v>2402</v>
      </c>
      <c r="K41" s="86" t="s">
        <v>131</v>
      </c>
      <c r="L41" s="87">
        <v>3.1E-2</v>
      </c>
      <c r="M41" s="87">
        <v>4.1200000000000001E-2</v>
      </c>
      <c r="N41" s="83">
        <v>1232291.52</v>
      </c>
      <c r="O41" s="85">
        <v>94.08</v>
      </c>
      <c r="P41" s="83">
        <v>1159.3397600000001</v>
      </c>
      <c r="Q41" s="84">
        <v>1.508174009717873E-2</v>
      </c>
      <c r="R41" s="84">
        <v>6.4268492154892433E-4</v>
      </c>
    </row>
    <row r="42" spans="2:18">
      <c r="B42" s="76" t="s">
        <v>2469</v>
      </c>
      <c r="C42" s="86" t="s">
        <v>2323</v>
      </c>
      <c r="D42" s="73">
        <v>7128</v>
      </c>
      <c r="E42" s="73"/>
      <c r="F42" s="73" t="s">
        <v>1767</v>
      </c>
      <c r="G42" s="101">
        <v>43708</v>
      </c>
      <c r="H42" s="73" t="s">
        <v>2294</v>
      </c>
      <c r="I42" s="83">
        <v>6.5300000000000011</v>
      </c>
      <c r="J42" s="86" t="s">
        <v>2402</v>
      </c>
      <c r="K42" s="86" t="s">
        <v>131</v>
      </c>
      <c r="L42" s="87">
        <v>2.4900000000000002E-2</v>
      </c>
      <c r="M42" s="87">
        <v>4.0999999999999995E-2</v>
      </c>
      <c r="N42" s="83">
        <v>522813.54</v>
      </c>
      <c r="O42" s="85">
        <v>91.92</v>
      </c>
      <c r="P42" s="83">
        <v>480.5702</v>
      </c>
      <c r="Q42" s="84">
        <v>6.251691786063821E-3</v>
      </c>
      <c r="R42" s="84">
        <v>2.6640613212967944E-4</v>
      </c>
    </row>
    <row r="43" spans="2:18">
      <c r="B43" s="76" t="s">
        <v>2469</v>
      </c>
      <c r="C43" s="86" t="s">
        <v>2323</v>
      </c>
      <c r="D43" s="73">
        <v>7130</v>
      </c>
      <c r="E43" s="73"/>
      <c r="F43" s="73" t="s">
        <v>1767</v>
      </c>
      <c r="G43" s="101">
        <v>43708</v>
      </c>
      <c r="H43" s="73" t="s">
        <v>2294</v>
      </c>
      <c r="I43" s="83">
        <v>6.8800000000000008</v>
      </c>
      <c r="J43" s="86" t="s">
        <v>2402</v>
      </c>
      <c r="K43" s="86" t="s">
        <v>131</v>
      </c>
      <c r="L43" s="87">
        <v>3.6000000000000004E-2</v>
      </c>
      <c r="M43" s="87">
        <v>4.1299999999999996E-2</v>
      </c>
      <c r="N43" s="83">
        <v>328460.68</v>
      </c>
      <c r="O43" s="85">
        <v>96.93</v>
      </c>
      <c r="P43" s="83">
        <v>318.37698</v>
      </c>
      <c r="Q43" s="84">
        <v>4.1417356938441155E-3</v>
      </c>
      <c r="R43" s="84">
        <v>1.7649363152548434E-4</v>
      </c>
    </row>
    <row r="44" spans="2:18">
      <c r="B44" s="76" t="s">
        <v>2470</v>
      </c>
      <c r="C44" s="86" t="s">
        <v>2321</v>
      </c>
      <c r="D44" s="73">
        <v>7567</v>
      </c>
      <c r="E44" s="73"/>
      <c r="F44" s="73" t="s">
        <v>1767</v>
      </c>
      <c r="G44" s="101">
        <v>43919</v>
      </c>
      <c r="H44" s="73" t="s">
        <v>2294</v>
      </c>
      <c r="I44" s="83">
        <v>10.089999999999998</v>
      </c>
      <c r="J44" s="86" t="s">
        <v>2402</v>
      </c>
      <c r="K44" s="86" t="s">
        <v>131</v>
      </c>
      <c r="L44" s="87">
        <v>2.69E-2</v>
      </c>
      <c r="M44" s="87">
        <v>2.75E-2</v>
      </c>
      <c r="N44" s="83">
        <v>566131.91</v>
      </c>
      <c r="O44" s="85">
        <v>99.7</v>
      </c>
      <c r="P44" s="83">
        <v>564.43350999999996</v>
      </c>
      <c r="Q44" s="84">
        <v>7.3426615679585859E-3</v>
      </c>
      <c r="R44" s="84">
        <v>3.1289611433143116E-4</v>
      </c>
    </row>
    <row r="45" spans="2:18">
      <c r="B45" s="76" t="s">
        <v>2470</v>
      </c>
      <c r="C45" s="86" t="s">
        <v>2321</v>
      </c>
      <c r="D45" s="73">
        <v>7566</v>
      </c>
      <c r="E45" s="73"/>
      <c r="F45" s="73" t="s">
        <v>1767</v>
      </c>
      <c r="G45" s="101">
        <v>43919</v>
      </c>
      <c r="H45" s="73" t="s">
        <v>2294</v>
      </c>
      <c r="I45" s="83">
        <v>9.7199999999999989</v>
      </c>
      <c r="J45" s="86" t="s">
        <v>2402</v>
      </c>
      <c r="K45" s="86" t="s">
        <v>131</v>
      </c>
      <c r="L45" s="87">
        <v>2.69E-2</v>
      </c>
      <c r="M45" s="87">
        <v>2.75E-2</v>
      </c>
      <c r="N45" s="83">
        <v>566131.91</v>
      </c>
      <c r="O45" s="85">
        <v>99.7</v>
      </c>
      <c r="P45" s="83">
        <v>564.43350999999996</v>
      </c>
      <c r="Q45" s="84">
        <v>7.3426615679585859E-3</v>
      </c>
      <c r="R45" s="84">
        <v>3.1289611433143116E-4</v>
      </c>
    </row>
    <row r="46" spans="2:18">
      <c r="B46" s="76" t="s">
        <v>2471</v>
      </c>
      <c r="C46" s="86" t="s">
        <v>2321</v>
      </c>
      <c r="D46" s="73" t="s">
        <v>2335</v>
      </c>
      <c r="E46" s="73"/>
      <c r="F46" s="73" t="s">
        <v>1767</v>
      </c>
      <c r="G46" s="101">
        <v>42759</v>
      </c>
      <c r="H46" s="73" t="s">
        <v>2294</v>
      </c>
      <c r="I46" s="83">
        <v>3.4000000000000004</v>
      </c>
      <c r="J46" s="86" t="s">
        <v>126</v>
      </c>
      <c r="K46" s="86" t="s">
        <v>131</v>
      </c>
      <c r="L46" s="87">
        <v>2.5499999999999998E-2</v>
      </c>
      <c r="M46" s="87">
        <v>1.9E-2</v>
      </c>
      <c r="N46" s="83">
        <v>21322.78</v>
      </c>
      <c r="O46" s="85">
        <v>102.71</v>
      </c>
      <c r="P46" s="83">
        <v>21.90063</v>
      </c>
      <c r="Q46" s="84">
        <v>2.8490320182279901E-4</v>
      </c>
      <c r="R46" s="84">
        <v>1.2140707287932589E-5</v>
      </c>
    </row>
    <row r="47" spans="2:18">
      <c r="B47" s="76" t="s">
        <v>2471</v>
      </c>
      <c r="C47" s="86" t="s">
        <v>2321</v>
      </c>
      <c r="D47" s="73" t="s">
        <v>2336</v>
      </c>
      <c r="E47" s="73"/>
      <c r="F47" s="73" t="s">
        <v>1767</v>
      </c>
      <c r="G47" s="101">
        <v>42759</v>
      </c>
      <c r="H47" s="73" t="s">
        <v>2294</v>
      </c>
      <c r="I47" s="83">
        <v>3.28</v>
      </c>
      <c r="J47" s="86" t="s">
        <v>126</v>
      </c>
      <c r="K47" s="86" t="s">
        <v>131</v>
      </c>
      <c r="L47" s="87">
        <v>3.8800000000000001E-2</v>
      </c>
      <c r="M47" s="87">
        <v>3.6899999999999995E-2</v>
      </c>
      <c r="N47" s="83">
        <v>21322.78</v>
      </c>
      <c r="O47" s="85">
        <v>101.42</v>
      </c>
      <c r="P47" s="83">
        <v>21.62556</v>
      </c>
      <c r="Q47" s="84">
        <v>2.8132484249133701E-4</v>
      </c>
      <c r="R47" s="84">
        <v>1.1988221064764961E-5</v>
      </c>
    </row>
    <row r="48" spans="2:18">
      <c r="B48" s="76" t="s">
        <v>2472</v>
      </c>
      <c r="C48" s="86" t="s">
        <v>2321</v>
      </c>
      <c r="D48" s="73">
        <v>7497</v>
      </c>
      <c r="E48" s="73"/>
      <c r="F48" s="73" t="s">
        <v>307</v>
      </c>
      <c r="G48" s="101">
        <v>43921</v>
      </c>
      <c r="H48" s="73" t="s">
        <v>2294</v>
      </c>
      <c r="I48" s="83">
        <v>8.18</v>
      </c>
      <c r="J48" s="86" t="s">
        <v>2402</v>
      </c>
      <c r="K48" s="86" t="s">
        <v>131</v>
      </c>
      <c r="L48" s="87">
        <v>2.8500000000000001E-2</v>
      </c>
      <c r="M48" s="87">
        <v>2.63E-2</v>
      </c>
      <c r="N48" s="83">
        <v>955403</v>
      </c>
      <c r="O48" s="85">
        <v>102.04</v>
      </c>
      <c r="P48" s="83">
        <v>974.89319999999998</v>
      </c>
      <c r="Q48" s="84">
        <v>1.2682292432467667E-2</v>
      </c>
      <c r="R48" s="84">
        <v>5.4043618736976612E-4</v>
      </c>
    </row>
    <row r="49" spans="2:18">
      <c r="B49" s="76" t="s">
        <v>2473</v>
      </c>
      <c r="C49" s="86" t="s">
        <v>2321</v>
      </c>
      <c r="D49" s="73">
        <v>7490</v>
      </c>
      <c r="E49" s="73"/>
      <c r="F49" s="73" t="s">
        <v>307</v>
      </c>
      <c r="G49" s="101">
        <v>43921</v>
      </c>
      <c r="H49" s="73" t="s">
        <v>2294</v>
      </c>
      <c r="I49" s="83">
        <v>4.8099999999999996</v>
      </c>
      <c r="J49" s="86" t="s">
        <v>127</v>
      </c>
      <c r="K49" s="86" t="s">
        <v>131</v>
      </c>
      <c r="L49" s="87">
        <v>2.3889999999999998E-2</v>
      </c>
      <c r="M49" s="87">
        <v>3.2199999999999999E-2</v>
      </c>
      <c r="N49" s="83">
        <v>697731.85</v>
      </c>
      <c r="O49" s="85">
        <v>96.35</v>
      </c>
      <c r="P49" s="83">
        <v>672.26462000000004</v>
      </c>
      <c r="Q49" s="84">
        <v>8.7454261685708263E-3</v>
      </c>
      <c r="R49" s="84">
        <v>3.7267274829323326E-4</v>
      </c>
    </row>
    <row r="50" spans="2:18">
      <c r="B50" s="76" t="s">
        <v>2473</v>
      </c>
      <c r="C50" s="86" t="s">
        <v>2321</v>
      </c>
      <c r="D50" s="73">
        <v>7491</v>
      </c>
      <c r="E50" s="73"/>
      <c r="F50" s="73" t="s">
        <v>307</v>
      </c>
      <c r="G50" s="101">
        <v>43921</v>
      </c>
      <c r="H50" s="73" t="s">
        <v>2294</v>
      </c>
      <c r="I50" s="83">
        <v>4.9800000000000004</v>
      </c>
      <c r="J50" s="86" t="s">
        <v>127</v>
      </c>
      <c r="K50" s="86" t="s">
        <v>131</v>
      </c>
      <c r="L50" s="87">
        <v>1.2969999999999999E-2</v>
      </c>
      <c r="M50" s="87">
        <v>2.0100000000000003E-2</v>
      </c>
      <c r="N50" s="83">
        <v>1395463.7</v>
      </c>
      <c r="O50" s="85">
        <v>96.63</v>
      </c>
      <c r="P50" s="83">
        <v>1348.43651</v>
      </c>
      <c r="Q50" s="84">
        <v>1.7541681639010421E-2</v>
      </c>
      <c r="R50" s="84">
        <v>7.4751150831146797E-4</v>
      </c>
    </row>
    <row r="51" spans="2:18">
      <c r="B51" s="76" t="s">
        <v>2474</v>
      </c>
      <c r="C51" s="86" t="s">
        <v>2323</v>
      </c>
      <c r="D51" s="73" t="s">
        <v>2337</v>
      </c>
      <c r="E51" s="73"/>
      <c r="F51" s="73" t="s">
        <v>615</v>
      </c>
      <c r="G51" s="101">
        <v>43011</v>
      </c>
      <c r="H51" s="73" t="s">
        <v>129</v>
      </c>
      <c r="I51" s="83">
        <v>8.0299999999999994</v>
      </c>
      <c r="J51" s="86" t="s">
        <v>2325</v>
      </c>
      <c r="K51" s="86" t="s">
        <v>131</v>
      </c>
      <c r="L51" s="87">
        <v>3.9E-2</v>
      </c>
      <c r="M51" s="87">
        <v>4.7899999999999998E-2</v>
      </c>
      <c r="N51" s="83">
        <v>4193.53</v>
      </c>
      <c r="O51" s="85">
        <v>94.84</v>
      </c>
      <c r="P51" s="83">
        <v>3.9771399999999999</v>
      </c>
      <c r="Q51" s="84">
        <v>5.1738234018725803E-5</v>
      </c>
      <c r="R51" s="84">
        <v>2.2047444563525437E-6</v>
      </c>
    </row>
    <row r="52" spans="2:18">
      <c r="B52" s="76" t="s">
        <v>2474</v>
      </c>
      <c r="C52" s="86" t="s">
        <v>2323</v>
      </c>
      <c r="D52" s="73" t="s">
        <v>2338</v>
      </c>
      <c r="E52" s="73"/>
      <c r="F52" s="73" t="s">
        <v>615</v>
      </c>
      <c r="G52" s="101">
        <v>43104</v>
      </c>
      <c r="H52" s="73" t="s">
        <v>129</v>
      </c>
      <c r="I52" s="83">
        <v>8.02</v>
      </c>
      <c r="J52" s="86" t="s">
        <v>2325</v>
      </c>
      <c r="K52" s="86" t="s">
        <v>131</v>
      </c>
      <c r="L52" s="87">
        <v>3.8199999999999998E-2</v>
      </c>
      <c r="M52" s="87">
        <v>5.2299999999999992E-2</v>
      </c>
      <c r="N52" s="83">
        <v>7461.82</v>
      </c>
      <c r="O52" s="85">
        <v>89.21</v>
      </c>
      <c r="P52" s="83">
        <v>6.6566800000000006</v>
      </c>
      <c r="Q52" s="84">
        <v>8.6596113696719691E-5</v>
      </c>
      <c r="R52" s="84">
        <v>3.690158839697082E-6</v>
      </c>
    </row>
    <row r="53" spans="2:18">
      <c r="B53" s="76" t="s">
        <v>2474</v>
      </c>
      <c r="C53" s="86" t="s">
        <v>2323</v>
      </c>
      <c r="D53" s="73" t="s">
        <v>2339</v>
      </c>
      <c r="E53" s="73"/>
      <c r="F53" s="73" t="s">
        <v>615</v>
      </c>
      <c r="G53" s="101">
        <v>43194</v>
      </c>
      <c r="H53" s="73" t="s">
        <v>129</v>
      </c>
      <c r="I53" s="83">
        <v>8.09</v>
      </c>
      <c r="J53" s="86" t="s">
        <v>2325</v>
      </c>
      <c r="K53" s="86" t="s">
        <v>131</v>
      </c>
      <c r="L53" s="87">
        <v>3.7900000000000003E-2</v>
      </c>
      <c r="M53" s="87">
        <v>4.7199999999999999E-2</v>
      </c>
      <c r="N53" s="83">
        <v>4816.8500000000004</v>
      </c>
      <c r="O53" s="85">
        <v>92.75</v>
      </c>
      <c r="P53" s="83">
        <v>4.4676299999999998</v>
      </c>
      <c r="Q53" s="84">
        <v>5.8118971534590172E-5</v>
      </c>
      <c r="R53" s="84">
        <v>2.4766496717576739E-6</v>
      </c>
    </row>
    <row r="54" spans="2:18">
      <c r="B54" s="76" t="s">
        <v>2474</v>
      </c>
      <c r="C54" s="86" t="s">
        <v>2323</v>
      </c>
      <c r="D54" s="73" t="s">
        <v>2340</v>
      </c>
      <c r="E54" s="73"/>
      <c r="F54" s="73" t="s">
        <v>615</v>
      </c>
      <c r="G54" s="101">
        <v>43285</v>
      </c>
      <c r="H54" s="73" t="s">
        <v>129</v>
      </c>
      <c r="I54" s="83">
        <v>8.06</v>
      </c>
      <c r="J54" s="86" t="s">
        <v>2325</v>
      </c>
      <c r="K54" s="86" t="s">
        <v>131</v>
      </c>
      <c r="L54" s="87">
        <v>4.0099999999999997E-2</v>
      </c>
      <c r="M54" s="87">
        <v>4.7100000000000003E-2</v>
      </c>
      <c r="N54" s="83">
        <v>6401.54</v>
      </c>
      <c r="O54" s="85">
        <v>93.41</v>
      </c>
      <c r="P54" s="83">
        <v>5.9796700000000005</v>
      </c>
      <c r="Q54" s="84">
        <v>7.7788955333419029E-5</v>
      </c>
      <c r="R54" s="84">
        <v>3.3148554698395375E-6</v>
      </c>
    </row>
    <row r="55" spans="2:18">
      <c r="B55" s="76" t="s">
        <v>2474</v>
      </c>
      <c r="C55" s="86" t="s">
        <v>2323</v>
      </c>
      <c r="D55" s="73" t="s">
        <v>2341</v>
      </c>
      <c r="E55" s="73"/>
      <c r="F55" s="73" t="s">
        <v>615</v>
      </c>
      <c r="G55" s="101">
        <v>43377</v>
      </c>
      <c r="H55" s="73" t="s">
        <v>129</v>
      </c>
      <c r="I55" s="83">
        <v>8.0399999999999991</v>
      </c>
      <c r="J55" s="86" t="s">
        <v>2325</v>
      </c>
      <c r="K55" s="86" t="s">
        <v>131</v>
      </c>
      <c r="L55" s="87">
        <v>3.9699999999999999E-2</v>
      </c>
      <c r="M55" s="87">
        <v>4.8899999999999999E-2</v>
      </c>
      <c r="N55" s="83">
        <v>12807.61</v>
      </c>
      <c r="O55" s="85">
        <v>91.77</v>
      </c>
      <c r="P55" s="83">
        <v>11.753540000000001</v>
      </c>
      <c r="Q55" s="84">
        <v>1.5290067814269917E-4</v>
      </c>
      <c r="R55" s="84">
        <v>6.5156248353132856E-6</v>
      </c>
    </row>
    <row r="56" spans="2:18">
      <c r="B56" s="76" t="s">
        <v>2474</v>
      </c>
      <c r="C56" s="86" t="s">
        <v>2323</v>
      </c>
      <c r="D56" s="73" t="s">
        <v>2342</v>
      </c>
      <c r="E56" s="73"/>
      <c r="F56" s="73" t="s">
        <v>615</v>
      </c>
      <c r="G56" s="101">
        <v>43469</v>
      </c>
      <c r="H56" s="73" t="s">
        <v>129</v>
      </c>
      <c r="I56" s="83">
        <v>9.57</v>
      </c>
      <c r="J56" s="86" t="s">
        <v>2325</v>
      </c>
      <c r="K56" s="86" t="s">
        <v>131</v>
      </c>
      <c r="L56" s="87">
        <v>4.1700000000000001E-2</v>
      </c>
      <c r="M56" s="87">
        <v>3.8099999999999995E-2</v>
      </c>
      <c r="N56" s="83">
        <v>9016.06</v>
      </c>
      <c r="O56" s="85">
        <v>101.51</v>
      </c>
      <c r="P56" s="83">
        <v>9.1522000000000006</v>
      </c>
      <c r="Q56" s="84">
        <v>1.1906009478826049E-4</v>
      </c>
      <c r="R56" s="84">
        <v>5.0735609542107533E-6</v>
      </c>
    </row>
    <row r="57" spans="2:18">
      <c r="B57" s="76" t="s">
        <v>2474</v>
      </c>
      <c r="C57" s="86" t="s">
        <v>2323</v>
      </c>
      <c r="D57" s="73" t="s">
        <v>2343</v>
      </c>
      <c r="E57" s="73"/>
      <c r="F57" s="73" t="s">
        <v>615</v>
      </c>
      <c r="G57" s="101">
        <v>43559</v>
      </c>
      <c r="H57" s="73" t="s">
        <v>129</v>
      </c>
      <c r="I57" s="83">
        <v>9.5200000000000014</v>
      </c>
      <c r="J57" s="86" t="s">
        <v>2325</v>
      </c>
      <c r="K57" s="86" t="s">
        <v>131</v>
      </c>
      <c r="L57" s="87">
        <v>3.7200000000000004E-2</v>
      </c>
      <c r="M57" s="87">
        <v>4.3299999999999998E-2</v>
      </c>
      <c r="N57" s="83">
        <v>21576.49</v>
      </c>
      <c r="O57" s="85">
        <v>92.77</v>
      </c>
      <c r="P57" s="83">
        <v>20.016509999999997</v>
      </c>
      <c r="Q57" s="84">
        <v>2.6039286487731513E-4</v>
      </c>
      <c r="R57" s="84">
        <v>1.1096237361024568E-5</v>
      </c>
    </row>
    <row r="58" spans="2:18">
      <c r="B58" s="76" t="s">
        <v>2474</v>
      </c>
      <c r="C58" s="86" t="s">
        <v>2323</v>
      </c>
      <c r="D58" s="73" t="s">
        <v>2344</v>
      </c>
      <c r="E58" s="73"/>
      <c r="F58" s="73" t="s">
        <v>615</v>
      </c>
      <c r="G58" s="101">
        <v>43742</v>
      </c>
      <c r="H58" s="73" t="s">
        <v>129</v>
      </c>
      <c r="I58" s="83">
        <v>9.35</v>
      </c>
      <c r="J58" s="86" t="s">
        <v>2325</v>
      </c>
      <c r="K58" s="86" t="s">
        <v>131</v>
      </c>
      <c r="L58" s="87">
        <v>3.1E-2</v>
      </c>
      <c r="M58" s="87">
        <v>5.340000000000001E-2</v>
      </c>
      <c r="N58" s="83">
        <v>25391.51</v>
      </c>
      <c r="O58" s="85">
        <v>81.64</v>
      </c>
      <c r="P58" s="83">
        <v>20.729620000000001</v>
      </c>
      <c r="Q58" s="84">
        <v>2.6966964468921358E-4</v>
      </c>
      <c r="R58" s="84">
        <v>1.149155291925726E-5</v>
      </c>
    </row>
    <row r="59" spans="2:18">
      <c r="B59" s="76" t="s">
        <v>2474</v>
      </c>
      <c r="C59" s="86" t="s">
        <v>2323</v>
      </c>
      <c r="D59" s="73" t="s">
        <v>2345</v>
      </c>
      <c r="E59" s="73"/>
      <c r="F59" s="73" t="s">
        <v>615</v>
      </c>
      <c r="G59" s="101">
        <v>42935</v>
      </c>
      <c r="H59" s="73" t="s">
        <v>129</v>
      </c>
      <c r="I59" s="83">
        <v>9.4699999999999989</v>
      </c>
      <c r="J59" s="86" t="s">
        <v>2325</v>
      </c>
      <c r="K59" s="86" t="s">
        <v>131</v>
      </c>
      <c r="L59" s="87">
        <v>4.0800000000000003E-2</v>
      </c>
      <c r="M59" s="87">
        <v>4.2699999999999995E-2</v>
      </c>
      <c r="N59" s="83">
        <v>19581.45</v>
      </c>
      <c r="O59" s="85">
        <v>97.78</v>
      </c>
      <c r="P59" s="83">
        <v>19.146740000000001</v>
      </c>
      <c r="Q59" s="84">
        <v>2.4907811010316412E-4</v>
      </c>
      <c r="R59" s="84">
        <v>1.0614076666203229E-5</v>
      </c>
    </row>
    <row r="60" spans="2:18">
      <c r="B60" s="76" t="s">
        <v>2475</v>
      </c>
      <c r="C60" s="86" t="s">
        <v>2323</v>
      </c>
      <c r="D60" s="73" t="s">
        <v>2346</v>
      </c>
      <c r="E60" s="73"/>
      <c r="F60" s="73" t="s">
        <v>307</v>
      </c>
      <c r="G60" s="101">
        <v>42680</v>
      </c>
      <c r="H60" s="73" t="s">
        <v>2294</v>
      </c>
      <c r="I60" s="83">
        <v>3.2899999999999996</v>
      </c>
      <c r="J60" s="86" t="s">
        <v>127</v>
      </c>
      <c r="K60" s="86" t="s">
        <v>131</v>
      </c>
      <c r="L60" s="87">
        <v>2.3E-2</v>
      </c>
      <c r="M60" s="87">
        <v>4.4900000000000002E-2</v>
      </c>
      <c r="N60" s="83">
        <v>2219.4499999999998</v>
      </c>
      <c r="O60" s="85">
        <v>94.96</v>
      </c>
      <c r="P60" s="83">
        <v>2.1075900000000001</v>
      </c>
      <c r="Q60" s="84">
        <v>2.7417436810252172E-5</v>
      </c>
      <c r="R60" s="84">
        <v>1.1683514708469047E-6</v>
      </c>
    </row>
    <row r="61" spans="2:18">
      <c r="B61" s="76" t="s">
        <v>2475</v>
      </c>
      <c r="C61" s="86" t="s">
        <v>2323</v>
      </c>
      <c r="D61" s="73" t="s">
        <v>2347</v>
      </c>
      <c r="E61" s="73"/>
      <c r="F61" s="73" t="s">
        <v>307</v>
      </c>
      <c r="G61" s="101">
        <v>42680</v>
      </c>
      <c r="H61" s="73" t="s">
        <v>2294</v>
      </c>
      <c r="I61" s="83">
        <v>2.19</v>
      </c>
      <c r="J61" s="86" t="s">
        <v>127</v>
      </c>
      <c r="K61" s="86" t="s">
        <v>131</v>
      </c>
      <c r="L61" s="87">
        <v>2.35E-2</v>
      </c>
      <c r="M61" s="87">
        <v>4.0299999999999996E-2</v>
      </c>
      <c r="N61" s="83">
        <v>4274.7299999999996</v>
      </c>
      <c r="O61" s="85">
        <v>96.63</v>
      </c>
      <c r="P61" s="83">
        <v>4.1306799999999999</v>
      </c>
      <c r="Q61" s="84">
        <v>5.3735621199271411E-5</v>
      </c>
      <c r="R61" s="84">
        <v>2.2898600076855039E-6</v>
      </c>
    </row>
    <row r="62" spans="2:18">
      <c r="B62" s="76" t="s">
        <v>2475</v>
      </c>
      <c r="C62" s="86" t="s">
        <v>2323</v>
      </c>
      <c r="D62" s="73" t="s">
        <v>2348</v>
      </c>
      <c r="E62" s="73"/>
      <c r="F62" s="73" t="s">
        <v>307</v>
      </c>
      <c r="G62" s="101">
        <v>42680</v>
      </c>
      <c r="H62" s="73" t="s">
        <v>2294</v>
      </c>
      <c r="I62" s="83">
        <v>3.29</v>
      </c>
      <c r="J62" s="86" t="s">
        <v>127</v>
      </c>
      <c r="K62" s="86" t="s">
        <v>131</v>
      </c>
      <c r="L62" s="87">
        <v>3.3700000000000001E-2</v>
      </c>
      <c r="M62" s="87">
        <v>4.420000000000001E-2</v>
      </c>
      <c r="N62" s="83">
        <v>1135.44</v>
      </c>
      <c r="O62" s="85">
        <v>97.02</v>
      </c>
      <c r="P62" s="83">
        <v>1.10161</v>
      </c>
      <c r="Q62" s="84">
        <v>1.4330739168691204E-5</v>
      </c>
      <c r="R62" s="84">
        <v>6.1068218382116942E-7</v>
      </c>
    </row>
    <row r="63" spans="2:18">
      <c r="B63" s="76" t="s">
        <v>2475</v>
      </c>
      <c r="C63" s="86" t="s">
        <v>2323</v>
      </c>
      <c r="D63" s="73" t="s">
        <v>2349</v>
      </c>
      <c r="E63" s="73"/>
      <c r="F63" s="73" t="s">
        <v>307</v>
      </c>
      <c r="G63" s="101">
        <v>42717</v>
      </c>
      <c r="H63" s="73" t="s">
        <v>2294</v>
      </c>
      <c r="I63" s="83">
        <v>3.0500000000000003</v>
      </c>
      <c r="J63" s="86" t="s">
        <v>127</v>
      </c>
      <c r="K63" s="86" t="s">
        <v>131</v>
      </c>
      <c r="L63" s="87">
        <v>3.85E-2</v>
      </c>
      <c r="M63" s="87">
        <v>5.4699999999999999E-2</v>
      </c>
      <c r="N63" s="83">
        <v>292.02999999999997</v>
      </c>
      <c r="O63" s="85">
        <v>95.71</v>
      </c>
      <c r="P63" s="83">
        <v>0.27950000000000003</v>
      </c>
      <c r="Q63" s="84">
        <v>3.6359887779243034E-6</v>
      </c>
      <c r="R63" s="84">
        <v>1.5494201248900869E-7</v>
      </c>
    </row>
    <row r="64" spans="2:18">
      <c r="B64" s="76" t="s">
        <v>2475</v>
      </c>
      <c r="C64" s="86" t="s">
        <v>2323</v>
      </c>
      <c r="D64" s="73" t="s">
        <v>2350</v>
      </c>
      <c r="E64" s="73"/>
      <c r="F64" s="73" t="s">
        <v>307</v>
      </c>
      <c r="G64" s="101">
        <v>42710</v>
      </c>
      <c r="H64" s="73" t="s">
        <v>2294</v>
      </c>
      <c r="I64" s="83">
        <v>3.0500000000000003</v>
      </c>
      <c r="J64" s="86" t="s">
        <v>127</v>
      </c>
      <c r="K64" s="86" t="s">
        <v>131</v>
      </c>
      <c r="L64" s="87">
        <v>3.8399999999999997E-2</v>
      </c>
      <c r="M64" s="87">
        <v>5.45E-2</v>
      </c>
      <c r="N64" s="83">
        <v>873.58</v>
      </c>
      <c r="O64" s="85">
        <v>95.73</v>
      </c>
      <c r="P64" s="83">
        <v>0.83628000000000002</v>
      </c>
      <c r="Q64" s="84">
        <v>1.0879086566019808E-5</v>
      </c>
      <c r="R64" s="84">
        <v>4.6359537103509193E-7</v>
      </c>
    </row>
    <row r="65" spans="2:18">
      <c r="B65" s="76" t="s">
        <v>2475</v>
      </c>
      <c r="C65" s="86" t="s">
        <v>2323</v>
      </c>
      <c r="D65" s="73" t="s">
        <v>2351</v>
      </c>
      <c r="E65" s="73"/>
      <c r="F65" s="73" t="s">
        <v>307</v>
      </c>
      <c r="G65" s="101">
        <v>42680</v>
      </c>
      <c r="H65" s="73" t="s">
        <v>2294</v>
      </c>
      <c r="I65" s="83">
        <v>4.21</v>
      </c>
      <c r="J65" s="86" t="s">
        <v>127</v>
      </c>
      <c r="K65" s="86" t="s">
        <v>131</v>
      </c>
      <c r="L65" s="87">
        <v>3.6699999999999997E-2</v>
      </c>
      <c r="M65" s="87">
        <v>4.58E-2</v>
      </c>
      <c r="N65" s="83">
        <v>3902.98</v>
      </c>
      <c r="O65" s="85">
        <v>96.76</v>
      </c>
      <c r="P65" s="83">
        <v>3.7765200000000001</v>
      </c>
      <c r="Q65" s="84">
        <v>4.9128387619344148E-5</v>
      </c>
      <c r="R65" s="84">
        <v>2.0935299069946016E-6</v>
      </c>
    </row>
    <row r="66" spans="2:18">
      <c r="B66" s="76" t="s">
        <v>2475</v>
      </c>
      <c r="C66" s="86" t="s">
        <v>2323</v>
      </c>
      <c r="D66" s="73" t="s">
        <v>2352</v>
      </c>
      <c r="E66" s="73"/>
      <c r="F66" s="73" t="s">
        <v>307</v>
      </c>
      <c r="G66" s="101">
        <v>42680</v>
      </c>
      <c r="H66" s="73" t="s">
        <v>2294</v>
      </c>
      <c r="I66" s="83">
        <v>2.1800000000000002</v>
      </c>
      <c r="J66" s="86" t="s">
        <v>127</v>
      </c>
      <c r="K66" s="86" t="s">
        <v>131</v>
      </c>
      <c r="L66" s="87">
        <v>3.1800000000000002E-2</v>
      </c>
      <c r="M66" s="87">
        <v>4.4999999999999998E-2</v>
      </c>
      <c r="N66" s="83">
        <v>4366.93</v>
      </c>
      <c r="O66" s="85">
        <v>97.49</v>
      </c>
      <c r="P66" s="83">
        <v>4.25732</v>
      </c>
      <c r="Q66" s="84">
        <v>5.5383068851637548E-5</v>
      </c>
      <c r="R66" s="84">
        <v>2.3600634297306136E-6</v>
      </c>
    </row>
    <row r="67" spans="2:18">
      <c r="B67" s="76" t="s">
        <v>2476</v>
      </c>
      <c r="C67" s="86" t="s">
        <v>2321</v>
      </c>
      <c r="D67" s="73" t="s">
        <v>2353</v>
      </c>
      <c r="E67" s="73"/>
      <c r="F67" s="73" t="s">
        <v>307</v>
      </c>
      <c r="G67" s="101">
        <v>42884</v>
      </c>
      <c r="H67" s="73" t="s">
        <v>2294</v>
      </c>
      <c r="I67" s="83">
        <v>0.66</v>
      </c>
      <c r="J67" s="86" t="s">
        <v>127</v>
      </c>
      <c r="K67" s="86" t="s">
        <v>131</v>
      </c>
      <c r="L67" s="87">
        <v>2.2099999999999998E-2</v>
      </c>
      <c r="M67" s="87">
        <v>3.2899999999999999E-2</v>
      </c>
      <c r="N67" s="83">
        <v>2165.3200000000002</v>
      </c>
      <c r="O67" s="85">
        <v>99.5</v>
      </c>
      <c r="P67" s="83">
        <v>2.1544899999999996</v>
      </c>
      <c r="Q67" s="84">
        <v>2.8027554426297425E-5</v>
      </c>
      <c r="R67" s="84">
        <v>1.1943506851071352E-6</v>
      </c>
    </row>
    <row r="68" spans="2:18">
      <c r="B68" s="76" t="s">
        <v>2476</v>
      </c>
      <c r="C68" s="86" t="s">
        <v>2321</v>
      </c>
      <c r="D68" s="73" t="s">
        <v>2354</v>
      </c>
      <c r="E68" s="73"/>
      <c r="F68" s="73" t="s">
        <v>307</v>
      </c>
      <c r="G68" s="101">
        <v>43006</v>
      </c>
      <c r="H68" s="73" t="s">
        <v>2294</v>
      </c>
      <c r="I68" s="83">
        <v>0.8600000000000001</v>
      </c>
      <c r="J68" s="86" t="s">
        <v>127</v>
      </c>
      <c r="K68" s="86" t="s">
        <v>131</v>
      </c>
      <c r="L68" s="87">
        <v>2.0799999999999999E-2</v>
      </c>
      <c r="M68" s="87">
        <v>3.5600000000000007E-2</v>
      </c>
      <c r="N68" s="83">
        <v>2598.39</v>
      </c>
      <c r="O68" s="85">
        <v>98.79</v>
      </c>
      <c r="P68" s="83">
        <v>2.5669499999999998</v>
      </c>
      <c r="Q68" s="84">
        <v>3.3393207132353448E-5</v>
      </c>
      <c r="R68" s="84">
        <v>1.4229996384925254E-6</v>
      </c>
    </row>
    <row r="69" spans="2:18">
      <c r="B69" s="76" t="s">
        <v>2476</v>
      </c>
      <c r="C69" s="86" t="s">
        <v>2321</v>
      </c>
      <c r="D69" s="73" t="s">
        <v>2355</v>
      </c>
      <c r="E69" s="73"/>
      <c r="F69" s="73" t="s">
        <v>307</v>
      </c>
      <c r="G69" s="101">
        <v>43321</v>
      </c>
      <c r="H69" s="73" t="s">
        <v>2294</v>
      </c>
      <c r="I69" s="83">
        <v>1.21</v>
      </c>
      <c r="J69" s="86" t="s">
        <v>127</v>
      </c>
      <c r="K69" s="86" t="s">
        <v>131</v>
      </c>
      <c r="L69" s="87">
        <v>2.3980000000000001E-2</v>
      </c>
      <c r="M69" s="87">
        <v>3.1900000000000005E-2</v>
      </c>
      <c r="N69" s="83">
        <v>429452.85</v>
      </c>
      <c r="O69" s="85">
        <v>99.43</v>
      </c>
      <c r="P69" s="83">
        <v>427.00497999999999</v>
      </c>
      <c r="Q69" s="84">
        <v>5.5548669602783233E-3</v>
      </c>
      <c r="R69" s="84">
        <v>2.3671202484446837E-4</v>
      </c>
    </row>
    <row r="70" spans="2:18">
      <c r="B70" s="76" t="s">
        <v>2476</v>
      </c>
      <c r="C70" s="86" t="s">
        <v>2321</v>
      </c>
      <c r="D70" s="73" t="s">
        <v>2356</v>
      </c>
      <c r="E70" s="73"/>
      <c r="F70" s="73" t="s">
        <v>307</v>
      </c>
      <c r="G70" s="101">
        <v>43343</v>
      </c>
      <c r="H70" s="73" t="s">
        <v>2294</v>
      </c>
      <c r="I70" s="83">
        <v>1.2599999999999998</v>
      </c>
      <c r="J70" s="86" t="s">
        <v>127</v>
      </c>
      <c r="K70" s="86" t="s">
        <v>131</v>
      </c>
      <c r="L70" s="87">
        <v>2.3789999999999999E-2</v>
      </c>
      <c r="M70" s="87">
        <v>3.3799999999999997E-2</v>
      </c>
      <c r="N70" s="83">
        <v>429452.85</v>
      </c>
      <c r="O70" s="85">
        <v>98.99</v>
      </c>
      <c r="P70" s="83">
        <v>425.11538999999999</v>
      </c>
      <c r="Q70" s="84">
        <v>5.5302854646258085E-3</v>
      </c>
      <c r="R70" s="84">
        <v>2.3566452259982039E-4</v>
      </c>
    </row>
    <row r="71" spans="2:18">
      <c r="B71" s="76" t="s">
        <v>2476</v>
      </c>
      <c r="C71" s="86" t="s">
        <v>2321</v>
      </c>
      <c r="D71" s="73" t="s">
        <v>2357</v>
      </c>
      <c r="E71" s="73"/>
      <c r="F71" s="73" t="s">
        <v>307</v>
      </c>
      <c r="G71" s="101">
        <v>42828</v>
      </c>
      <c r="H71" s="73" t="s">
        <v>2294</v>
      </c>
      <c r="I71" s="83">
        <v>0.51</v>
      </c>
      <c r="J71" s="86" t="s">
        <v>127</v>
      </c>
      <c r="K71" s="86" t="s">
        <v>131</v>
      </c>
      <c r="L71" s="87">
        <v>2.2700000000000001E-2</v>
      </c>
      <c r="M71" s="87">
        <v>3.1200000000000002E-2</v>
      </c>
      <c r="N71" s="83">
        <v>2165.3200000000002</v>
      </c>
      <c r="O71" s="85">
        <v>100.14</v>
      </c>
      <c r="P71" s="83">
        <v>2.1683499999999998</v>
      </c>
      <c r="Q71" s="84">
        <v>2.8207857841188414E-5</v>
      </c>
      <c r="R71" s="84">
        <v>1.2020340349929944E-6</v>
      </c>
    </row>
    <row r="72" spans="2:18">
      <c r="B72" s="76" t="s">
        <v>2476</v>
      </c>
      <c r="C72" s="86" t="s">
        <v>2321</v>
      </c>
      <c r="D72" s="73" t="s">
        <v>2358</v>
      </c>
      <c r="E72" s="73"/>
      <c r="F72" s="73" t="s">
        <v>307</v>
      </c>
      <c r="G72" s="101">
        <v>42859</v>
      </c>
      <c r="H72" s="73" t="s">
        <v>2294</v>
      </c>
      <c r="I72" s="83">
        <v>0.59</v>
      </c>
      <c r="J72" s="86" t="s">
        <v>127</v>
      </c>
      <c r="K72" s="86" t="s">
        <v>131</v>
      </c>
      <c r="L72" s="87">
        <v>2.2799999999999997E-2</v>
      </c>
      <c r="M72" s="87">
        <v>3.1299999999999994E-2</v>
      </c>
      <c r="N72" s="83">
        <v>2165.3200000000002</v>
      </c>
      <c r="O72" s="85">
        <v>99.87</v>
      </c>
      <c r="P72" s="83">
        <v>2.1625100000000002</v>
      </c>
      <c r="Q72" s="84">
        <v>2.813188583953161E-5</v>
      </c>
      <c r="R72" s="84">
        <v>1.1987966061810597E-6</v>
      </c>
    </row>
    <row r="73" spans="2:18">
      <c r="B73" s="76" t="s">
        <v>2476</v>
      </c>
      <c r="C73" s="86" t="s">
        <v>2321</v>
      </c>
      <c r="D73" s="73" t="s">
        <v>2359</v>
      </c>
      <c r="E73" s="73"/>
      <c r="F73" s="73" t="s">
        <v>307</v>
      </c>
      <c r="G73" s="101">
        <v>43614</v>
      </c>
      <c r="H73" s="73" t="s">
        <v>2294</v>
      </c>
      <c r="I73" s="83">
        <v>1.61</v>
      </c>
      <c r="J73" s="86" t="s">
        <v>127</v>
      </c>
      <c r="K73" s="86" t="s">
        <v>131</v>
      </c>
      <c r="L73" s="87">
        <v>2.427E-2</v>
      </c>
      <c r="M73" s="87">
        <v>3.61E-2</v>
      </c>
      <c r="N73" s="83">
        <v>558288.68999999994</v>
      </c>
      <c r="O73" s="85">
        <v>98.39</v>
      </c>
      <c r="P73" s="83">
        <v>549.30022999999994</v>
      </c>
      <c r="Q73" s="84">
        <v>7.1457941752817115E-3</v>
      </c>
      <c r="R73" s="84">
        <v>3.045069162678903E-4</v>
      </c>
    </row>
    <row r="74" spans="2:18">
      <c r="B74" s="76" t="s">
        <v>2476</v>
      </c>
      <c r="C74" s="86" t="s">
        <v>2321</v>
      </c>
      <c r="D74" s="73">
        <v>7355</v>
      </c>
      <c r="E74" s="73"/>
      <c r="F74" s="73" t="s">
        <v>307</v>
      </c>
      <c r="G74" s="101">
        <v>43842</v>
      </c>
      <c r="H74" s="73" t="s">
        <v>2294</v>
      </c>
      <c r="I74" s="83">
        <v>1.82</v>
      </c>
      <c r="J74" s="86" t="s">
        <v>127</v>
      </c>
      <c r="K74" s="86" t="s">
        <v>131</v>
      </c>
      <c r="L74" s="87">
        <v>2.0838000000000002E-2</v>
      </c>
      <c r="M74" s="87">
        <v>4.4500000000000005E-2</v>
      </c>
      <c r="N74" s="83">
        <v>687124.53</v>
      </c>
      <c r="O74" s="85">
        <v>96.33</v>
      </c>
      <c r="P74" s="83">
        <v>661.90707999999995</v>
      </c>
      <c r="Q74" s="84">
        <v>8.6106859209611579E-3</v>
      </c>
      <c r="R74" s="84">
        <v>3.6693100198899201E-4</v>
      </c>
    </row>
    <row r="75" spans="2:18">
      <c r="B75" s="76" t="s">
        <v>2477</v>
      </c>
      <c r="C75" s="86" t="s">
        <v>2323</v>
      </c>
      <c r="D75" s="73" t="s">
        <v>2360</v>
      </c>
      <c r="E75" s="73"/>
      <c r="F75" s="73" t="s">
        <v>940</v>
      </c>
      <c r="G75" s="101">
        <v>43093</v>
      </c>
      <c r="H75" s="73" t="s">
        <v>2294</v>
      </c>
      <c r="I75" s="83">
        <v>3.67</v>
      </c>
      <c r="J75" s="86" t="s">
        <v>680</v>
      </c>
      <c r="K75" s="86" t="s">
        <v>131</v>
      </c>
      <c r="L75" s="87">
        <v>2.6089999999999999E-2</v>
      </c>
      <c r="M75" s="87">
        <v>4.9099999999999991E-2</v>
      </c>
      <c r="N75" s="83">
        <v>21955.5</v>
      </c>
      <c r="O75" s="85">
        <v>93.69</v>
      </c>
      <c r="P75" s="83">
        <v>20.57011</v>
      </c>
      <c r="Q75" s="84">
        <v>2.6759459434944001E-4</v>
      </c>
      <c r="R75" s="84">
        <v>1.1403127873060045E-5</v>
      </c>
    </row>
    <row r="76" spans="2:18">
      <c r="B76" s="76" t="s">
        <v>2477</v>
      </c>
      <c r="C76" s="86" t="s">
        <v>2323</v>
      </c>
      <c r="D76" s="73" t="s">
        <v>2361</v>
      </c>
      <c r="E76" s="73"/>
      <c r="F76" s="73" t="s">
        <v>940</v>
      </c>
      <c r="G76" s="101">
        <v>43374</v>
      </c>
      <c r="H76" s="73" t="s">
        <v>2294</v>
      </c>
      <c r="I76" s="83">
        <v>3.67</v>
      </c>
      <c r="J76" s="86" t="s">
        <v>680</v>
      </c>
      <c r="K76" s="86" t="s">
        <v>131</v>
      </c>
      <c r="L76" s="87">
        <v>2.6849999999999999E-2</v>
      </c>
      <c r="M76" s="87">
        <v>4.4799999999999993E-2</v>
      </c>
      <c r="N76" s="83">
        <v>30737.7</v>
      </c>
      <c r="O76" s="85">
        <v>94.46</v>
      </c>
      <c r="P76" s="83">
        <v>29.034830000000003</v>
      </c>
      <c r="Q76" s="84">
        <v>3.7771132754540218E-4</v>
      </c>
      <c r="R76" s="84">
        <v>1.6095581368430215E-5</v>
      </c>
    </row>
    <row r="77" spans="2:18">
      <c r="B77" s="76" t="s">
        <v>2478</v>
      </c>
      <c r="C77" s="86" t="s">
        <v>2323</v>
      </c>
      <c r="D77" s="73" t="s">
        <v>2362</v>
      </c>
      <c r="E77" s="73"/>
      <c r="F77" s="73" t="s">
        <v>637</v>
      </c>
      <c r="G77" s="101">
        <v>43552</v>
      </c>
      <c r="H77" s="73" t="s">
        <v>129</v>
      </c>
      <c r="I77" s="83">
        <v>7.35</v>
      </c>
      <c r="J77" s="86" t="s">
        <v>451</v>
      </c>
      <c r="K77" s="86" t="s">
        <v>131</v>
      </c>
      <c r="L77" s="87">
        <v>3.5500999999999998E-2</v>
      </c>
      <c r="M77" s="87">
        <v>5.0700000000000002E-2</v>
      </c>
      <c r="N77" s="83">
        <v>1213223.33</v>
      </c>
      <c r="O77" s="85">
        <v>90.55</v>
      </c>
      <c r="P77" s="83">
        <v>1098.5737300000001</v>
      </c>
      <c r="Q77" s="84">
        <v>1.4291240622548993E-2</v>
      </c>
      <c r="R77" s="84">
        <v>6.0899901464671509E-4</v>
      </c>
    </row>
    <row r="78" spans="2:18">
      <c r="B78" s="76" t="s">
        <v>2479</v>
      </c>
      <c r="C78" s="86" t="s">
        <v>2323</v>
      </c>
      <c r="D78" s="73" t="s">
        <v>2363</v>
      </c>
      <c r="E78" s="73"/>
      <c r="F78" s="73" t="s">
        <v>645</v>
      </c>
      <c r="G78" s="101">
        <v>43301</v>
      </c>
      <c r="H78" s="73" t="s">
        <v>315</v>
      </c>
      <c r="I78" s="83">
        <v>0.86999999999999988</v>
      </c>
      <c r="J78" s="86" t="s">
        <v>125</v>
      </c>
      <c r="K78" s="86" t="s">
        <v>130</v>
      </c>
      <c r="L78" s="87">
        <v>6.0563000000000006E-2</v>
      </c>
      <c r="M78" s="87">
        <v>6.6500000000000017E-2</v>
      </c>
      <c r="N78" s="83">
        <v>270875.71000000002</v>
      </c>
      <c r="O78" s="85">
        <v>100.43</v>
      </c>
      <c r="P78" s="83">
        <v>969.82431000000008</v>
      </c>
      <c r="Q78" s="84">
        <v>1.261635172707757E-2</v>
      </c>
      <c r="R78" s="84">
        <v>5.3762622666248385E-4</v>
      </c>
    </row>
    <row r="79" spans="2:18">
      <c r="B79" s="76" t="s">
        <v>2479</v>
      </c>
      <c r="C79" s="86" t="s">
        <v>2323</v>
      </c>
      <c r="D79" s="73" t="s">
        <v>2364</v>
      </c>
      <c r="E79" s="73"/>
      <c r="F79" s="73" t="s">
        <v>645</v>
      </c>
      <c r="G79" s="101">
        <v>43496</v>
      </c>
      <c r="H79" s="73" t="s">
        <v>315</v>
      </c>
      <c r="I79" s="83">
        <v>0.87000000000000011</v>
      </c>
      <c r="J79" s="86" t="s">
        <v>125</v>
      </c>
      <c r="K79" s="86" t="s">
        <v>130</v>
      </c>
      <c r="L79" s="87">
        <v>6.0563000000000006E-2</v>
      </c>
      <c r="M79" s="87">
        <v>6.6500000000000004E-2</v>
      </c>
      <c r="N79" s="83">
        <v>159076.87</v>
      </c>
      <c r="O79" s="85">
        <v>100.43</v>
      </c>
      <c r="P79" s="83">
        <v>569.54760999999996</v>
      </c>
      <c r="Q79" s="84">
        <v>7.4091904059163053E-3</v>
      </c>
      <c r="R79" s="84">
        <v>3.1573113739429356E-4</v>
      </c>
    </row>
    <row r="80" spans="2:18">
      <c r="B80" s="76" t="s">
        <v>2479</v>
      </c>
      <c r="C80" s="86" t="s">
        <v>2323</v>
      </c>
      <c r="D80" s="73" t="s">
        <v>2365</v>
      </c>
      <c r="E80" s="73"/>
      <c r="F80" s="73" t="s">
        <v>645</v>
      </c>
      <c r="G80" s="101">
        <v>43738</v>
      </c>
      <c r="H80" s="73" t="s">
        <v>315</v>
      </c>
      <c r="I80" s="83">
        <v>0.87</v>
      </c>
      <c r="J80" s="86" t="s">
        <v>125</v>
      </c>
      <c r="K80" s="86" t="s">
        <v>130</v>
      </c>
      <c r="L80" s="87">
        <v>6.0563000000000006E-2</v>
      </c>
      <c r="M80" s="87">
        <v>6.7100000000000007E-2</v>
      </c>
      <c r="N80" s="83">
        <v>30288.89</v>
      </c>
      <c r="O80" s="85">
        <v>100.38</v>
      </c>
      <c r="P80" s="83">
        <v>108.39022</v>
      </c>
      <c r="Q80" s="84">
        <v>1.410038009147572E-3</v>
      </c>
      <c r="R80" s="84">
        <v>6.0086578965747401E-5</v>
      </c>
    </row>
    <row r="81" spans="2:18">
      <c r="B81" s="76" t="s">
        <v>2479</v>
      </c>
      <c r="C81" s="86" t="s">
        <v>2323</v>
      </c>
      <c r="D81" s="73">
        <v>6615</v>
      </c>
      <c r="E81" s="73"/>
      <c r="F81" s="73" t="s">
        <v>645</v>
      </c>
      <c r="G81" s="101">
        <v>43496</v>
      </c>
      <c r="H81" s="73" t="s">
        <v>315</v>
      </c>
      <c r="I81" s="83">
        <v>0.87000000000000011</v>
      </c>
      <c r="J81" s="86" t="s">
        <v>125</v>
      </c>
      <c r="K81" s="86" t="s">
        <v>130</v>
      </c>
      <c r="L81" s="87">
        <v>6.0563000000000006E-2</v>
      </c>
      <c r="M81" s="87">
        <v>6.7100000000000007E-2</v>
      </c>
      <c r="N81" s="83">
        <v>21223.360000000001</v>
      </c>
      <c r="O81" s="85">
        <v>100.38</v>
      </c>
      <c r="P81" s="83">
        <v>75.948789999999988</v>
      </c>
      <c r="Q81" s="84">
        <v>9.8801054789599105E-4</v>
      </c>
      <c r="R81" s="84">
        <v>4.2102534413971725E-5</v>
      </c>
    </row>
    <row r="82" spans="2:18">
      <c r="B82" s="76" t="s">
        <v>2479</v>
      </c>
      <c r="C82" s="86" t="s">
        <v>2323</v>
      </c>
      <c r="D82" s="73" t="s">
        <v>2366</v>
      </c>
      <c r="E82" s="73"/>
      <c r="F82" s="73" t="s">
        <v>645</v>
      </c>
      <c r="G82" s="101">
        <v>43496</v>
      </c>
      <c r="H82" s="73" t="s">
        <v>315</v>
      </c>
      <c r="I82" s="83">
        <v>0.86999999999999988</v>
      </c>
      <c r="J82" s="86" t="s">
        <v>125</v>
      </c>
      <c r="K82" s="86" t="s">
        <v>130</v>
      </c>
      <c r="L82" s="87">
        <v>6.0563000000000006E-2</v>
      </c>
      <c r="M82" s="87">
        <v>6.7099999999999993E-2</v>
      </c>
      <c r="N82" s="83">
        <v>18337.330000000002</v>
      </c>
      <c r="O82" s="85">
        <v>100.38</v>
      </c>
      <c r="P82" s="83">
        <v>65.620990000000006</v>
      </c>
      <c r="Q82" s="84">
        <v>8.5365718510298011E-4</v>
      </c>
      <c r="R82" s="84">
        <v>3.6377274605084495E-5</v>
      </c>
    </row>
    <row r="83" spans="2:18">
      <c r="B83" s="76" t="s">
        <v>2479</v>
      </c>
      <c r="C83" s="86" t="s">
        <v>2323</v>
      </c>
      <c r="D83" s="73">
        <v>6719</v>
      </c>
      <c r="E83" s="73"/>
      <c r="F83" s="73" t="s">
        <v>645</v>
      </c>
      <c r="G83" s="101">
        <v>43487</v>
      </c>
      <c r="H83" s="73" t="s">
        <v>315</v>
      </c>
      <c r="I83" s="83">
        <v>0.87</v>
      </c>
      <c r="J83" s="86" t="s">
        <v>125</v>
      </c>
      <c r="K83" s="86" t="s">
        <v>130</v>
      </c>
      <c r="L83" s="87">
        <v>6.0563000000000006E-2</v>
      </c>
      <c r="M83" s="87">
        <v>6.7099999999999993E-2</v>
      </c>
      <c r="N83" s="83">
        <v>8495.8799999999992</v>
      </c>
      <c r="O83" s="85">
        <v>100.38</v>
      </c>
      <c r="P83" s="83">
        <v>30.402930000000001</v>
      </c>
      <c r="Q83" s="84">
        <v>3.9550880964586097E-4</v>
      </c>
      <c r="R83" s="84">
        <v>1.6853993415965858E-5</v>
      </c>
    </row>
    <row r="84" spans="2:18">
      <c r="B84" s="76" t="s">
        <v>2479</v>
      </c>
      <c r="C84" s="86" t="s">
        <v>2323</v>
      </c>
      <c r="D84" s="73">
        <v>6735</v>
      </c>
      <c r="E84" s="73"/>
      <c r="F84" s="73" t="s">
        <v>645</v>
      </c>
      <c r="G84" s="101">
        <v>43493</v>
      </c>
      <c r="H84" s="73" t="s">
        <v>315</v>
      </c>
      <c r="I84" s="83">
        <v>0.87</v>
      </c>
      <c r="J84" s="86" t="s">
        <v>125</v>
      </c>
      <c r="K84" s="86" t="s">
        <v>130</v>
      </c>
      <c r="L84" s="87">
        <v>6.0563000000000006E-2</v>
      </c>
      <c r="M84" s="87">
        <v>6.7099999999999993E-2</v>
      </c>
      <c r="N84" s="83">
        <v>20931.330000000002</v>
      </c>
      <c r="O84" s="85">
        <v>100.38</v>
      </c>
      <c r="P84" s="83">
        <v>74.903710000000004</v>
      </c>
      <c r="Q84" s="84">
        <v>9.7441520209265269E-4</v>
      </c>
      <c r="R84" s="84">
        <v>4.1523189875824992E-5</v>
      </c>
    </row>
    <row r="85" spans="2:18">
      <c r="B85" s="76" t="s">
        <v>2479</v>
      </c>
      <c r="C85" s="86" t="s">
        <v>2323</v>
      </c>
      <c r="D85" s="73">
        <v>6956</v>
      </c>
      <c r="E85" s="73"/>
      <c r="F85" s="73" t="s">
        <v>645</v>
      </c>
      <c r="G85" s="101">
        <v>43628</v>
      </c>
      <c r="H85" s="73" t="s">
        <v>315</v>
      </c>
      <c r="I85" s="83">
        <v>0.87</v>
      </c>
      <c r="J85" s="86" t="s">
        <v>125</v>
      </c>
      <c r="K85" s="86" t="s">
        <v>130</v>
      </c>
      <c r="L85" s="87">
        <v>6.0563000000000006E-2</v>
      </c>
      <c r="M85" s="87">
        <v>6.9800000000000001E-2</v>
      </c>
      <c r="N85" s="83">
        <v>36140.82</v>
      </c>
      <c r="O85" s="85">
        <v>100.38</v>
      </c>
      <c r="P85" s="83">
        <v>129.33160000000001</v>
      </c>
      <c r="Q85" s="84">
        <v>1.6824624194311086E-3</v>
      </c>
      <c r="R85" s="84">
        <v>7.1695521940692229E-5</v>
      </c>
    </row>
    <row r="86" spans="2:18">
      <c r="B86" s="76" t="s">
        <v>2479</v>
      </c>
      <c r="C86" s="86" t="s">
        <v>2323</v>
      </c>
      <c r="D86" s="73">
        <v>6829</v>
      </c>
      <c r="E86" s="73"/>
      <c r="F86" s="73" t="s">
        <v>645</v>
      </c>
      <c r="G86" s="101">
        <v>43738</v>
      </c>
      <c r="H86" s="73" t="s">
        <v>315</v>
      </c>
      <c r="I86" s="83">
        <v>0.86999999999999988</v>
      </c>
      <c r="J86" s="86" t="s">
        <v>125</v>
      </c>
      <c r="K86" s="86" t="s">
        <v>130</v>
      </c>
      <c r="L86" s="87">
        <v>6.0563000000000006E-2</v>
      </c>
      <c r="M86" s="87">
        <v>6.7099999999999993E-2</v>
      </c>
      <c r="N86" s="83">
        <v>14658.8</v>
      </c>
      <c r="O86" s="85">
        <v>100.38</v>
      </c>
      <c r="P86" s="83">
        <v>52.457230000000003</v>
      </c>
      <c r="Q86" s="84">
        <v>6.8241108980677677E-4</v>
      </c>
      <c r="R86" s="84">
        <v>2.9079888321283727E-5</v>
      </c>
    </row>
    <row r="87" spans="2:18">
      <c r="B87" s="76" t="s">
        <v>2479</v>
      </c>
      <c r="C87" s="86" t="s">
        <v>2323</v>
      </c>
      <c r="D87" s="73">
        <v>6886</v>
      </c>
      <c r="E87" s="73"/>
      <c r="F87" s="73" t="s">
        <v>645</v>
      </c>
      <c r="G87" s="101">
        <v>43578</v>
      </c>
      <c r="H87" s="73" t="s">
        <v>315</v>
      </c>
      <c r="I87" s="83">
        <v>0.87000000000000011</v>
      </c>
      <c r="J87" s="86" t="s">
        <v>125</v>
      </c>
      <c r="K87" s="86" t="s">
        <v>130</v>
      </c>
      <c r="L87" s="87">
        <v>6.0563000000000006E-2</v>
      </c>
      <c r="M87" s="87">
        <v>6.9800000000000001E-2</v>
      </c>
      <c r="N87" s="83">
        <v>9475.31</v>
      </c>
      <c r="O87" s="85">
        <v>100.38</v>
      </c>
      <c r="P87" s="83">
        <v>33.907849999999996</v>
      </c>
      <c r="Q87" s="84">
        <v>4.4110397883198772E-4</v>
      </c>
      <c r="R87" s="84">
        <v>1.8796960709035539E-5</v>
      </c>
    </row>
    <row r="88" spans="2:18">
      <c r="B88" s="76" t="s">
        <v>2479</v>
      </c>
      <c r="C88" s="86" t="s">
        <v>2323</v>
      </c>
      <c r="D88" s="73">
        <v>6889</v>
      </c>
      <c r="E88" s="73"/>
      <c r="F88" s="73" t="s">
        <v>645</v>
      </c>
      <c r="G88" s="101">
        <v>43584</v>
      </c>
      <c r="H88" s="73" t="s">
        <v>315</v>
      </c>
      <c r="I88" s="83">
        <v>0.86999999999999977</v>
      </c>
      <c r="J88" s="86" t="s">
        <v>125</v>
      </c>
      <c r="K88" s="86" t="s">
        <v>130</v>
      </c>
      <c r="L88" s="87">
        <v>6.0563000000000006E-2</v>
      </c>
      <c r="M88" s="87">
        <v>6.9800000000000001E-2</v>
      </c>
      <c r="N88" s="83">
        <v>18113.71</v>
      </c>
      <c r="O88" s="85">
        <v>100.38</v>
      </c>
      <c r="P88" s="83">
        <v>64.820760000000007</v>
      </c>
      <c r="Q88" s="84">
        <v>8.4324706954033832E-4</v>
      </c>
      <c r="R88" s="84">
        <v>3.5933663704712117E-5</v>
      </c>
    </row>
    <row r="89" spans="2:18">
      <c r="B89" s="76" t="s">
        <v>2479</v>
      </c>
      <c r="C89" s="86" t="s">
        <v>2323</v>
      </c>
      <c r="D89" s="73">
        <v>6926</v>
      </c>
      <c r="E89" s="73"/>
      <c r="F89" s="73" t="s">
        <v>645</v>
      </c>
      <c r="G89" s="101">
        <v>43738</v>
      </c>
      <c r="H89" s="73" t="s">
        <v>315</v>
      </c>
      <c r="I89" s="83">
        <v>0.87000000000000011</v>
      </c>
      <c r="J89" s="86" t="s">
        <v>125</v>
      </c>
      <c r="K89" s="86" t="s">
        <v>130</v>
      </c>
      <c r="L89" s="87">
        <v>6.0563000000000006E-2</v>
      </c>
      <c r="M89" s="87">
        <v>6.9800000000000001E-2</v>
      </c>
      <c r="N89" s="83">
        <v>7984.62</v>
      </c>
      <c r="O89" s="85">
        <v>100.38</v>
      </c>
      <c r="P89" s="83">
        <v>28.573370000000001</v>
      </c>
      <c r="Q89" s="84">
        <v>3.7170823852407495E-4</v>
      </c>
      <c r="R89" s="84">
        <v>1.5839769056862493E-5</v>
      </c>
    </row>
    <row r="90" spans="2:18">
      <c r="B90" s="76" t="s">
        <v>2479</v>
      </c>
      <c r="C90" s="86" t="s">
        <v>2323</v>
      </c>
      <c r="D90" s="73">
        <v>7112</v>
      </c>
      <c r="E90" s="73"/>
      <c r="F90" s="73" t="s">
        <v>645</v>
      </c>
      <c r="G90" s="101">
        <v>43761</v>
      </c>
      <c r="H90" s="73" t="s">
        <v>315</v>
      </c>
      <c r="I90" s="83">
        <v>0.87</v>
      </c>
      <c r="J90" s="86" t="s">
        <v>125</v>
      </c>
      <c r="K90" s="86" t="s">
        <v>130</v>
      </c>
      <c r="L90" s="87">
        <v>6.0563000000000006E-2</v>
      </c>
      <c r="M90" s="87">
        <v>7.8599999999999989E-2</v>
      </c>
      <c r="N90" s="83">
        <v>4384.09</v>
      </c>
      <c r="O90" s="85">
        <v>99.67</v>
      </c>
      <c r="P90" s="83">
        <v>15.57769</v>
      </c>
      <c r="Q90" s="84">
        <v>2.0264867987829566E-4</v>
      </c>
      <c r="R90" s="84">
        <v>8.6355586351696098E-6</v>
      </c>
    </row>
    <row r="91" spans="2:18">
      <c r="B91" s="76" t="s">
        <v>2479</v>
      </c>
      <c r="C91" s="86" t="s">
        <v>2323</v>
      </c>
      <c r="D91" s="73">
        <v>7236</v>
      </c>
      <c r="E91" s="73"/>
      <c r="F91" s="73" t="s">
        <v>645</v>
      </c>
      <c r="G91" s="101">
        <v>43761</v>
      </c>
      <c r="H91" s="73" t="s">
        <v>315</v>
      </c>
      <c r="I91" s="83">
        <v>0.87</v>
      </c>
      <c r="J91" s="86" t="s">
        <v>125</v>
      </c>
      <c r="K91" s="86" t="s">
        <v>130</v>
      </c>
      <c r="L91" s="87">
        <v>6.0563000000000006E-2</v>
      </c>
      <c r="M91" s="87">
        <v>7.8599999999999989E-2</v>
      </c>
      <c r="N91" s="83">
        <v>11108</v>
      </c>
      <c r="O91" s="85">
        <v>99.67</v>
      </c>
      <c r="P91" s="83">
        <v>39.469329999999999</v>
      </c>
      <c r="Q91" s="84">
        <v>5.1345274043717725E-4</v>
      </c>
      <c r="R91" s="84">
        <v>2.1879990775645098E-5</v>
      </c>
    </row>
    <row r="92" spans="2:18">
      <c r="B92" s="76" t="s">
        <v>2479</v>
      </c>
      <c r="C92" s="86" t="s">
        <v>2323</v>
      </c>
      <c r="D92" s="73">
        <v>7370</v>
      </c>
      <c r="E92" s="73"/>
      <c r="F92" s="73" t="s">
        <v>645</v>
      </c>
      <c r="G92" s="101">
        <v>43853</v>
      </c>
      <c r="H92" s="73" t="s">
        <v>315</v>
      </c>
      <c r="I92" s="83">
        <v>0.87</v>
      </c>
      <c r="J92" s="86" t="s">
        <v>125</v>
      </c>
      <c r="K92" s="86" t="s">
        <v>130</v>
      </c>
      <c r="L92" s="87">
        <v>6.0563000000000006E-2</v>
      </c>
      <c r="M92" s="87">
        <v>7.8600000000000003E-2</v>
      </c>
      <c r="N92" s="83">
        <v>10530.14</v>
      </c>
      <c r="O92" s="85">
        <v>99.67</v>
      </c>
      <c r="P92" s="83">
        <v>37.416069999999998</v>
      </c>
      <c r="Q92" s="84">
        <v>4.8674207740261239E-4</v>
      </c>
      <c r="R92" s="84">
        <v>2.0741757371125664E-5</v>
      </c>
    </row>
    <row r="93" spans="2:18">
      <c r="B93" s="76" t="s">
        <v>2479</v>
      </c>
      <c r="C93" s="86" t="s">
        <v>2323</v>
      </c>
      <c r="D93" s="73" t="s">
        <v>2367</v>
      </c>
      <c r="E93" s="73"/>
      <c r="F93" s="73" t="s">
        <v>645</v>
      </c>
      <c r="G93" s="101">
        <v>43888</v>
      </c>
      <c r="H93" s="73" t="s">
        <v>315</v>
      </c>
      <c r="I93" s="83">
        <v>0.87</v>
      </c>
      <c r="J93" s="86" t="s">
        <v>125</v>
      </c>
      <c r="K93" s="86" t="s">
        <v>130</v>
      </c>
      <c r="L93" s="87">
        <v>5.8826999999999997E-2</v>
      </c>
      <c r="M93" s="87">
        <v>8.1600000000000006E-2</v>
      </c>
      <c r="N93" s="83">
        <v>8380.2000000000007</v>
      </c>
      <c r="O93" s="85">
        <v>98.82</v>
      </c>
      <c r="P93" s="83">
        <v>29.522869999999998</v>
      </c>
      <c r="Q93" s="84">
        <v>3.8406019324550291E-4</v>
      </c>
      <c r="R93" s="84">
        <v>1.6366128415926224E-5</v>
      </c>
    </row>
    <row r="94" spans="2:18">
      <c r="B94" s="76" t="s">
        <v>2479</v>
      </c>
      <c r="C94" s="86" t="s">
        <v>2323</v>
      </c>
      <c r="D94" s="73" t="s">
        <v>2368</v>
      </c>
      <c r="E94" s="73"/>
      <c r="F94" s="73" t="s">
        <v>645</v>
      </c>
      <c r="G94" s="101">
        <v>43920</v>
      </c>
      <c r="H94" s="73" t="s">
        <v>315</v>
      </c>
      <c r="I94" s="83">
        <v>0.88</v>
      </c>
      <c r="J94" s="86" t="s">
        <v>125</v>
      </c>
      <c r="K94" s="86" t="s">
        <v>130</v>
      </c>
      <c r="L94" s="87">
        <v>5.1909000000000004E-2</v>
      </c>
      <c r="M94" s="87">
        <v>5.8700000000000002E-2</v>
      </c>
      <c r="N94" s="83">
        <v>5713</v>
      </c>
      <c r="O94" s="85">
        <v>100.01</v>
      </c>
      <c r="P94" s="83">
        <v>20.368869999999998</v>
      </c>
      <c r="Q94" s="84">
        <v>2.649766824293345E-4</v>
      </c>
      <c r="R94" s="84">
        <v>1.1291569624067957E-5</v>
      </c>
    </row>
    <row r="95" spans="2:18">
      <c r="B95" s="76" t="s">
        <v>2479</v>
      </c>
      <c r="C95" s="86" t="s">
        <v>2323</v>
      </c>
      <c r="D95" s="73" t="s">
        <v>2369</v>
      </c>
      <c r="E95" s="73"/>
      <c r="F95" s="73" t="s">
        <v>645</v>
      </c>
      <c r="G95" s="101">
        <v>43831</v>
      </c>
      <c r="H95" s="73" t="s">
        <v>315</v>
      </c>
      <c r="I95" s="83">
        <v>0.87</v>
      </c>
      <c r="J95" s="86" t="s">
        <v>125</v>
      </c>
      <c r="K95" s="86" t="s">
        <v>130</v>
      </c>
      <c r="L95" s="87">
        <v>6.0563000000000006E-2</v>
      </c>
      <c r="M95" s="87">
        <v>7.8599999999999989E-2</v>
      </c>
      <c r="N95" s="83">
        <v>14340.82</v>
      </c>
      <c r="O95" s="85">
        <v>99.67</v>
      </c>
      <c r="P95" s="83">
        <v>50.956290000000003</v>
      </c>
      <c r="Q95" s="84">
        <v>6.6288550484671336E-4</v>
      </c>
      <c r="R95" s="84">
        <v>2.8247835855361534E-5</v>
      </c>
    </row>
    <row r="96" spans="2:18">
      <c r="B96" s="76" t="s">
        <v>2479</v>
      </c>
      <c r="C96" s="86" t="s">
        <v>2323</v>
      </c>
      <c r="D96" s="73">
        <v>7058</v>
      </c>
      <c r="E96" s="73"/>
      <c r="F96" s="73" t="s">
        <v>645</v>
      </c>
      <c r="G96" s="101">
        <v>43761</v>
      </c>
      <c r="H96" s="73" t="s">
        <v>315</v>
      </c>
      <c r="I96" s="83">
        <v>0.87</v>
      </c>
      <c r="J96" s="86" t="s">
        <v>125</v>
      </c>
      <c r="K96" s="86" t="s">
        <v>130</v>
      </c>
      <c r="L96" s="87">
        <v>6.0563000000000006E-2</v>
      </c>
      <c r="M96" s="87">
        <v>7.8600000000000003E-2</v>
      </c>
      <c r="N96" s="83">
        <v>560.54999999999995</v>
      </c>
      <c r="O96" s="85">
        <v>99.67</v>
      </c>
      <c r="P96" s="83">
        <v>1.99177</v>
      </c>
      <c r="Q96" s="84">
        <v>2.5910745503421427E-5</v>
      </c>
      <c r="R96" s="84">
        <v>1.1041461617718528E-6</v>
      </c>
    </row>
    <row r="97" spans="2:18">
      <c r="B97" s="76" t="s">
        <v>2479</v>
      </c>
      <c r="C97" s="86" t="s">
        <v>2323</v>
      </c>
      <c r="D97" s="73">
        <v>7078</v>
      </c>
      <c r="E97" s="73"/>
      <c r="F97" s="73" t="s">
        <v>645</v>
      </c>
      <c r="G97" s="101">
        <v>43677</v>
      </c>
      <c r="H97" s="73" t="s">
        <v>315</v>
      </c>
      <c r="I97" s="83">
        <v>0.87000000000000011</v>
      </c>
      <c r="J97" s="86" t="s">
        <v>125</v>
      </c>
      <c r="K97" s="86" t="s">
        <v>130</v>
      </c>
      <c r="L97" s="87">
        <v>6.0563000000000006E-2</v>
      </c>
      <c r="M97" s="87">
        <v>7.8600000000000017E-2</v>
      </c>
      <c r="N97" s="83">
        <v>10090.11</v>
      </c>
      <c r="O97" s="85">
        <v>99.67</v>
      </c>
      <c r="P97" s="83">
        <v>35.852559999999997</v>
      </c>
      <c r="Q97" s="84">
        <v>4.6640252529466094E-4</v>
      </c>
      <c r="R97" s="84">
        <v>1.987501895986738E-5</v>
      </c>
    </row>
    <row r="98" spans="2:18">
      <c r="B98" s="76" t="s">
        <v>2480</v>
      </c>
      <c r="C98" s="86" t="s">
        <v>2321</v>
      </c>
      <c r="D98" s="73" t="s">
        <v>2370</v>
      </c>
      <c r="E98" s="73"/>
      <c r="F98" s="73" t="s">
        <v>940</v>
      </c>
      <c r="G98" s="101">
        <v>42978</v>
      </c>
      <c r="H98" s="73" t="s">
        <v>2294</v>
      </c>
      <c r="I98" s="83">
        <v>2.74</v>
      </c>
      <c r="J98" s="86" t="s">
        <v>127</v>
      </c>
      <c r="K98" s="86" t="s">
        <v>131</v>
      </c>
      <c r="L98" s="87">
        <v>2.4500000000000001E-2</v>
      </c>
      <c r="M98" s="87">
        <v>3.8399999999999997E-2</v>
      </c>
      <c r="N98" s="83">
        <v>10255.76</v>
      </c>
      <c r="O98" s="85">
        <v>96.57</v>
      </c>
      <c r="P98" s="83">
        <v>9.9040900000000001</v>
      </c>
      <c r="Q98" s="84">
        <v>1.2884135991253064E-4</v>
      </c>
      <c r="R98" s="84">
        <v>5.4903743702048879E-6</v>
      </c>
    </row>
    <row r="99" spans="2:18">
      <c r="B99" s="76" t="s">
        <v>2480</v>
      </c>
      <c r="C99" s="86" t="s">
        <v>2321</v>
      </c>
      <c r="D99" s="73" t="s">
        <v>2371</v>
      </c>
      <c r="E99" s="73"/>
      <c r="F99" s="73" t="s">
        <v>940</v>
      </c>
      <c r="G99" s="101">
        <v>42978</v>
      </c>
      <c r="H99" s="73" t="s">
        <v>2294</v>
      </c>
      <c r="I99" s="83">
        <v>2.73</v>
      </c>
      <c r="J99" s="86" t="s">
        <v>127</v>
      </c>
      <c r="K99" s="86" t="s">
        <v>131</v>
      </c>
      <c r="L99" s="87">
        <v>2.76E-2</v>
      </c>
      <c r="M99" s="87">
        <v>4.1200000000000001E-2</v>
      </c>
      <c r="N99" s="83">
        <v>23930.11</v>
      </c>
      <c r="O99" s="85">
        <v>96.73</v>
      </c>
      <c r="P99" s="83">
        <v>23.147590000000001</v>
      </c>
      <c r="Q99" s="84">
        <v>3.011247852450548E-4</v>
      </c>
      <c r="R99" s="84">
        <v>1.283196486179053E-5</v>
      </c>
    </row>
    <row r="100" spans="2:18">
      <c r="B100" s="76" t="s">
        <v>2481</v>
      </c>
      <c r="C100" s="86" t="s">
        <v>2323</v>
      </c>
      <c r="D100" s="73" t="s">
        <v>2372</v>
      </c>
      <c r="E100" s="73"/>
      <c r="F100" s="73" t="s">
        <v>637</v>
      </c>
      <c r="G100" s="101">
        <v>43552</v>
      </c>
      <c r="H100" s="73" t="s">
        <v>129</v>
      </c>
      <c r="I100" s="83">
        <v>6.37</v>
      </c>
      <c r="J100" s="86" t="s">
        <v>451</v>
      </c>
      <c r="K100" s="86" t="s">
        <v>131</v>
      </c>
      <c r="L100" s="87">
        <v>3.5500999999999998E-2</v>
      </c>
      <c r="M100" s="87">
        <v>5.0700000000000002E-2</v>
      </c>
      <c r="N100" s="83">
        <v>2530078.3199999998</v>
      </c>
      <c r="O100" s="85">
        <v>90.32</v>
      </c>
      <c r="P100" s="83">
        <v>2285.1667400000001</v>
      </c>
      <c r="Q100" s="84">
        <v>2.972751564338413E-2</v>
      </c>
      <c r="R100" s="84">
        <v>1.266791891121815E-3</v>
      </c>
    </row>
    <row r="101" spans="2:18">
      <c r="B101" s="76" t="s">
        <v>2482</v>
      </c>
      <c r="C101" s="86" t="s">
        <v>2323</v>
      </c>
      <c r="D101" s="73" t="s">
        <v>2373</v>
      </c>
      <c r="E101" s="73"/>
      <c r="F101" s="73" t="s">
        <v>637</v>
      </c>
      <c r="G101" s="101">
        <v>43779</v>
      </c>
      <c r="H101" s="73" t="s">
        <v>129</v>
      </c>
      <c r="I101" s="83">
        <v>8.0899999999999981</v>
      </c>
      <c r="J101" s="86" t="s">
        <v>451</v>
      </c>
      <c r="K101" s="86" t="s">
        <v>131</v>
      </c>
      <c r="L101" s="87">
        <v>2.7243E-2</v>
      </c>
      <c r="M101" s="87">
        <v>5.1599999999999986E-2</v>
      </c>
      <c r="N101" s="83">
        <v>21048.15</v>
      </c>
      <c r="O101" s="85">
        <v>81.11</v>
      </c>
      <c r="P101" s="83">
        <v>17.072150000000001</v>
      </c>
      <c r="Q101" s="84">
        <v>2.2208996713789049E-4</v>
      </c>
      <c r="R101" s="84">
        <v>9.4640188855607512E-6</v>
      </c>
    </row>
    <row r="102" spans="2:18">
      <c r="B102" s="76" t="s">
        <v>2482</v>
      </c>
      <c r="C102" s="86" t="s">
        <v>2323</v>
      </c>
      <c r="D102" s="73" t="s">
        <v>2374</v>
      </c>
      <c r="E102" s="73"/>
      <c r="F102" s="73" t="s">
        <v>637</v>
      </c>
      <c r="G102" s="101">
        <v>43835</v>
      </c>
      <c r="H102" s="73" t="s">
        <v>129</v>
      </c>
      <c r="I102" s="83">
        <v>8.0400000000000009</v>
      </c>
      <c r="J102" s="86" t="s">
        <v>451</v>
      </c>
      <c r="K102" s="86" t="s">
        <v>131</v>
      </c>
      <c r="L102" s="87">
        <v>2.7243E-2</v>
      </c>
      <c r="M102" s="87">
        <v>5.33E-2</v>
      </c>
      <c r="N102" s="83">
        <v>11720.85</v>
      </c>
      <c r="O102" s="85">
        <v>80.06</v>
      </c>
      <c r="P102" s="83">
        <v>9.3837199999999985</v>
      </c>
      <c r="Q102" s="84">
        <v>1.2207191633339476E-4</v>
      </c>
      <c r="R102" s="84">
        <v>5.2019050498510209E-6</v>
      </c>
    </row>
    <row r="103" spans="2:18">
      <c r="B103" s="76" t="s">
        <v>2482</v>
      </c>
      <c r="C103" s="86" t="s">
        <v>2323</v>
      </c>
      <c r="D103" s="73" t="s">
        <v>2375</v>
      </c>
      <c r="E103" s="73"/>
      <c r="F103" s="73" t="s">
        <v>637</v>
      </c>
      <c r="G103" s="101">
        <v>43227</v>
      </c>
      <c r="H103" s="73" t="s">
        <v>129</v>
      </c>
      <c r="I103" s="83">
        <v>8.42</v>
      </c>
      <c r="J103" s="86" t="s">
        <v>451</v>
      </c>
      <c r="K103" s="86" t="s">
        <v>131</v>
      </c>
      <c r="L103" s="87">
        <v>2.9805999999999999E-2</v>
      </c>
      <c r="M103" s="87">
        <v>3.6799999999999999E-2</v>
      </c>
      <c r="N103" s="83">
        <v>6923.16</v>
      </c>
      <c r="O103" s="85">
        <v>94.27</v>
      </c>
      <c r="P103" s="83">
        <v>6.5264600000000002</v>
      </c>
      <c r="Q103" s="84">
        <v>8.4902094166625569E-5</v>
      </c>
      <c r="R103" s="84">
        <v>3.6179708294419164E-6</v>
      </c>
    </row>
    <row r="104" spans="2:18">
      <c r="B104" s="76" t="s">
        <v>2482</v>
      </c>
      <c r="C104" s="86" t="s">
        <v>2323</v>
      </c>
      <c r="D104" s="73" t="s">
        <v>2376</v>
      </c>
      <c r="E104" s="73"/>
      <c r="F104" s="73" t="s">
        <v>637</v>
      </c>
      <c r="G104" s="101">
        <v>43279</v>
      </c>
      <c r="H104" s="73" t="s">
        <v>129</v>
      </c>
      <c r="I104" s="83">
        <v>8.4600000000000009</v>
      </c>
      <c r="J104" s="86" t="s">
        <v>451</v>
      </c>
      <c r="K104" s="86" t="s">
        <v>131</v>
      </c>
      <c r="L104" s="87">
        <v>2.9796999999999997E-2</v>
      </c>
      <c r="M104" s="87">
        <v>3.5099999999999999E-2</v>
      </c>
      <c r="N104" s="83">
        <v>8096.87</v>
      </c>
      <c r="O104" s="85">
        <v>94.7</v>
      </c>
      <c r="P104" s="83">
        <v>7.6677400000000002</v>
      </c>
      <c r="Q104" s="84">
        <v>9.974889657259856E-5</v>
      </c>
      <c r="R104" s="84">
        <v>4.250644246305802E-6</v>
      </c>
    </row>
    <row r="105" spans="2:18">
      <c r="B105" s="76" t="s">
        <v>2482</v>
      </c>
      <c r="C105" s="86" t="s">
        <v>2323</v>
      </c>
      <c r="D105" s="73" t="s">
        <v>2377</v>
      </c>
      <c r="E105" s="73"/>
      <c r="F105" s="73" t="s">
        <v>637</v>
      </c>
      <c r="G105" s="101">
        <v>43321</v>
      </c>
      <c r="H105" s="73" t="s">
        <v>129</v>
      </c>
      <c r="I105" s="83">
        <v>8.4699999999999989</v>
      </c>
      <c r="J105" s="86" t="s">
        <v>451</v>
      </c>
      <c r="K105" s="86" t="s">
        <v>131</v>
      </c>
      <c r="L105" s="87">
        <v>3.0529000000000001E-2</v>
      </c>
      <c r="M105" s="87">
        <v>3.4500000000000003E-2</v>
      </c>
      <c r="N105" s="83">
        <v>45357.46</v>
      </c>
      <c r="O105" s="85">
        <v>95.68</v>
      </c>
      <c r="P105" s="83">
        <v>43.398019999999995</v>
      </c>
      <c r="Q105" s="84">
        <v>5.6456069303804815E-4</v>
      </c>
      <c r="R105" s="84">
        <v>2.4057876768652052E-5</v>
      </c>
    </row>
    <row r="106" spans="2:18">
      <c r="B106" s="76" t="s">
        <v>2482</v>
      </c>
      <c r="C106" s="86" t="s">
        <v>2323</v>
      </c>
      <c r="D106" s="73" t="s">
        <v>2378</v>
      </c>
      <c r="E106" s="73"/>
      <c r="F106" s="73" t="s">
        <v>637</v>
      </c>
      <c r="G106" s="101">
        <v>43138</v>
      </c>
      <c r="H106" s="73" t="s">
        <v>129</v>
      </c>
      <c r="I106" s="83">
        <v>8.3500000000000014</v>
      </c>
      <c r="J106" s="86" t="s">
        <v>451</v>
      </c>
      <c r="K106" s="86" t="s">
        <v>131</v>
      </c>
      <c r="L106" s="87">
        <v>2.8243000000000001E-2</v>
      </c>
      <c r="M106" s="87">
        <v>4.07E-2</v>
      </c>
      <c r="N106" s="83">
        <v>43409.33</v>
      </c>
      <c r="O106" s="85">
        <v>89.97</v>
      </c>
      <c r="P106" s="83">
        <v>39.05538</v>
      </c>
      <c r="Q106" s="84">
        <v>5.0806770446357521E-4</v>
      </c>
      <c r="R106" s="84">
        <v>2.1650515834429266E-5</v>
      </c>
    </row>
    <row r="107" spans="2:18">
      <c r="B107" s="76" t="s">
        <v>2482</v>
      </c>
      <c r="C107" s="86" t="s">
        <v>2323</v>
      </c>
      <c r="D107" s="73" t="s">
        <v>2379</v>
      </c>
      <c r="E107" s="73"/>
      <c r="F107" s="73" t="s">
        <v>637</v>
      </c>
      <c r="G107" s="101">
        <v>43417</v>
      </c>
      <c r="H107" s="73" t="s">
        <v>129</v>
      </c>
      <c r="I107" s="83">
        <v>8.3699999999999992</v>
      </c>
      <c r="J107" s="86" t="s">
        <v>451</v>
      </c>
      <c r="K107" s="86" t="s">
        <v>131</v>
      </c>
      <c r="L107" s="87">
        <v>3.2797E-2</v>
      </c>
      <c r="M107" s="87">
        <v>3.6499999999999998E-2</v>
      </c>
      <c r="N107" s="83">
        <v>51641.53</v>
      </c>
      <c r="O107" s="85">
        <v>95.97</v>
      </c>
      <c r="P107" s="83">
        <v>49.560379999999995</v>
      </c>
      <c r="Q107" s="84">
        <v>6.4472624511507709E-4</v>
      </c>
      <c r="R107" s="84">
        <v>2.7474007216171791E-5</v>
      </c>
    </row>
    <row r="108" spans="2:18">
      <c r="B108" s="76" t="s">
        <v>2482</v>
      </c>
      <c r="C108" s="86" t="s">
        <v>2323</v>
      </c>
      <c r="D108" s="73" t="s">
        <v>2380</v>
      </c>
      <c r="E108" s="73"/>
      <c r="F108" s="73" t="s">
        <v>637</v>
      </c>
      <c r="G108" s="101">
        <v>43496</v>
      </c>
      <c r="H108" s="73" t="s">
        <v>129</v>
      </c>
      <c r="I108" s="83">
        <v>8.4699999999999989</v>
      </c>
      <c r="J108" s="86" t="s">
        <v>451</v>
      </c>
      <c r="K108" s="86" t="s">
        <v>131</v>
      </c>
      <c r="L108" s="87">
        <v>3.2190999999999997E-2</v>
      </c>
      <c r="M108" s="87">
        <v>3.2899999999999999E-2</v>
      </c>
      <c r="N108" s="83">
        <v>65259.32</v>
      </c>
      <c r="O108" s="85">
        <v>98.42</v>
      </c>
      <c r="P108" s="83">
        <v>64.228220000000007</v>
      </c>
      <c r="Q108" s="84">
        <v>8.3553877333113885E-4</v>
      </c>
      <c r="R108" s="84">
        <v>3.5605186638235413E-5</v>
      </c>
    </row>
    <row r="109" spans="2:18">
      <c r="B109" s="76" t="s">
        <v>2482</v>
      </c>
      <c r="C109" s="86" t="s">
        <v>2323</v>
      </c>
      <c r="D109" s="73" t="s">
        <v>2381</v>
      </c>
      <c r="E109" s="73"/>
      <c r="F109" s="73" t="s">
        <v>637</v>
      </c>
      <c r="G109" s="101">
        <v>43613</v>
      </c>
      <c r="H109" s="73" t="s">
        <v>129</v>
      </c>
      <c r="I109" s="83">
        <v>8.4999999999999982</v>
      </c>
      <c r="J109" s="86" t="s">
        <v>451</v>
      </c>
      <c r="K109" s="86" t="s">
        <v>131</v>
      </c>
      <c r="L109" s="87">
        <v>2.7243E-2</v>
      </c>
      <c r="M109" s="87">
        <v>3.5799999999999998E-2</v>
      </c>
      <c r="N109" s="83">
        <v>17224.189999999999</v>
      </c>
      <c r="O109" s="85">
        <v>91.96</v>
      </c>
      <c r="P109" s="83">
        <v>15.839370000000001</v>
      </c>
      <c r="Q109" s="84">
        <v>2.0605284997993157E-4</v>
      </c>
      <c r="R109" s="84">
        <v>8.7806220549482271E-6</v>
      </c>
    </row>
    <row r="110" spans="2:18">
      <c r="B110" s="76" t="s">
        <v>2482</v>
      </c>
      <c r="C110" s="86" t="s">
        <v>2323</v>
      </c>
      <c r="D110" s="73" t="s">
        <v>2382</v>
      </c>
      <c r="E110" s="73"/>
      <c r="F110" s="73" t="s">
        <v>637</v>
      </c>
      <c r="G110" s="101">
        <v>43677</v>
      </c>
      <c r="H110" s="73" t="s">
        <v>129</v>
      </c>
      <c r="I110" s="83">
        <v>8.35</v>
      </c>
      <c r="J110" s="86" t="s">
        <v>451</v>
      </c>
      <c r="K110" s="86" t="s">
        <v>131</v>
      </c>
      <c r="L110" s="87">
        <v>2.7243E-2</v>
      </c>
      <c r="M110" s="87">
        <v>4.1500000000000002E-2</v>
      </c>
      <c r="N110" s="83">
        <v>16993.46</v>
      </c>
      <c r="O110" s="85">
        <v>87.82</v>
      </c>
      <c r="P110" s="83">
        <v>14.92365</v>
      </c>
      <c r="Q110" s="84">
        <v>1.9414033604890887E-4</v>
      </c>
      <c r="R110" s="84">
        <v>8.2729887824028434E-6</v>
      </c>
    </row>
    <row r="111" spans="2:18">
      <c r="B111" s="76" t="s">
        <v>2482</v>
      </c>
      <c r="C111" s="86" t="s">
        <v>2323</v>
      </c>
      <c r="D111" s="73" t="s">
        <v>2383</v>
      </c>
      <c r="E111" s="73"/>
      <c r="F111" s="73" t="s">
        <v>637</v>
      </c>
      <c r="G111" s="101">
        <v>43541</v>
      </c>
      <c r="H111" s="73" t="s">
        <v>129</v>
      </c>
      <c r="I111" s="83">
        <v>8.48</v>
      </c>
      <c r="J111" s="86" t="s">
        <v>451</v>
      </c>
      <c r="K111" s="86" t="s">
        <v>131</v>
      </c>
      <c r="L111" s="87">
        <v>2.9270999999999998E-2</v>
      </c>
      <c r="M111" s="87">
        <v>3.5199999999999995E-2</v>
      </c>
      <c r="N111" s="83">
        <v>5604.12</v>
      </c>
      <c r="O111" s="85">
        <v>94.19</v>
      </c>
      <c r="P111" s="83">
        <v>5.2785200000000003</v>
      </c>
      <c r="Q111" s="84">
        <v>6.8667762018064383E-5</v>
      </c>
      <c r="R111" s="84">
        <v>2.9261699884203299E-6</v>
      </c>
    </row>
    <row r="112" spans="2:18">
      <c r="B112" s="76" t="s">
        <v>2483</v>
      </c>
      <c r="C112" s="86" t="s">
        <v>2321</v>
      </c>
      <c r="D112" s="73">
        <v>7561</v>
      </c>
      <c r="E112" s="73"/>
      <c r="F112" s="73" t="s">
        <v>947</v>
      </c>
      <c r="G112" s="101">
        <v>43920</v>
      </c>
      <c r="H112" s="73" t="s">
        <v>2294</v>
      </c>
      <c r="I112" s="83">
        <v>7.0699999999999985</v>
      </c>
      <c r="J112" s="86" t="s">
        <v>2325</v>
      </c>
      <c r="K112" s="86" t="s">
        <v>131</v>
      </c>
      <c r="L112" s="87">
        <v>5.5918000000000002E-2</v>
      </c>
      <c r="M112" s="87">
        <v>5.7900000000000007E-2</v>
      </c>
      <c r="N112" s="83">
        <v>813687.59</v>
      </c>
      <c r="O112" s="85">
        <v>99.5</v>
      </c>
      <c r="P112" s="83">
        <v>809.61911999999995</v>
      </c>
      <c r="Q112" s="84">
        <v>1.0532257727058854E-2</v>
      </c>
      <c r="R112" s="84">
        <v>4.4881579893517071E-4</v>
      </c>
    </row>
    <row r="113" spans="2:18">
      <c r="B113" s="76" t="s">
        <v>2484</v>
      </c>
      <c r="C113" s="86" t="s">
        <v>2323</v>
      </c>
      <c r="D113" s="73" t="s">
        <v>2384</v>
      </c>
      <c r="E113" s="73"/>
      <c r="F113" s="73" t="s">
        <v>684</v>
      </c>
      <c r="G113" s="101">
        <v>43803</v>
      </c>
      <c r="H113" s="73"/>
      <c r="I113" s="83">
        <v>6.4699999999999989</v>
      </c>
      <c r="J113" s="86" t="s">
        <v>451</v>
      </c>
      <c r="K113" s="86" t="s">
        <v>132</v>
      </c>
      <c r="L113" s="87">
        <v>2.3629999999999998E-2</v>
      </c>
      <c r="M113" s="87">
        <v>4.6199999999999998E-2</v>
      </c>
      <c r="N113" s="83">
        <v>1390211.34</v>
      </c>
      <c r="O113" s="85">
        <v>86.87</v>
      </c>
      <c r="P113" s="83">
        <v>4710.3011900000001</v>
      </c>
      <c r="Q113" s="84">
        <v>6.1275857844305871E-2</v>
      </c>
      <c r="R113" s="84">
        <v>2.6111754769516013E-3</v>
      </c>
    </row>
    <row r="114" spans="2:18">
      <c r="B114" s="76" t="s">
        <v>2485</v>
      </c>
      <c r="C114" s="86" t="s">
        <v>2321</v>
      </c>
      <c r="D114" s="73">
        <v>7202</v>
      </c>
      <c r="E114" s="73"/>
      <c r="F114" s="73" t="s">
        <v>684</v>
      </c>
      <c r="G114" s="101">
        <v>43734</v>
      </c>
      <c r="H114" s="73"/>
      <c r="I114" s="83">
        <v>2.0299999999999998</v>
      </c>
      <c r="J114" s="86" t="s">
        <v>641</v>
      </c>
      <c r="K114" s="86" t="s">
        <v>131</v>
      </c>
      <c r="L114" s="87">
        <v>2.2499999999999999E-2</v>
      </c>
      <c r="M114" s="87">
        <v>4.2699999999999995E-2</v>
      </c>
      <c r="N114" s="83">
        <v>591764.29</v>
      </c>
      <c r="O114" s="85">
        <v>96.13</v>
      </c>
      <c r="P114" s="83">
        <v>568.86300000000006</v>
      </c>
      <c r="Q114" s="84">
        <v>7.4002843798796174E-3</v>
      </c>
      <c r="R114" s="84">
        <v>3.1535162093214653E-4</v>
      </c>
    </row>
    <row r="115" spans="2:18">
      <c r="B115" s="76" t="s">
        <v>2485</v>
      </c>
      <c r="C115" s="86" t="s">
        <v>2321</v>
      </c>
      <c r="D115" s="73">
        <v>7203</v>
      </c>
      <c r="E115" s="73"/>
      <c r="F115" s="73" t="s">
        <v>684</v>
      </c>
      <c r="G115" s="101">
        <v>43734</v>
      </c>
      <c r="H115" s="73"/>
      <c r="I115" s="83">
        <v>0.16999999999999998</v>
      </c>
      <c r="J115" s="86" t="s">
        <v>641</v>
      </c>
      <c r="K115" s="86" t="s">
        <v>131</v>
      </c>
      <c r="L115" s="87">
        <v>0.02</v>
      </c>
      <c r="M115" s="87">
        <v>1.1099999999999999E-2</v>
      </c>
      <c r="N115" s="83">
        <v>4818.45</v>
      </c>
      <c r="O115" s="85">
        <v>100.15</v>
      </c>
      <c r="P115" s="83">
        <v>4.8256699999999997</v>
      </c>
      <c r="Q115" s="84">
        <v>6.2776679663563396E-5</v>
      </c>
      <c r="R115" s="84">
        <v>2.6751306669332182E-6</v>
      </c>
    </row>
    <row r="116" spans="2:18">
      <c r="B116" s="76" t="s">
        <v>2485</v>
      </c>
      <c r="C116" s="86" t="s">
        <v>2321</v>
      </c>
      <c r="D116" s="73">
        <v>7372</v>
      </c>
      <c r="E116" s="73"/>
      <c r="F116" s="73" t="s">
        <v>684</v>
      </c>
      <c r="G116" s="101">
        <v>43853</v>
      </c>
      <c r="H116" s="73"/>
      <c r="I116" s="83">
        <v>2.0299999999999998</v>
      </c>
      <c r="J116" s="86" t="s">
        <v>641</v>
      </c>
      <c r="K116" s="86" t="s">
        <v>131</v>
      </c>
      <c r="L116" s="87">
        <v>2.2499999999999999E-2</v>
      </c>
      <c r="M116" s="87">
        <v>5.0100000000000006E-2</v>
      </c>
      <c r="N116" s="83">
        <v>42849.4</v>
      </c>
      <c r="O116" s="85">
        <v>94.77</v>
      </c>
      <c r="P116" s="83">
        <v>40.608370000000001</v>
      </c>
      <c r="Q116" s="84">
        <v>5.2827040289730922E-4</v>
      </c>
      <c r="R116" s="84">
        <v>2.251142243899208E-5</v>
      </c>
    </row>
    <row r="117" spans="2:18">
      <c r="B117" s="76" t="s">
        <v>2485</v>
      </c>
      <c r="C117" s="86" t="s">
        <v>2321</v>
      </c>
      <c r="D117" s="73">
        <v>7250</v>
      </c>
      <c r="E117" s="73"/>
      <c r="F117" s="73" t="s">
        <v>684</v>
      </c>
      <c r="G117" s="101">
        <v>43768</v>
      </c>
      <c r="H117" s="73"/>
      <c r="I117" s="83">
        <v>2.0299999999999998</v>
      </c>
      <c r="J117" s="86" t="s">
        <v>641</v>
      </c>
      <c r="K117" s="86" t="s">
        <v>131</v>
      </c>
      <c r="L117" s="87">
        <v>2.2499999999999999E-2</v>
      </c>
      <c r="M117" s="87">
        <v>4.6399999999999997E-2</v>
      </c>
      <c r="N117" s="83">
        <v>315626.53999999998</v>
      </c>
      <c r="O117" s="85">
        <v>95.45</v>
      </c>
      <c r="P117" s="83">
        <v>301.26552000000004</v>
      </c>
      <c r="Q117" s="84">
        <v>3.9191343466745254E-3</v>
      </c>
      <c r="R117" s="84">
        <v>1.6700782097441038E-4</v>
      </c>
    </row>
    <row r="118" spans="2:18">
      <c r="B118" s="76" t="s">
        <v>2485</v>
      </c>
      <c r="C118" s="86" t="s">
        <v>2321</v>
      </c>
      <c r="D118" s="73">
        <v>7375</v>
      </c>
      <c r="E118" s="73"/>
      <c r="F118" s="73" t="s">
        <v>684</v>
      </c>
      <c r="G118" s="101">
        <v>43853</v>
      </c>
      <c r="H118" s="73"/>
      <c r="I118" s="83">
        <v>0.17000000000000004</v>
      </c>
      <c r="J118" s="86" t="s">
        <v>641</v>
      </c>
      <c r="K118" s="86" t="s">
        <v>131</v>
      </c>
      <c r="L118" s="87">
        <v>0.02</v>
      </c>
      <c r="M118" s="87">
        <v>4.300000000000001E-2</v>
      </c>
      <c r="N118" s="83">
        <v>82990.710000000006</v>
      </c>
      <c r="O118" s="85">
        <v>99.63</v>
      </c>
      <c r="P118" s="83">
        <v>82.68365</v>
      </c>
      <c r="Q118" s="84">
        <v>1.0756236977381782E-3</v>
      </c>
      <c r="R118" s="84">
        <v>4.5836032668825842E-5</v>
      </c>
    </row>
    <row r="119" spans="2:18">
      <c r="B119" s="76" t="s">
        <v>2485</v>
      </c>
      <c r="C119" s="86" t="s">
        <v>2321</v>
      </c>
      <c r="D119" s="73">
        <v>7251</v>
      </c>
      <c r="E119" s="73"/>
      <c r="F119" s="73" t="s">
        <v>684</v>
      </c>
      <c r="G119" s="101">
        <v>43768</v>
      </c>
      <c r="H119" s="73"/>
      <c r="I119" s="83">
        <v>0.17</v>
      </c>
      <c r="J119" s="86" t="s">
        <v>641</v>
      </c>
      <c r="K119" s="86" t="s">
        <v>131</v>
      </c>
      <c r="L119" s="87">
        <v>0.02</v>
      </c>
      <c r="M119" s="87">
        <v>2.4399999999999998E-2</v>
      </c>
      <c r="N119" s="83">
        <v>3680.19</v>
      </c>
      <c r="O119" s="85">
        <v>99.93</v>
      </c>
      <c r="P119" s="83">
        <v>3.67761</v>
      </c>
      <c r="Q119" s="84">
        <v>4.7841676885803923E-5</v>
      </c>
      <c r="R119" s="84">
        <v>2.0386987282636967E-6</v>
      </c>
    </row>
    <row r="120" spans="2:18">
      <c r="B120" s="76" t="s">
        <v>2486</v>
      </c>
      <c r="C120" s="86" t="s">
        <v>2321</v>
      </c>
      <c r="D120" s="73">
        <v>6718</v>
      </c>
      <c r="E120" s="73"/>
      <c r="F120" s="73" t="s">
        <v>684</v>
      </c>
      <c r="G120" s="101">
        <v>43482</v>
      </c>
      <c r="H120" s="73"/>
      <c r="I120" s="83">
        <v>3.36</v>
      </c>
      <c r="J120" s="86" t="s">
        <v>2325</v>
      </c>
      <c r="K120" s="86" t="s">
        <v>131</v>
      </c>
      <c r="L120" s="87">
        <v>4.1299999999999996E-2</v>
      </c>
      <c r="M120" s="87">
        <v>3.8399999999999997E-2</v>
      </c>
      <c r="N120" s="83">
        <v>3387138.68</v>
      </c>
      <c r="O120" s="85">
        <v>102.1</v>
      </c>
      <c r="P120" s="83">
        <v>3458.2687500000002</v>
      </c>
      <c r="Q120" s="84">
        <v>4.4988287535049402E-2</v>
      </c>
      <c r="R120" s="84">
        <v>1.917105974428796E-3</v>
      </c>
    </row>
    <row r="121" spans="2:18">
      <c r="B121" s="76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83"/>
      <c r="O121" s="85"/>
      <c r="P121" s="73"/>
      <c r="Q121" s="84"/>
      <c r="R121" s="73"/>
    </row>
    <row r="122" spans="2:18">
      <c r="B122" s="70" t="s">
        <v>39</v>
      </c>
      <c r="C122" s="71"/>
      <c r="D122" s="71"/>
      <c r="E122" s="71"/>
      <c r="F122" s="71"/>
      <c r="G122" s="71"/>
      <c r="H122" s="71"/>
      <c r="I122" s="80">
        <v>4.412414943699404</v>
      </c>
      <c r="J122" s="71"/>
      <c r="K122" s="71"/>
      <c r="L122" s="71"/>
      <c r="M122" s="91">
        <v>3.8909855131560873E-2</v>
      </c>
      <c r="N122" s="80"/>
      <c r="O122" s="82"/>
      <c r="P122" s="80">
        <v>37304.745830000007</v>
      </c>
      <c r="Q122" s="81">
        <v>0.48529387191842027</v>
      </c>
      <c r="R122" s="81">
        <v>2.0680044344512188E-2</v>
      </c>
    </row>
    <row r="123" spans="2:18">
      <c r="B123" s="89" t="s">
        <v>37</v>
      </c>
      <c r="C123" s="71"/>
      <c r="D123" s="71"/>
      <c r="E123" s="71"/>
      <c r="F123" s="71"/>
      <c r="G123" s="71"/>
      <c r="H123" s="71"/>
      <c r="I123" s="80">
        <v>4.4124149436994031</v>
      </c>
      <c r="J123" s="71"/>
      <c r="K123" s="71"/>
      <c r="L123" s="71"/>
      <c r="M123" s="91">
        <v>3.8909855131560873E-2</v>
      </c>
      <c r="N123" s="80"/>
      <c r="O123" s="82"/>
      <c r="P123" s="80">
        <v>37304.745830000007</v>
      </c>
      <c r="Q123" s="81">
        <v>0.48529387191842027</v>
      </c>
      <c r="R123" s="81">
        <v>2.0680044344512188E-2</v>
      </c>
    </row>
    <row r="124" spans="2:18">
      <c r="B124" s="76" t="s">
        <v>2488</v>
      </c>
      <c r="C124" s="86" t="s">
        <v>2323</v>
      </c>
      <c r="D124" s="73" t="s">
        <v>2386</v>
      </c>
      <c r="E124" s="73"/>
      <c r="F124" s="73" t="s">
        <v>1005</v>
      </c>
      <c r="G124" s="101">
        <v>43811</v>
      </c>
      <c r="H124" s="73" t="s">
        <v>890</v>
      </c>
      <c r="I124" s="83">
        <v>9.9600000000000009</v>
      </c>
      <c r="J124" s="86" t="s">
        <v>984</v>
      </c>
      <c r="K124" s="86" t="s">
        <v>130</v>
      </c>
      <c r="L124" s="87">
        <v>4.4800000000000006E-2</v>
      </c>
      <c r="M124" s="87">
        <v>3.6900000000000002E-2</v>
      </c>
      <c r="N124" s="83">
        <v>231146.05</v>
      </c>
      <c r="O124" s="85">
        <v>108.93</v>
      </c>
      <c r="P124" s="83">
        <v>897.62207999999998</v>
      </c>
      <c r="Q124" s="84">
        <v>1.1677079820025299E-2</v>
      </c>
      <c r="R124" s="84">
        <v>4.9760061370221812E-4</v>
      </c>
    </row>
    <row r="125" spans="2:18">
      <c r="B125" s="76" t="s">
        <v>2489</v>
      </c>
      <c r="C125" s="86" t="s">
        <v>2323</v>
      </c>
      <c r="D125" s="73">
        <v>7088</v>
      </c>
      <c r="E125" s="73"/>
      <c r="F125" s="73" t="s">
        <v>917</v>
      </c>
      <c r="G125" s="101">
        <v>43684</v>
      </c>
      <c r="H125" s="73" t="s">
        <v>918</v>
      </c>
      <c r="I125" s="83">
        <v>8.5</v>
      </c>
      <c r="J125" s="86" t="s">
        <v>916</v>
      </c>
      <c r="K125" s="86" t="s">
        <v>130</v>
      </c>
      <c r="L125" s="87">
        <v>4.36E-2</v>
      </c>
      <c r="M125" s="87">
        <v>4.2800000000000012E-2</v>
      </c>
      <c r="N125" s="83">
        <v>717276.88</v>
      </c>
      <c r="O125" s="85">
        <v>102.11</v>
      </c>
      <c r="P125" s="83">
        <v>2611.0467100000001</v>
      </c>
      <c r="Q125" s="84">
        <v>3.3966857016802049E-2</v>
      </c>
      <c r="R125" s="84">
        <v>1.4474448370311451E-3</v>
      </c>
    </row>
    <row r="126" spans="2:18">
      <c r="B126" s="76" t="s">
        <v>2487</v>
      </c>
      <c r="C126" s="86" t="s">
        <v>2321</v>
      </c>
      <c r="D126" s="73" t="s">
        <v>2385</v>
      </c>
      <c r="E126" s="73"/>
      <c r="F126" s="73" t="s">
        <v>684</v>
      </c>
      <c r="G126" s="101">
        <v>43186</v>
      </c>
      <c r="H126" s="73"/>
      <c r="I126" s="83">
        <v>5.6199999999999983</v>
      </c>
      <c r="J126" s="86" t="s">
        <v>154</v>
      </c>
      <c r="K126" s="86" t="s">
        <v>130</v>
      </c>
      <c r="L126" s="87">
        <v>4.8000000000000001E-2</v>
      </c>
      <c r="M126" s="87">
        <v>3.1E-2</v>
      </c>
      <c r="N126" s="83">
        <v>1232146</v>
      </c>
      <c r="O126" s="85">
        <v>110.05</v>
      </c>
      <c r="P126" s="83">
        <v>4834.0568600000006</v>
      </c>
      <c r="Q126" s="84">
        <v>6.2885783523463315E-2</v>
      </c>
      <c r="R126" s="84">
        <v>2.6797799584067916E-3</v>
      </c>
    </row>
    <row r="127" spans="2:18">
      <c r="B127" s="76" t="s">
        <v>2487</v>
      </c>
      <c r="C127" s="86" t="s">
        <v>2321</v>
      </c>
      <c r="D127" s="73">
        <v>6831</v>
      </c>
      <c r="E127" s="73"/>
      <c r="F127" s="73" t="s">
        <v>684</v>
      </c>
      <c r="G127" s="101">
        <v>43552</v>
      </c>
      <c r="H127" s="73"/>
      <c r="I127" s="83">
        <v>5.5500000000000007</v>
      </c>
      <c r="J127" s="86" t="s">
        <v>154</v>
      </c>
      <c r="K127" s="86" t="s">
        <v>130</v>
      </c>
      <c r="L127" s="87">
        <v>4.5999999999999999E-2</v>
      </c>
      <c r="M127" s="87">
        <v>4.2199999999999994E-2</v>
      </c>
      <c r="N127" s="83">
        <v>584156.46</v>
      </c>
      <c r="O127" s="85">
        <v>102.52</v>
      </c>
      <c r="P127" s="83">
        <v>2134.9972499999999</v>
      </c>
      <c r="Q127" s="84">
        <v>2.7773975105185141E-2</v>
      </c>
      <c r="R127" s="84">
        <v>1.1835447963273675E-3</v>
      </c>
    </row>
    <row r="128" spans="2:18">
      <c r="B128" s="76" t="s">
        <v>2490</v>
      </c>
      <c r="C128" s="86" t="s">
        <v>2323</v>
      </c>
      <c r="D128" s="73">
        <v>7258</v>
      </c>
      <c r="E128" s="73"/>
      <c r="F128" s="73" t="s">
        <v>684</v>
      </c>
      <c r="G128" s="101">
        <v>43774</v>
      </c>
      <c r="H128" s="73"/>
      <c r="I128" s="83">
        <v>5.1999999999999993</v>
      </c>
      <c r="J128" s="86" t="s">
        <v>916</v>
      </c>
      <c r="K128" s="86" t="s">
        <v>130</v>
      </c>
      <c r="L128" s="87">
        <v>3.2393999999999999E-2</v>
      </c>
      <c r="M128" s="87">
        <v>3.1199999999999995E-2</v>
      </c>
      <c r="N128" s="83">
        <v>184292.59</v>
      </c>
      <c r="O128" s="85">
        <v>101.91</v>
      </c>
      <c r="P128" s="83">
        <v>669.55181000000005</v>
      </c>
      <c r="Q128" s="84">
        <v>8.7101354826436689E-3</v>
      </c>
      <c r="R128" s="84">
        <v>3.7116889054403712E-4</v>
      </c>
    </row>
    <row r="129" spans="2:18">
      <c r="B129" s="76" t="s">
        <v>2491</v>
      </c>
      <c r="C129" s="86" t="s">
        <v>2323</v>
      </c>
      <c r="D129" s="73">
        <v>7030</v>
      </c>
      <c r="E129" s="73"/>
      <c r="F129" s="73" t="s">
        <v>684</v>
      </c>
      <c r="G129" s="101">
        <v>43649</v>
      </c>
      <c r="H129" s="73"/>
      <c r="I129" s="83">
        <v>1.1000000000000001</v>
      </c>
      <c r="J129" s="86" t="s">
        <v>984</v>
      </c>
      <c r="K129" s="86" t="s">
        <v>130</v>
      </c>
      <c r="L129" s="87">
        <v>3.2729000000000001E-2</v>
      </c>
      <c r="M129" s="87">
        <v>6.4399999999999999E-2</v>
      </c>
      <c r="N129" s="83">
        <v>75418.210000000006</v>
      </c>
      <c r="O129" s="85">
        <v>97.13</v>
      </c>
      <c r="P129" s="83">
        <v>261.14947000000001</v>
      </c>
      <c r="Q129" s="84">
        <v>3.3972684875881198E-3</v>
      </c>
      <c r="R129" s="84">
        <v>1.4476931821909839E-4</v>
      </c>
    </row>
    <row r="130" spans="2:18">
      <c r="B130" s="76" t="s">
        <v>2491</v>
      </c>
      <c r="C130" s="86" t="s">
        <v>2323</v>
      </c>
      <c r="D130" s="73">
        <v>7059</v>
      </c>
      <c r="E130" s="73"/>
      <c r="F130" s="73" t="s">
        <v>684</v>
      </c>
      <c r="G130" s="101">
        <v>43668</v>
      </c>
      <c r="H130" s="73"/>
      <c r="I130" s="83">
        <v>1.0999999999999999</v>
      </c>
      <c r="J130" s="86" t="s">
        <v>984</v>
      </c>
      <c r="K130" s="86" t="s">
        <v>130</v>
      </c>
      <c r="L130" s="87">
        <v>3.2729000000000001E-2</v>
      </c>
      <c r="M130" s="87">
        <v>6.4399999999999999E-2</v>
      </c>
      <c r="N130" s="83">
        <v>16892.740000000002</v>
      </c>
      <c r="O130" s="85">
        <v>97.13</v>
      </c>
      <c r="P130" s="83">
        <v>58.494230000000002</v>
      </c>
      <c r="Q130" s="84">
        <v>7.6094584562906304E-4</v>
      </c>
      <c r="R130" s="84">
        <v>3.2426524920196588E-5</v>
      </c>
    </row>
    <row r="131" spans="2:18">
      <c r="B131" s="76" t="s">
        <v>2491</v>
      </c>
      <c r="C131" s="86" t="s">
        <v>2323</v>
      </c>
      <c r="D131" s="73">
        <v>7107</v>
      </c>
      <c r="E131" s="73"/>
      <c r="F131" s="73" t="s">
        <v>684</v>
      </c>
      <c r="G131" s="101">
        <v>43697</v>
      </c>
      <c r="H131" s="73"/>
      <c r="I131" s="83">
        <v>1.1000000000000001</v>
      </c>
      <c r="J131" s="86" t="s">
        <v>984</v>
      </c>
      <c r="K131" s="86" t="s">
        <v>130</v>
      </c>
      <c r="L131" s="87">
        <v>3.2729000000000001E-2</v>
      </c>
      <c r="M131" s="87">
        <v>6.4399999999999999E-2</v>
      </c>
      <c r="N131" s="83">
        <v>25996.43</v>
      </c>
      <c r="O131" s="85">
        <v>97.13</v>
      </c>
      <c r="P131" s="83">
        <v>90.017420000000001</v>
      </c>
      <c r="Q131" s="84">
        <v>1.1710280105105501E-3</v>
      </c>
      <c r="R131" s="84">
        <v>4.9901539226720359E-5</v>
      </c>
    </row>
    <row r="132" spans="2:18">
      <c r="B132" s="76" t="s">
        <v>2491</v>
      </c>
      <c r="C132" s="86" t="s">
        <v>2323</v>
      </c>
      <c r="D132" s="73">
        <v>7182</v>
      </c>
      <c r="E132" s="73"/>
      <c r="F132" s="73" t="s">
        <v>684</v>
      </c>
      <c r="G132" s="101">
        <v>43728</v>
      </c>
      <c r="H132" s="73"/>
      <c r="I132" s="83">
        <v>1.1000000000000001</v>
      </c>
      <c r="J132" s="86" t="s">
        <v>984</v>
      </c>
      <c r="K132" s="86" t="s">
        <v>130</v>
      </c>
      <c r="L132" s="87">
        <v>3.2729000000000001E-2</v>
      </c>
      <c r="M132" s="87">
        <v>6.4399999999999999E-2</v>
      </c>
      <c r="N132" s="83">
        <v>37010.53</v>
      </c>
      <c r="O132" s="85">
        <v>97.13</v>
      </c>
      <c r="P132" s="83">
        <v>128.15579</v>
      </c>
      <c r="Q132" s="84">
        <v>1.667166419556435E-3</v>
      </c>
      <c r="R132" s="84">
        <v>7.1043706671623525E-5</v>
      </c>
    </row>
    <row r="133" spans="2:18">
      <c r="B133" s="76" t="s">
        <v>2491</v>
      </c>
      <c r="C133" s="86" t="s">
        <v>2323</v>
      </c>
      <c r="D133" s="73">
        <v>7223</v>
      </c>
      <c r="E133" s="73"/>
      <c r="F133" s="73" t="s">
        <v>684</v>
      </c>
      <c r="G133" s="101">
        <v>43759</v>
      </c>
      <c r="H133" s="73"/>
      <c r="I133" s="83">
        <v>1.1000000000000001</v>
      </c>
      <c r="J133" s="86" t="s">
        <v>984</v>
      </c>
      <c r="K133" s="86" t="s">
        <v>130</v>
      </c>
      <c r="L133" s="87">
        <v>3.2729000000000001E-2</v>
      </c>
      <c r="M133" s="87">
        <v>6.4399999999999999E-2</v>
      </c>
      <c r="N133" s="83">
        <v>46348.58</v>
      </c>
      <c r="O133" s="85">
        <v>97.13</v>
      </c>
      <c r="P133" s="83">
        <v>160.49048999999999</v>
      </c>
      <c r="Q133" s="84">
        <v>2.0878054404421201E-3</v>
      </c>
      <c r="R133" s="84">
        <v>8.8968584994444087E-5</v>
      </c>
    </row>
    <row r="134" spans="2:18">
      <c r="B134" s="76" t="s">
        <v>2491</v>
      </c>
      <c r="C134" s="86" t="s">
        <v>2323</v>
      </c>
      <c r="D134" s="73">
        <v>7503</v>
      </c>
      <c r="E134" s="73"/>
      <c r="F134" s="73" t="s">
        <v>684</v>
      </c>
      <c r="G134" s="101">
        <v>43910</v>
      </c>
      <c r="H134" s="73"/>
      <c r="I134" s="83">
        <v>1.1000000000000001</v>
      </c>
      <c r="J134" s="86" t="s">
        <v>984</v>
      </c>
      <c r="K134" s="86" t="s">
        <v>130</v>
      </c>
      <c r="L134" s="87">
        <v>3.2729000000000001E-2</v>
      </c>
      <c r="M134" s="87">
        <v>6.430000000000001E-2</v>
      </c>
      <c r="N134" s="83">
        <v>28479.72</v>
      </c>
      <c r="O134" s="85">
        <v>97.14</v>
      </c>
      <c r="P134" s="83">
        <v>98.626429999999999</v>
      </c>
      <c r="Q134" s="84">
        <v>1.2830217985214199E-3</v>
      </c>
      <c r="R134" s="84">
        <v>5.4673980496623763E-5</v>
      </c>
    </row>
    <row r="135" spans="2:18">
      <c r="B135" s="76" t="s">
        <v>2491</v>
      </c>
      <c r="C135" s="86" t="s">
        <v>2323</v>
      </c>
      <c r="D135" s="73">
        <v>7363</v>
      </c>
      <c r="E135" s="73"/>
      <c r="F135" s="73" t="s">
        <v>684</v>
      </c>
      <c r="G135" s="101">
        <v>43851</v>
      </c>
      <c r="H135" s="73"/>
      <c r="I135" s="83">
        <v>1.1000000000000001</v>
      </c>
      <c r="J135" s="86" t="s">
        <v>984</v>
      </c>
      <c r="K135" s="86" t="s">
        <v>130</v>
      </c>
      <c r="L135" s="87">
        <v>3.2729000000000001E-2</v>
      </c>
      <c r="M135" s="87">
        <v>6.4399999999999999E-2</v>
      </c>
      <c r="N135" s="83">
        <v>52287.06</v>
      </c>
      <c r="O135" s="85">
        <v>97.13</v>
      </c>
      <c r="P135" s="83">
        <v>181.05358999999999</v>
      </c>
      <c r="Q135" s="84">
        <v>2.355308842371763E-3</v>
      </c>
      <c r="R135" s="84">
        <v>1.0036782684422132E-4</v>
      </c>
    </row>
    <row r="136" spans="2:18">
      <c r="B136" s="76" t="s">
        <v>2491</v>
      </c>
      <c r="C136" s="86" t="s">
        <v>2323</v>
      </c>
      <c r="D136" s="73">
        <v>7443</v>
      </c>
      <c r="E136" s="73"/>
      <c r="F136" s="73" t="s">
        <v>684</v>
      </c>
      <c r="G136" s="101">
        <v>43881</v>
      </c>
      <c r="H136" s="73"/>
      <c r="I136" s="83">
        <v>1.0999999999999999</v>
      </c>
      <c r="J136" s="86" t="s">
        <v>984</v>
      </c>
      <c r="K136" s="86" t="s">
        <v>130</v>
      </c>
      <c r="L136" s="87">
        <v>3.2729000000000001E-2</v>
      </c>
      <c r="M136" s="87">
        <v>6.4399999999999999E-2</v>
      </c>
      <c r="N136" s="83">
        <v>39701.160000000003</v>
      </c>
      <c r="O136" s="85">
        <v>97.13</v>
      </c>
      <c r="P136" s="83">
        <v>137.47257000000002</v>
      </c>
      <c r="Q136" s="84">
        <v>1.7883675198297434E-3</v>
      </c>
      <c r="R136" s="84">
        <v>7.6208503248071998E-5</v>
      </c>
    </row>
    <row r="137" spans="2:18">
      <c r="B137" s="76" t="s">
        <v>2491</v>
      </c>
      <c r="C137" s="86" t="s">
        <v>2323</v>
      </c>
      <c r="D137" s="73">
        <v>7272</v>
      </c>
      <c r="E137" s="73"/>
      <c r="F137" s="73" t="s">
        <v>684</v>
      </c>
      <c r="G137" s="101">
        <v>43799</v>
      </c>
      <c r="H137" s="73"/>
      <c r="I137" s="83">
        <v>1.0999999999999999</v>
      </c>
      <c r="J137" s="86" t="s">
        <v>984</v>
      </c>
      <c r="K137" s="86" t="s">
        <v>130</v>
      </c>
      <c r="L137" s="87">
        <v>3.2729000000000001E-2</v>
      </c>
      <c r="M137" s="87">
        <v>6.4399999999999985E-2</v>
      </c>
      <c r="N137" s="83">
        <v>61466.1</v>
      </c>
      <c r="O137" s="85">
        <v>97.13</v>
      </c>
      <c r="P137" s="83">
        <v>212.83770000000001</v>
      </c>
      <c r="Q137" s="84">
        <v>2.7687852905875473E-3</v>
      </c>
      <c r="R137" s="84">
        <v>1.1798748326129477E-4</v>
      </c>
    </row>
    <row r="138" spans="2:18">
      <c r="B138" s="76" t="s">
        <v>2491</v>
      </c>
      <c r="C138" s="86" t="s">
        <v>2323</v>
      </c>
      <c r="D138" s="73">
        <v>7313</v>
      </c>
      <c r="E138" s="73"/>
      <c r="F138" s="73" t="s">
        <v>684</v>
      </c>
      <c r="G138" s="101">
        <v>43819</v>
      </c>
      <c r="H138" s="73"/>
      <c r="I138" s="83">
        <v>1.1000000000000001</v>
      </c>
      <c r="J138" s="86" t="s">
        <v>984</v>
      </c>
      <c r="K138" s="86" t="s">
        <v>130</v>
      </c>
      <c r="L138" s="87">
        <v>3.2729000000000001E-2</v>
      </c>
      <c r="M138" s="87">
        <v>6.4399999999999999E-2</v>
      </c>
      <c r="N138" s="83">
        <v>59462.75</v>
      </c>
      <c r="O138" s="85">
        <v>97.13</v>
      </c>
      <c r="P138" s="83">
        <v>205.90073999999998</v>
      </c>
      <c r="Q138" s="84">
        <v>2.6785430411674764E-3</v>
      </c>
      <c r="R138" s="84">
        <v>1.1414195001279474E-4</v>
      </c>
    </row>
    <row r="139" spans="2:18">
      <c r="B139" s="76" t="s">
        <v>2492</v>
      </c>
      <c r="C139" s="86" t="s">
        <v>2323</v>
      </c>
      <c r="D139" s="73">
        <v>7364</v>
      </c>
      <c r="E139" s="73"/>
      <c r="F139" s="73" t="s">
        <v>684</v>
      </c>
      <c r="G139" s="101">
        <v>43846</v>
      </c>
      <c r="H139" s="73"/>
      <c r="I139" s="83">
        <v>2.85</v>
      </c>
      <c r="J139" s="86" t="s">
        <v>984</v>
      </c>
      <c r="K139" s="86" t="s">
        <v>132</v>
      </c>
      <c r="L139" s="87">
        <v>1.7500000000000002E-2</v>
      </c>
      <c r="M139" s="87">
        <v>3.27E-2</v>
      </c>
      <c r="N139" s="83">
        <v>829126.04</v>
      </c>
      <c r="O139" s="85">
        <v>95.94</v>
      </c>
      <c r="P139" s="83">
        <v>3102.5463999999997</v>
      </c>
      <c r="Q139" s="84">
        <v>4.0360729493343274E-2</v>
      </c>
      <c r="R139" s="84">
        <v>1.7199097783775633E-3</v>
      </c>
    </row>
    <row r="140" spans="2:18">
      <c r="B140" s="76" t="s">
        <v>2493</v>
      </c>
      <c r="C140" s="86" t="s">
        <v>2323</v>
      </c>
      <c r="D140" s="73">
        <v>7384</v>
      </c>
      <c r="E140" s="73"/>
      <c r="F140" s="73" t="s">
        <v>684</v>
      </c>
      <c r="G140" s="101">
        <v>43861</v>
      </c>
      <c r="H140" s="73"/>
      <c r="I140" s="83">
        <v>6.0699999999999994</v>
      </c>
      <c r="J140" s="86" t="s">
        <v>984</v>
      </c>
      <c r="K140" s="86" t="s">
        <v>132</v>
      </c>
      <c r="L140" s="87">
        <v>2.6249999999999999E-2</v>
      </c>
      <c r="M140" s="87">
        <v>4.5500000000000006E-2</v>
      </c>
      <c r="N140" s="83">
        <v>3663.04</v>
      </c>
      <c r="O140" s="85">
        <v>89.66</v>
      </c>
      <c r="P140" s="83">
        <v>12.809670000000001</v>
      </c>
      <c r="Q140" s="84">
        <v>1.6663977233958357E-4</v>
      </c>
      <c r="R140" s="84">
        <v>7.1010949879072631E-6</v>
      </c>
    </row>
    <row r="141" spans="2:18">
      <c r="B141" s="76" t="s">
        <v>2493</v>
      </c>
      <c r="C141" s="86" t="s">
        <v>2323</v>
      </c>
      <c r="D141" s="73">
        <v>7385</v>
      </c>
      <c r="E141" s="73"/>
      <c r="F141" s="73" t="s">
        <v>684</v>
      </c>
      <c r="G141" s="101">
        <v>43861</v>
      </c>
      <c r="H141" s="73"/>
      <c r="I141" s="83">
        <v>5.9099999999999993</v>
      </c>
      <c r="J141" s="86" t="s">
        <v>984</v>
      </c>
      <c r="K141" s="86" t="s">
        <v>133</v>
      </c>
      <c r="L141" s="87">
        <v>3.4705E-2</v>
      </c>
      <c r="M141" s="87">
        <v>5.4399999999999997E-2</v>
      </c>
      <c r="N141" s="83">
        <v>11942.35</v>
      </c>
      <c r="O141" s="85">
        <v>89.87</v>
      </c>
      <c r="P141" s="83">
        <v>47.208370000000002</v>
      </c>
      <c r="Q141" s="84">
        <v>6.1412917189301733E-4</v>
      </c>
      <c r="R141" s="84">
        <v>2.6170160479877436E-5</v>
      </c>
    </row>
    <row r="142" spans="2:18">
      <c r="B142" s="76" t="s">
        <v>2493</v>
      </c>
      <c r="C142" s="86" t="s">
        <v>2323</v>
      </c>
      <c r="D142" s="73">
        <v>7276</v>
      </c>
      <c r="E142" s="73"/>
      <c r="F142" s="73" t="s">
        <v>684</v>
      </c>
      <c r="G142" s="101">
        <v>43798</v>
      </c>
      <c r="H142" s="73"/>
      <c r="I142" s="83">
        <v>6.07</v>
      </c>
      <c r="J142" s="86" t="s">
        <v>984</v>
      </c>
      <c r="K142" s="86" t="s">
        <v>132</v>
      </c>
      <c r="L142" s="87">
        <v>2.6249999999999999E-2</v>
      </c>
      <c r="M142" s="87">
        <v>4.5499999999999999E-2</v>
      </c>
      <c r="N142" s="83">
        <v>159730.60999999999</v>
      </c>
      <c r="O142" s="85">
        <v>89.66</v>
      </c>
      <c r="P142" s="83">
        <v>558.57940000000008</v>
      </c>
      <c r="Q142" s="84">
        <v>7.2665060106607898E-3</v>
      </c>
      <c r="R142" s="84">
        <v>3.0965086358104827E-4</v>
      </c>
    </row>
    <row r="143" spans="2:18">
      <c r="B143" s="76" t="s">
        <v>2493</v>
      </c>
      <c r="C143" s="86" t="s">
        <v>2323</v>
      </c>
      <c r="D143" s="73">
        <v>7275</v>
      </c>
      <c r="E143" s="73"/>
      <c r="F143" s="73" t="s">
        <v>684</v>
      </c>
      <c r="G143" s="101">
        <v>43799</v>
      </c>
      <c r="H143" s="73"/>
      <c r="I143" s="83">
        <v>5.9099999999999993</v>
      </c>
      <c r="J143" s="86" t="s">
        <v>984</v>
      </c>
      <c r="K143" s="86" t="s">
        <v>133</v>
      </c>
      <c r="L143" s="87">
        <v>3.4705E-2</v>
      </c>
      <c r="M143" s="87">
        <v>5.4399999999999997E-2</v>
      </c>
      <c r="N143" s="83">
        <v>150098.48000000001</v>
      </c>
      <c r="O143" s="85">
        <v>89.85</v>
      </c>
      <c r="P143" s="83">
        <v>593.21054000000004</v>
      </c>
      <c r="Q143" s="84">
        <v>7.7170191999513995E-3</v>
      </c>
      <c r="R143" s="84">
        <v>3.2884878317456743E-4</v>
      </c>
    </row>
    <row r="144" spans="2:18">
      <c r="B144" s="76" t="s">
        <v>2494</v>
      </c>
      <c r="C144" s="86" t="s">
        <v>2323</v>
      </c>
      <c r="D144" s="73" t="s">
        <v>2387</v>
      </c>
      <c r="E144" s="73"/>
      <c r="F144" s="73" t="s">
        <v>684</v>
      </c>
      <c r="G144" s="101">
        <v>43797</v>
      </c>
      <c r="H144" s="73"/>
      <c r="I144" s="83">
        <v>5.9999999999999991</v>
      </c>
      <c r="J144" s="86" t="s">
        <v>916</v>
      </c>
      <c r="K144" s="86" t="s">
        <v>130</v>
      </c>
      <c r="L144" s="87">
        <v>4.6100000000000002E-2</v>
      </c>
      <c r="M144" s="87">
        <v>4.4000000000000004E-2</v>
      </c>
      <c r="N144" s="83">
        <v>17436.43</v>
      </c>
      <c r="O144" s="85">
        <v>100.23</v>
      </c>
      <c r="P144" s="83">
        <v>62.303830000000005</v>
      </c>
      <c r="Q144" s="84">
        <v>8.1050456780573719E-4</v>
      </c>
      <c r="R144" s="84">
        <v>3.4538392865735509E-5</v>
      </c>
    </row>
    <row r="145" spans="2:18">
      <c r="B145" s="76" t="s">
        <v>2494</v>
      </c>
      <c r="C145" s="86" t="s">
        <v>2323</v>
      </c>
      <c r="D145" s="73">
        <v>7386</v>
      </c>
      <c r="E145" s="73"/>
      <c r="F145" s="73" t="s">
        <v>684</v>
      </c>
      <c r="G145" s="101">
        <v>43861</v>
      </c>
      <c r="H145" s="73"/>
      <c r="I145" s="83">
        <v>6</v>
      </c>
      <c r="J145" s="86" t="s">
        <v>916</v>
      </c>
      <c r="K145" s="86" t="s">
        <v>130</v>
      </c>
      <c r="L145" s="87">
        <v>4.6100000000000002E-2</v>
      </c>
      <c r="M145" s="87">
        <v>4.3899999999999995E-2</v>
      </c>
      <c r="N145" s="83">
        <v>46883.09</v>
      </c>
      <c r="O145" s="85">
        <v>100.23</v>
      </c>
      <c r="P145" s="83">
        <v>167.52262999999999</v>
      </c>
      <c r="Q145" s="84">
        <v>2.1792858773823443E-3</v>
      </c>
      <c r="R145" s="84">
        <v>9.2866881680327666E-5</v>
      </c>
    </row>
    <row r="146" spans="2:18">
      <c r="B146" s="76" t="s">
        <v>2494</v>
      </c>
      <c r="C146" s="86" t="s">
        <v>2323</v>
      </c>
      <c r="D146" s="73">
        <v>7535</v>
      </c>
      <c r="E146" s="73"/>
      <c r="F146" s="73" t="s">
        <v>684</v>
      </c>
      <c r="G146" s="101">
        <v>43921</v>
      </c>
      <c r="H146" s="73"/>
      <c r="I146" s="83">
        <v>6</v>
      </c>
      <c r="J146" s="86" t="s">
        <v>916</v>
      </c>
      <c r="K146" s="86" t="s">
        <v>130</v>
      </c>
      <c r="L146" s="87">
        <v>3.9844999999999998E-2</v>
      </c>
      <c r="M146" s="87">
        <v>4.4299999999999999E-2</v>
      </c>
      <c r="N146" s="83">
        <v>51872.61</v>
      </c>
      <c r="O146" s="85">
        <v>100</v>
      </c>
      <c r="P146" s="83">
        <v>184.92585</v>
      </c>
      <c r="Q146" s="84">
        <v>2.4056827024977207E-3</v>
      </c>
      <c r="R146" s="84">
        <v>1.025144306269787E-4</v>
      </c>
    </row>
    <row r="147" spans="2:18">
      <c r="B147" s="76" t="s">
        <v>2494</v>
      </c>
      <c r="C147" s="86" t="s">
        <v>2323</v>
      </c>
      <c r="D147" s="73">
        <v>7125</v>
      </c>
      <c r="E147" s="73"/>
      <c r="F147" s="73" t="s">
        <v>684</v>
      </c>
      <c r="G147" s="101">
        <v>43706</v>
      </c>
      <c r="H147" s="73"/>
      <c r="I147" s="83">
        <v>6</v>
      </c>
      <c r="J147" s="86" t="s">
        <v>916</v>
      </c>
      <c r="K147" s="86" t="s">
        <v>130</v>
      </c>
      <c r="L147" s="87">
        <v>4.6100000000000002E-2</v>
      </c>
      <c r="M147" s="87">
        <v>4.4000000000000004E-2</v>
      </c>
      <c r="N147" s="83">
        <v>40711.050000000003</v>
      </c>
      <c r="O147" s="85">
        <v>100.23</v>
      </c>
      <c r="P147" s="83">
        <v>145.46871999999999</v>
      </c>
      <c r="Q147" s="84">
        <v>1.8923886706941416E-3</v>
      </c>
      <c r="R147" s="84">
        <v>8.0641202973166746E-5</v>
      </c>
    </row>
    <row r="148" spans="2:18">
      <c r="B148" s="76" t="s">
        <v>2494</v>
      </c>
      <c r="C148" s="86" t="s">
        <v>2323</v>
      </c>
      <c r="D148" s="73">
        <v>7204</v>
      </c>
      <c r="E148" s="73"/>
      <c r="F148" s="73" t="s">
        <v>684</v>
      </c>
      <c r="G148" s="101">
        <v>43738</v>
      </c>
      <c r="H148" s="73"/>
      <c r="I148" s="83">
        <v>6</v>
      </c>
      <c r="J148" s="86" t="s">
        <v>916</v>
      </c>
      <c r="K148" s="86" t="s">
        <v>130</v>
      </c>
      <c r="L148" s="87">
        <v>4.6100000000000002E-2</v>
      </c>
      <c r="M148" s="87">
        <v>4.4000000000000004E-2</v>
      </c>
      <c r="N148" s="83">
        <v>20043.25</v>
      </c>
      <c r="O148" s="85">
        <v>100.23</v>
      </c>
      <c r="P148" s="83">
        <v>71.618529999999993</v>
      </c>
      <c r="Q148" s="84">
        <v>9.3167860955790699E-4</v>
      </c>
      <c r="R148" s="84">
        <v>3.9702036385346844E-5</v>
      </c>
    </row>
    <row r="149" spans="2:18">
      <c r="B149" s="76" t="s">
        <v>2494</v>
      </c>
      <c r="C149" s="86" t="s">
        <v>2323</v>
      </c>
      <c r="D149" s="73">
        <v>7246</v>
      </c>
      <c r="E149" s="73"/>
      <c r="F149" s="73" t="s">
        <v>684</v>
      </c>
      <c r="G149" s="101">
        <v>43769</v>
      </c>
      <c r="H149" s="73"/>
      <c r="I149" s="83">
        <v>6</v>
      </c>
      <c r="J149" s="86" t="s">
        <v>916</v>
      </c>
      <c r="K149" s="86" t="s">
        <v>130</v>
      </c>
      <c r="L149" s="87">
        <v>4.6100000000000002E-2</v>
      </c>
      <c r="M149" s="87">
        <v>4.4000000000000004E-2</v>
      </c>
      <c r="N149" s="83">
        <v>37940.18</v>
      </c>
      <c r="O149" s="85">
        <v>100.23</v>
      </c>
      <c r="P149" s="83">
        <v>135.56782999999999</v>
      </c>
      <c r="Q149" s="84">
        <v>1.7635889392756696E-3</v>
      </c>
      <c r="R149" s="84">
        <v>7.5152602536557447E-5</v>
      </c>
    </row>
    <row r="150" spans="2:18">
      <c r="B150" s="76" t="s">
        <v>2494</v>
      </c>
      <c r="C150" s="86" t="s">
        <v>2323</v>
      </c>
      <c r="D150" s="73">
        <v>7280</v>
      </c>
      <c r="E150" s="73"/>
      <c r="F150" s="73" t="s">
        <v>684</v>
      </c>
      <c r="G150" s="101">
        <v>43798</v>
      </c>
      <c r="H150" s="73"/>
      <c r="I150" s="83">
        <v>6.0000000000000009</v>
      </c>
      <c r="J150" s="86" t="s">
        <v>916</v>
      </c>
      <c r="K150" s="86" t="s">
        <v>130</v>
      </c>
      <c r="L150" s="87">
        <v>4.6100000000000002E-2</v>
      </c>
      <c r="M150" s="87">
        <v>4.4000000000000004E-2</v>
      </c>
      <c r="N150" s="83">
        <v>6857.47</v>
      </c>
      <c r="O150" s="85">
        <v>100.23</v>
      </c>
      <c r="P150" s="83">
        <v>24.5031</v>
      </c>
      <c r="Q150" s="84">
        <v>3.187584852392021E-4</v>
      </c>
      <c r="R150" s="84">
        <v>1.3583397589336061E-5</v>
      </c>
    </row>
    <row r="151" spans="2:18">
      <c r="B151" s="76" t="s">
        <v>2494</v>
      </c>
      <c r="C151" s="86" t="s">
        <v>2323</v>
      </c>
      <c r="D151" s="73">
        <v>7337</v>
      </c>
      <c r="E151" s="73"/>
      <c r="F151" s="73" t="s">
        <v>684</v>
      </c>
      <c r="G151" s="101">
        <v>43830</v>
      </c>
      <c r="H151" s="73"/>
      <c r="I151" s="83">
        <v>6</v>
      </c>
      <c r="J151" s="86" t="s">
        <v>916</v>
      </c>
      <c r="K151" s="86" t="s">
        <v>130</v>
      </c>
      <c r="L151" s="87">
        <v>4.6100000000000002E-2</v>
      </c>
      <c r="M151" s="87">
        <v>4.3899999999999995E-2</v>
      </c>
      <c r="N151" s="83">
        <v>46013.29</v>
      </c>
      <c r="O151" s="85">
        <v>100.23</v>
      </c>
      <c r="P151" s="83">
        <v>164.41466</v>
      </c>
      <c r="Q151" s="84">
        <v>2.1388545927951332E-3</v>
      </c>
      <c r="R151" s="84">
        <v>9.1143965306247294E-5</v>
      </c>
    </row>
    <row r="152" spans="2:18">
      <c r="B152" s="76" t="s">
        <v>2495</v>
      </c>
      <c r="C152" s="86" t="s">
        <v>2323</v>
      </c>
      <c r="D152" s="73">
        <v>7533</v>
      </c>
      <c r="E152" s="73"/>
      <c r="F152" s="73" t="s">
        <v>684</v>
      </c>
      <c r="G152" s="101">
        <v>43921</v>
      </c>
      <c r="H152" s="73"/>
      <c r="I152" s="83">
        <v>5.6700000000000008</v>
      </c>
      <c r="J152" s="86" t="s">
        <v>916</v>
      </c>
      <c r="K152" s="86" t="s">
        <v>130</v>
      </c>
      <c r="L152" s="87">
        <v>3.9893999999999999E-2</v>
      </c>
      <c r="M152" s="87">
        <v>4.1099999999999998E-2</v>
      </c>
      <c r="N152" s="83">
        <v>12629.32</v>
      </c>
      <c r="O152" s="85">
        <v>100</v>
      </c>
      <c r="P152" s="83">
        <v>45.023530000000001</v>
      </c>
      <c r="Q152" s="84">
        <v>5.857067972183835E-4</v>
      </c>
      <c r="R152" s="84">
        <v>2.4958985143324715E-5</v>
      </c>
    </row>
    <row r="153" spans="2:18">
      <c r="B153" s="76" t="s">
        <v>2495</v>
      </c>
      <c r="C153" s="86" t="s">
        <v>2323</v>
      </c>
      <c r="D153" s="73">
        <v>6954</v>
      </c>
      <c r="E153" s="73"/>
      <c r="F153" s="73" t="s">
        <v>684</v>
      </c>
      <c r="G153" s="101">
        <v>43644</v>
      </c>
      <c r="H153" s="73"/>
      <c r="I153" s="83">
        <v>5.62</v>
      </c>
      <c r="J153" s="86" t="s">
        <v>916</v>
      </c>
      <c r="K153" s="86" t="s">
        <v>130</v>
      </c>
      <c r="L153" s="87">
        <v>4.4500999999999999E-2</v>
      </c>
      <c r="M153" s="87">
        <v>4.5400000000000003E-2</v>
      </c>
      <c r="N153" s="83">
        <v>58726.32</v>
      </c>
      <c r="O153" s="85">
        <v>99.86</v>
      </c>
      <c r="P153" s="83">
        <v>209.06621999999999</v>
      </c>
      <c r="Q153" s="84">
        <v>2.7197224678463449E-3</v>
      </c>
      <c r="R153" s="84">
        <v>1.1589674729971319E-4</v>
      </c>
    </row>
    <row r="154" spans="2:18">
      <c r="B154" s="76" t="s">
        <v>2495</v>
      </c>
      <c r="C154" s="86" t="s">
        <v>2323</v>
      </c>
      <c r="D154" s="73">
        <v>7347</v>
      </c>
      <c r="E154" s="73"/>
      <c r="F154" s="73" t="s">
        <v>684</v>
      </c>
      <c r="G154" s="101">
        <v>43836</v>
      </c>
      <c r="H154" s="73"/>
      <c r="I154" s="83">
        <v>5.67</v>
      </c>
      <c r="J154" s="86" t="s">
        <v>916</v>
      </c>
      <c r="K154" s="86" t="s">
        <v>130</v>
      </c>
      <c r="L154" s="87">
        <v>4.3799999999999999E-2</v>
      </c>
      <c r="M154" s="87">
        <v>4.1399999999999999E-2</v>
      </c>
      <c r="N154" s="83">
        <v>224170.31</v>
      </c>
      <c r="O154" s="85">
        <v>99.86</v>
      </c>
      <c r="P154" s="83">
        <v>798.04831000000001</v>
      </c>
      <c r="Q154" s="84">
        <v>1.0381734166015941E-2</v>
      </c>
      <c r="R154" s="84">
        <v>4.4240147125170761E-4</v>
      </c>
    </row>
    <row r="155" spans="2:18">
      <c r="B155" s="76" t="s">
        <v>2495</v>
      </c>
      <c r="C155" s="86" t="s">
        <v>2323</v>
      </c>
      <c r="D155" s="73">
        <v>7399</v>
      </c>
      <c r="E155" s="73"/>
      <c r="F155" s="73" t="s">
        <v>684</v>
      </c>
      <c r="G155" s="101">
        <v>43866</v>
      </c>
      <c r="H155" s="73"/>
      <c r="I155" s="83">
        <v>5.67</v>
      </c>
      <c r="J155" s="86" t="s">
        <v>916</v>
      </c>
      <c r="K155" s="86" t="s">
        <v>130</v>
      </c>
      <c r="L155" s="87">
        <v>4.3799999999999999E-2</v>
      </c>
      <c r="M155" s="87">
        <v>4.1399999999999999E-2</v>
      </c>
      <c r="N155" s="83">
        <v>126608.9</v>
      </c>
      <c r="O155" s="85">
        <v>99.86</v>
      </c>
      <c r="P155" s="83">
        <v>450.72884000000005</v>
      </c>
      <c r="Q155" s="84">
        <v>5.8634883868581003E-3</v>
      </c>
      <c r="R155" s="84">
        <v>2.498634474291106E-4</v>
      </c>
    </row>
    <row r="156" spans="2:18">
      <c r="B156" s="76" t="s">
        <v>2495</v>
      </c>
      <c r="C156" s="86" t="s">
        <v>2323</v>
      </c>
      <c r="D156" s="73">
        <v>7471</v>
      </c>
      <c r="E156" s="73"/>
      <c r="F156" s="73" t="s">
        <v>684</v>
      </c>
      <c r="G156" s="101">
        <v>43895</v>
      </c>
      <c r="H156" s="73"/>
      <c r="I156" s="83">
        <v>5.67</v>
      </c>
      <c r="J156" s="86" t="s">
        <v>916</v>
      </c>
      <c r="K156" s="86" t="s">
        <v>130</v>
      </c>
      <c r="L156" s="87">
        <v>4.3799999999999999E-2</v>
      </c>
      <c r="M156" s="87">
        <v>4.0699999999999993E-2</v>
      </c>
      <c r="N156" s="83">
        <v>50201.53</v>
      </c>
      <c r="O156" s="85">
        <v>100.22</v>
      </c>
      <c r="P156" s="83">
        <v>179.36217000000002</v>
      </c>
      <c r="Q156" s="84">
        <v>2.3333053213028666E-3</v>
      </c>
      <c r="R156" s="84">
        <v>9.943018098102219E-5</v>
      </c>
    </row>
    <row r="157" spans="2:18">
      <c r="B157" s="76" t="s">
        <v>2495</v>
      </c>
      <c r="C157" s="86" t="s">
        <v>2323</v>
      </c>
      <c r="D157" s="73">
        <v>7020</v>
      </c>
      <c r="E157" s="73"/>
      <c r="F157" s="73" t="s">
        <v>684</v>
      </c>
      <c r="G157" s="101">
        <v>43643</v>
      </c>
      <c r="H157" s="73"/>
      <c r="I157" s="83">
        <v>5.660000000000001</v>
      </c>
      <c r="J157" s="86" t="s">
        <v>916</v>
      </c>
      <c r="K157" s="86" t="s">
        <v>130</v>
      </c>
      <c r="L157" s="87">
        <v>4.3799999999999999E-2</v>
      </c>
      <c r="M157" s="87">
        <v>4.2700000000000002E-2</v>
      </c>
      <c r="N157" s="83">
        <v>6946.13</v>
      </c>
      <c r="O157" s="85">
        <v>99.86</v>
      </c>
      <c r="P157" s="83">
        <v>24.728300000000001</v>
      </c>
      <c r="Q157" s="84">
        <v>3.2168809050857084E-4</v>
      </c>
      <c r="R157" s="84">
        <v>1.3708238166125058E-5</v>
      </c>
    </row>
    <row r="158" spans="2:18">
      <c r="B158" s="76" t="s">
        <v>2495</v>
      </c>
      <c r="C158" s="86" t="s">
        <v>2323</v>
      </c>
      <c r="D158" s="73">
        <v>7301</v>
      </c>
      <c r="E158" s="73"/>
      <c r="F158" s="73" t="s">
        <v>684</v>
      </c>
      <c r="G158" s="101">
        <v>43804</v>
      </c>
      <c r="H158" s="73"/>
      <c r="I158" s="83">
        <v>5.65</v>
      </c>
      <c r="J158" s="86" t="s">
        <v>916</v>
      </c>
      <c r="K158" s="86" t="s">
        <v>130</v>
      </c>
      <c r="L158" s="87">
        <v>4.3799999999999999E-2</v>
      </c>
      <c r="M158" s="87">
        <v>4.1400000000000006E-2</v>
      </c>
      <c r="N158" s="83">
        <v>94719.87</v>
      </c>
      <c r="O158" s="85">
        <v>99.86</v>
      </c>
      <c r="P158" s="83">
        <v>337.20362</v>
      </c>
      <c r="Q158" s="84">
        <v>4.3866496536509878E-3</v>
      </c>
      <c r="R158" s="84">
        <v>1.8693025939670461E-4</v>
      </c>
    </row>
    <row r="159" spans="2:18">
      <c r="B159" s="76" t="s">
        <v>2495</v>
      </c>
      <c r="C159" s="86" t="s">
        <v>2323</v>
      </c>
      <c r="D159" s="73">
        <v>7336</v>
      </c>
      <c r="E159" s="73"/>
      <c r="F159" s="73" t="s">
        <v>684</v>
      </c>
      <c r="G159" s="101">
        <v>43830</v>
      </c>
      <c r="H159" s="73"/>
      <c r="I159" s="83">
        <v>5.67</v>
      </c>
      <c r="J159" s="86" t="s">
        <v>916</v>
      </c>
      <c r="K159" s="86" t="s">
        <v>130</v>
      </c>
      <c r="L159" s="87">
        <v>4.3799999999999999E-2</v>
      </c>
      <c r="M159" s="87">
        <v>4.1399999999999999E-2</v>
      </c>
      <c r="N159" s="83">
        <v>6314.72</v>
      </c>
      <c r="O159" s="85">
        <v>99.86</v>
      </c>
      <c r="P159" s="83">
        <v>22.48047</v>
      </c>
      <c r="Q159" s="84">
        <v>2.9244628494620381E-4</v>
      </c>
      <c r="R159" s="84">
        <v>1.2462144055451826E-5</v>
      </c>
    </row>
    <row r="160" spans="2:18">
      <c r="B160" s="76" t="s">
        <v>2496</v>
      </c>
      <c r="C160" s="86" t="s">
        <v>2323</v>
      </c>
      <c r="D160" s="73">
        <v>7319</v>
      </c>
      <c r="E160" s="73"/>
      <c r="F160" s="73" t="s">
        <v>684</v>
      </c>
      <c r="G160" s="101">
        <v>43818</v>
      </c>
      <c r="H160" s="73"/>
      <c r="I160" s="83">
        <v>2.37</v>
      </c>
      <c r="J160" s="86" t="s">
        <v>991</v>
      </c>
      <c r="K160" s="86" t="s">
        <v>130</v>
      </c>
      <c r="L160" s="87">
        <v>3.5819999999999998E-2</v>
      </c>
      <c r="M160" s="87">
        <v>3.4099999999999998E-2</v>
      </c>
      <c r="N160" s="83">
        <v>1212579.52</v>
      </c>
      <c r="O160" s="85">
        <v>99.5</v>
      </c>
      <c r="P160" s="83">
        <v>4301.2317499999999</v>
      </c>
      <c r="Q160" s="84">
        <v>5.5954312609129558E-2</v>
      </c>
      <c r="R160" s="84">
        <v>2.3844060949074087E-3</v>
      </c>
    </row>
    <row r="161" spans="2:18">
      <c r="B161" s="76" t="s">
        <v>2496</v>
      </c>
      <c r="C161" s="86" t="s">
        <v>2323</v>
      </c>
      <c r="D161" s="73">
        <v>7320</v>
      </c>
      <c r="E161" s="73"/>
      <c r="F161" s="73" t="s">
        <v>684</v>
      </c>
      <c r="G161" s="101">
        <v>43819</v>
      </c>
      <c r="H161" s="73"/>
      <c r="I161" s="83">
        <v>2.37</v>
      </c>
      <c r="J161" s="86" t="s">
        <v>991</v>
      </c>
      <c r="K161" s="86" t="s">
        <v>130</v>
      </c>
      <c r="L161" s="87">
        <v>3.5819999999999998E-2</v>
      </c>
      <c r="M161" s="87">
        <v>3.4099999999999998E-2</v>
      </c>
      <c r="N161" s="83">
        <v>37014.199999999997</v>
      </c>
      <c r="O161" s="85">
        <v>99.5</v>
      </c>
      <c r="P161" s="83">
        <v>131.29585</v>
      </c>
      <c r="Q161" s="84">
        <v>1.7080151598856265E-3</v>
      </c>
      <c r="R161" s="84">
        <v>7.2784412273542087E-5</v>
      </c>
    </row>
    <row r="162" spans="2:18">
      <c r="B162" s="76" t="s">
        <v>2496</v>
      </c>
      <c r="C162" s="86" t="s">
        <v>2323</v>
      </c>
      <c r="D162" s="73">
        <v>7441</v>
      </c>
      <c r="E162" s="73"/>
      <c r="F162" s="73" t="s">
        <v>684</v>
      </c>
      <c r="G162" s="101">
        <v>43885</v>
      </c>
      <c r="H162" s="73"/>
      <c r="I162" s="83">
        <v>2.3700000000000006</v>
      </c>
      <c r="J162" s="86" t="s">
        <v>991</v>
      </c>
      <c r="K162" s="86" t="s">
        <v>130</v>
      </c>
      <c r="L162" s="87">
        <v>3.5819999999999998E-2</v>
      </c>
      <c r="M162" s="87">
        <v>3.44E-2</v>
      </c>
      <c r="N162" s="83">
        <v>10314.34</v>
      </c>
      <c r="O162" s="85">
        <v>99.5</v>
      </c>
      <c r="P162" s="83">
        <v>36.586779999999997</v>
      </c>
      <c r="Q162" s="84">
        <v>4.7595392307830172E-4</v>
      </c>
      <c r="R162" s="84">
        <v>2.0282036936288419E-5</v>
      </c>
    </row>
    <row r="163" spans="2:18">
      <c r="B163" s="76" t="s">
        <v>2497</v>
      </c>
      <c r="C163" s="86" t="s">
        <v>2323</v>
      </c>
      <c r="D163" s="73">
        <v>7407</v>
      </c>
      <c r="E163" s="73"/>
      <c r="F163" s="73" t="s">
        <v>684</v>
      </c>
      <c r="G163" s="101">
        <v>43866</v>
      </c>
      <c r="H163" s="73"/>
      <c r="I163" s="83">
        <v>4.26</v>
      </c>
      <c r="J163" s="86" t="s">
        <v>991</v>
      </c>
      <c r="K163" s="86" t="s">
        <v>130</v>
      </c>
      <c r="L163" s="87">
        <v>3.1200000000000002E-2</v>
      </c>
      <c r="M163" s="87">
        <v>3.9699999999999999E-2</v>
      </c>
      <c r="N163" s="83">
        <v>1066087.0900000001</v>
      </c>
      <c r="O163" s="85">
        <v>97.56</v>
      </c>
      <c r="P163" s="83">
        <v>3707.8659400000001</v>
      </c>
      <c r="Q163" s="84">
        <v>4.8235273516593014E-2</v>
      </c>
      <c r="R163" s="84">
        <v>2.055471237148658E-3</v>
      </c>
    </row>
    <row r="164" spans="2:18">
      <c r="B164" s="76" t="s">
        <v>2497</v>
      </c>
      <c r="C164" s="86" t="s">
        <v>2323</v>
      </c>
      <c r="D164" s="73">
        <v>7489</v>
      </c>
      <c r="E164" s="73"/>
      <c r="F164" s="73" t="s">
        <v>684</v>
      </c>
      <c r="G164" s="101">
        <v>43903</v>
      </c>
      <c r="H164" s="73"/>
      <c r="I164" s="83">
        <v>4.2700000000000005</v>
      </c>
      <c r="J164" s="86" t="s">
        <v>991</v>
      </c>
      <c r="K164" s="86" t="s">
        <v>130</v>
      </c>
      <c r="L164" s="87">
        <v>3.1200000000000002E-2</v>
      </c>
      <c r="M164" s="87">
        <v>3.9800000000000002E-2</v>
      </c>
      <c r="N164" s="83">
        <v>9598.59</v>
      </c>
      <c r="O164" s="85">
        <v>97.49</v>
      </c>
      <c r="P164" s="83">
        <v>33.36009</v>
      </c>
      <c r="Q164" s="84">
        <v>4.3397822136151973E-4</v>
      </c>
      <c r="R164" s="84">
        <v>1.8493307625812001E-5</v>
      </c>
    </row>
    <row r="165" spans="2:18">
      <c r="B165" s="76" t="s">
        <v>2498</v>
      </c>
      <c r="C165" s="86" t="s">
        <v>2323</v>
      </c>
      <c r="D165" s="73">
        <v>7323</v>
      </c>
      <c r="E165" s="73"/>
      <c r="F165" s="73" t="s">
        <v>684</v>
      </c>
      <c r="G165" s="101">
        <v>43822</v>
      </c>
      <c r="H165" s="73"/>
      <c r="I165" s="83">
        <v>3.6</v>
      </c>
      <c r="J165" s="86" t="s">
        <v>916</v>
      </c>
      <c r="K165" s="86" t="s">
        <v>130</v>
      </c>
      <c r="L165" s="87">
        <v>5.4501000000000001E-2</v>
      </c>
      <c r="M165" s="87">
        <v>5.7299999999999997E-2</v>
      </c>
      <c r="N165" s="83">
        <v>107015.43</v>
      </c>
      <c r="O165" s="85">
        <v>99.5</v>
      </c>
      <c r="P165" s="83">
        <v>379.60244</v>
      </c>
      <c r="Q165" s="84">
        <v>4.9382118494192611E-3</v>
      </c>
      <c r="R165" s="84">
        <v>2.1043422540013658E-4</v>
      </c>
    </row>
    <row r="166" spans="2:18">
      <c r="B166" s="76" t="s">
        <v>2498</v>
      </c>
      <c r="C166" s="86" t="s">
        <v>2323</v>
      </c>
      <c r="D166" s="73">
        <v>7324</v>
      </c>
      <c r="E166" s="73"/>
      <c r="F166" s="73" t="s">
        <v>684</v>
      </c>
      <c r="G166" s="101">
        <v>43822</v>
      </c>
      <c r="H166" s="73"/>
      <c r="I166" s="83">
        <v>3.59</v>
      </c>
      <c r="J166" s="86" t="s">
        <v>916</v>
      </c>
      <c r="K166" s="86" t="s">
        <v>130</v>
      </c>
      <c r="L166" s="87">
        <v>5.6132000000000001E-2</v>
      </c>
      <c r="M166" s="87">
        <v>5.7000000000000002E-2</v>
      </c>
      <c r="N166" s="83">
        <v>108888.34</v>
      </c>
      <c r="O166" s="85">
        <v>100.13</v>
      </c>
      <c r="P166" s="83">
        <v>388.69155999999998</v>
      </c>
      <c r="Q166" s="84">
        <v>5.056451342518393E-3</v>
      </c>
      <c r="R166" s="84">
        <v>2.1547281768834444E-4</v>
      </c>
    </row>
    <row r="167" spans="2:18">
      <c r="B167" s="76" t="s">
        <v>2498</v>
      </c>
      <c r="C167" s="86" t="s">
        <v>2323</v>
      </c>
      <c r="D167" s="73">
        <v>7325</v>
      </c>
      <c r="E167" s="73"/>
      <c r="F167" s="73" t="s">
        <v>684</v>
      </c>
      <c r="G167" s="101">
        <v>43822</v>
      </c>
      <c r="H167" s="73"/>
      <c r="I167" s="83">
        <v>3.5700000000000003</v>
      </c>
      <c r="J167" s="86" t="s">
        <v>916</v>
      </c>
      <c r="K167" s="86" t="s">
        <v>130</v>
      </c>
      <c r="L167" s="87">
        <v>5.7770999999999996E-2</v>
      </c>
      <c r="M167" s="87">
        <v>5.7099999999999998E-2</v>
      </c>
      <c r="N167" s="83">
        <v>108888.34</v>
      </c>
      <c r="O167" s="85">
        <v>100.57</v>
      </c>
      <c r="P167" s="83">
        <v>390.39963</v>
      </c>
      <c r="Q167" s="84">
        <v>5.0786714618454385E-3</v>
      </c>
      <c r="R167" s="84">
        <v>2.1641969354978309E-4</v>
      </c>
    </row>
    <row r="168" spans="2:18">
      <c r="B168" s="76" t="s">
        <v>2498</v>
      </c>
      <c r="C168" s="86" t="s">
        <v>2323</v>
      </c>
      <c r="D168" s="73">
        <v>7552</v>
      </c>
      <c r="E168" s="73"/>
      <c r="F168" s="73" t="s">
        <v>684</v>
      </c>
      <c r="G168" s="101">
        <v>43921</v>
      </c>
      <c r="H168" s="73"/>
      <c r="I168" s="83">
        <v>3.6</v>
      </c>
      <c r="J168" s="86" t="s">
        <v>916</v>
      </c>
      <c r="K168" s="86" t="s">
        <v>130</v>
      </c>
      <c r="L168" s="87">
        <v>5.4501000000000001E-2</v>
      </c>
      <c r="M168" s="87">
        <v>5.5899999999999998E-2</v>
      </c>
      <c r="N168" s="83">
        <v>2396.2600000000002</v>
      </c>
      <c r="O168" s="85">
        <v>100</v>
      </c>
      <c r="P168" s="83">
        <v>8.5426699999999993</v>
      </c>
      <c r="Q168" s="84">
        <v>1.1113077729341898E-4</v>
      </c>
      <c r="R168" s="84">
        <v>4.7356654090500169E-6</v>
      </c>
    </row>
    <row r="169" spans="2:18">
      <c r="B169" s="76" t="s">
        <v>2499</v>
      </c>
      <c r="C169" s="86" t="s">
        <v>2323</v>
      </c>
      <c r="D169" s="73">
        <v>7056</v>
      </c>
      <c r="E169" s="73"/>
      <c r="F169" s="73" t="s">
        <v>684</v>
      </c>
      <c r="G169" s="101">
        <v>43664</v>
      </c>
      <c r="H169" s="73"/>
      <c r="I169" s="83">
        <v>0.9</v>
      </c>
      <c r="J169" s="86" t="s">
        <v>991</v>
      </c>
      <c r="K169" s="86" t="s">
        <v>130</v>
      </c>
      <c r="L169" s="87">
        <v>3.5569999999999997E-2</v>
      </c>
      <c r="M169" s="87">
        <v>2.4099999999999996E-2</v>
      </c>
      <c r="N169" s="83">
        <v>906088.09</v>
      </c>
      <c r="O169" s="85">
        <v>100.86</v>
      </c>
      <c r="P169" s="83">
        <v>3257.9837000000002</v>
      </c>
      <c r="Q169" s="84">
        <v>4.2382798468194274E-2</v>
      </c>
      <c r="R169" s="84">
        <v>1.8060771060264286E-3</v>
      </c>
    </row>
    <row r="170" spans="2:18">
      <c r="B170" s="76" t="s">
        <v>2499</v>
      </c>
      <c r="C170" s="86" t="s">
        <v>2323</v>
      </c>
      <c r="D170" s="73">
        <v>7504</v>
      </c>
      <c r="E170" s="73"/>
      <c r="F170" s="73" t="s">
        <v>684</v>
      </c>
      <c r="G170" s="101">
        <v>43914</v>
      </c>
      <c r="H170" s="73"/>
      <c r="I170" s="83">
        <v>0.91</v>
      </c>
      <c r="J170" s="86" t="s">
        <v>991</v>
      </c>
      <c r="K170" s="86" t="s">
        <v>130</v>
      </c>
      <c r="L170" s="87">
        <v>3.5560999999999995E-2</v>
      </c>
      <c r="M170" s="87">
        <v>2.41E-2</v>
      </c>
      <c r="N170" s="83">
        <v>900.82</v>
      </c>
      <c r="O170" s="85">
        <v>100.62</v>
      </c>
      <c r="P170" s="83">
        <v>3.2313200000000002</v>
      </c>
      <c r="Q170" s="84">
        <v>4.2035932944122936E-5</v>
      </c>
      <c r="R170" s="84">
        <v>1.7912959706475263E-6</v>
      </c>
    </row>
    <row r="171" spans="2:18">
      <c r="B171" s="76" t="s">
        <v>2499</v>
      </c>
      <c r="C171" s="86" t="s">
        <v>2323</v>
      </c>
      <c r="D171" s="73">
        <v>7296</v>
      </c>
      <c r="E171" s="73"/>
      <c r="F171" s="73" t="s">
        <v>684</v>
      </c>
      <c r="G171" s="101">
        <v>43801</v>
      </c>
      <c r="H171" s="73"/>
      <c r="I171" s="83">
        <v>0.90000000000000013</v>
      </c>
      <c r="J171" s="86" t="s">
        <v>991</v>
      </c>
      <c r="K171" s="86" t="s">
        <v>130</v>
      </c>
      <c r="L171" s="87">
        <v>3.5560999999999995E-2</v>
      </c>
      <c r="M171" s="87">
        <v>2.4E-2</v>
      </c>
      <c r="N171" s="83">
        <v>3869.55</v>
      </c>
      <c r="O171" s="85">
        <v>100.86</v>
      </c>
      <c r="P171" s="83">
        <v>13.913590000000001</v>
      </c>
      <c r="Q171" s="84">
        <v>1.810005620774233E-4</v>
      </c>
      <c r="R171" s="84">
        <v>7.7130577300427435E-6</v>
      </c>
    </row>
    <row r="172" spans="2:18">
      <c r="B172" s="76" t="s">
        <v>2500</v>
      </c>
      <c r="C172" s="86" t="s">
        <v>2323</v>
      </c>
      <c r="D172" s="73">
        <v>7373</v>
      </c>
      <c r="E172" s="73"/>
      <c r="F172" s="73" t="s">
        <v>684</v>
      </c>
      <c r="G172" s="101">
        <v>43857</v>
      </c>
      <c r="H172" s="73"/>
      <c r="I172" s="83">
        <v>2.77</v>
      </c>
      <c r="J172" s="86" t="s">
        <v>984</v>
      </c>
      <c r="K172" s="86" t="s">
        <v>130</v>
      </c>
      <c r="L172" s="87">
        <v>3.4894000000000001E-2</v>
      </c>
      <c r="M172" s="87">
        <v>6.8699999999999997E-2</v>
      </c>
      <c r="N172" s="83">
        <v>100052.06</v>
      </c>
      <c r="O172" s="85">
        <v>91.57</v>
      </c>
      <c r="P172" s="83">
        <v>326.61703</v>
      </c>
      <c r="Q172" s="84">
        <v>4.2489297164900377E-3</v>
      </c>
      <c r="R172" s="84">
        <v>1.8106153825181727E-4</v>
      </c>
    </row>
    <row r="173" spans="2:18">
      <c r="B173" s="76" t="s">
        <v>2501</v>
      </c>
      <c r="C173" s="86" t="s">
        <v>2323</v>
      </c>
      <c r="D173" s="73">
        <v>7436</v>
      </c>
      <c r="E173" s="73"/>
      <c r="F173" s="73" t="s">
        <v>684</v>
      </c>
      <c r="G173" s="101">
        <v>43889</v>
      </c>
      <c r="H173" s="73"/>
      <c r="I173" s="83">
        <v>10.45</v>
      </c>
      <c r="J173" s="86" t="s">
        <v>916</v>
      </c>
      <c r="K173" s="86" t="s">
        <v>133</v>
      </c>
      <c r="L173" s="87">
        <v>3.6074000000000002E-2</v>
      </c>
      <c r="M173" s="87">
        <v>5.0799999999999991E-2</v>
      </c>
      <c r="N173" s="83">
        <v>26376.06</v>
      </c>
      <c r="O173" s="85">
        <v>85.3</v>
      </c>
      <c r="P173" s="83">
        <v>98.963130000000007</v>
      </c>
      <c r="Q173" s="84">
        <v>1.2874018966306403E-3</v>
      </c>
      <c r="R173" s="84">
        <v>5.4860631572133784E-5</v>
      </c>
    </row>
    <row r="174" spans="2:18">
      <c r="B174" s="76" t="s">
        <v>2501</v>
      </c>
      <c r="C174" s="86" t="s">
        <v>2323</v>
      </c>
      <c r="D174" s="73">
        <v>7455</v>
      </c>
      <c r="E174" s="73"/>
      <c r="F174" s="73" t="s">
        <v>684</v>
      </c>
      <c r="G174" s="101">
        <v>43889</v>
      </c>
      <c r="H174" s="73"/>
      <c r="I174" s="83">
        <v>10.450000000000001</v>
      </c>
      <c r="J174" s="86" t="s">
        <v>916</v>
      </c>
      <c r="K174" s="86" t="s">
        <v>133</v>
      </c>
      <c r="L174" s="87">
        <v>3.6074000000000002E-2</v>
      </c>
      <c r="M174" s="87">
        <v>5.0799999999999991E-2</v>
      </c>
      <c r="N174" s="83">
        <v>18094.89</v>
      </c>
      <c r="O174" s="85">
        <v>85.32</v>
      </c>
      <c r="P174" s="83">
        <v>67.908050000000003</v>
      </c>
      <c r="Q174" s="84">
        <v>8.8340932998469586E-4</v>
      </c>
      <c r="R174" s="84">
        <v>3.7645116032931042E-5</v>
      </c>
    </row>
    <row r="175" spans="2:18">
      <c r="B175" s="76" t="s">
        <v>2501</v>
      </c>
      <c r="C175" s="86" t="s">
        <v>2323</v>
      </c>
      <c r="D175" s="73">
        <v>7536</v>
      </c>
      <c r="E175" s="73"/>
      <c r="F175" s="73" t="s">
        <v>684</v>
      </c>
      <c r="G175" s="101">
        <v>2958465</v>
      </c>
      <c r="H175" s="73"/>
      <c r="I175" s="83">
        <v>10.97</v>
      </c>
      <c r="J175" s="86" t="s">
        <v>916</v>
      </c>
      <c r="K175" s="86" t="s">
        <v>133</v>
      </c>
      <c r="L175" s="87">
        <v>3.1446000000000002E-2</v>
      </c>
      <c r="M175" s="87">
        <v>3.5400000000000008E-2</v>
      </c>
      <c r="N175" s="83">
        <v>2801.99</v>
      </c>
      <c r="O175" s="85">
        <v>100</v>
      </c>
      <c r="P175" s="83">
        <v>12.32483</v>
      </c>
      <c r="Q175" s="84">
        <v>1.6033253513354128E-4</v>
      </c>
      <c r="R175" s="84">
        <v>6.8323218740068306E-6</v>
      </c>
    </row>
    <row r="176" spans="2:18">
      <c r="B176" s="76" t="s">
        <v>2502</v>
      </c>
      <c r="C176" s="86" t="s">
        <v>2323</v>
      </c>
      <c r="D176" s="73">
        <v>7382</v>
      </c>
      <c r="E176" s="73"/>
      <c r="F176" s="73" t="s">
        <v>684</v>
      </c>
      <c r="G176" s="101">
        <v>43860</v>
      </c>
      <c r="H176" s="73"/>
      <c r="I176" s="83">
        <v>4.76</v>
      </c>
      <c r="J176" s="86" t="s">
        <v>916</v>
      </c>
      <c r="K176" s="86" t="s">
        <v>130</v>
      </c>
      <c r="L176" s="87">
        <v>3.7393999999999997E-2</v>
      </c>
      <c r="M176" s="87">
        <v>4.4900000000000002E-2</v>
      </c>
      <c r="N176" s="83">
        <v>1014474.32</v>
      </c>
      <c r="O176" s="85">
        <v>99.09</v>
      </c>
      <c r="P176" s="83">
        <v>3583.6897999999997</v>
      </c>
      <c r="Q176" s="84">
        <v>4.6619877983405326E-2</v>
      </c>
      <c r="R176" s="84">
        <v>1.9866336663625509E-3</v>
      </c>
    </row>
    <row r="177" spans="2:18">
      <c r="B177" s="76" t="s">
        <v>2503</v>
      </c>
      <c r="C177" s="86" t="s">
        <v>2323</v>
      </c>
      <c r="D177" s="73">
        <v>7482</v>
      </c>
      <c r="E177" s="73"/>
      <c r="F177" s="73" t="s">
        <v>684</v>
      </c>
      <c r="G177" s="101">
        <v>43921</v>
      </c>
      <c r="H177" s="73"/>
      <c r="I177" s="83">
        <v>4.1499999999999995</v>
      </c>
      <c r="J177" s="86" t="s">
        <v>916</v>
      </c>
      <c r="K177" s="86" t="s">
        <v>130</v>
      </c>
      <c r="L177" s="87">
        <v>3.3911999999999998E-2</v>
      </c>
      <c r="M177" s="87">
        <v>2.9800000000000004E-2</v>
      </c>
      <c r="N177" s="83">
        <v>36021.42</v>
      </c>
      <c r="O177" s="85">
        <v>100.57</v>
      </c>
      <c r="P177" s="83">
        <v>129.14833000000002</v>
      </c>
      <c r="Q177" s="84">
        <v>1.6800782775229506E-3</v>
      </c>
      <c r="R177" s="84">
        <v>7.1593925437547833E-5</v>
      </c>
    </row>
    <row r="178" spans="2:18">
      <c r="B178" s="76" t="s">
        <v>2503</v>
      </c>
      <c r="C178" s="86" t="s">
        <v>2323</v>
      </c>
      <c r="D178" s="73">
        <v>7505</v>
      </c>
      <c r="E178" s="73"/>
      <c r="F178" s="73" t="s">
        <v>684</v>
      </c>
      <c r="G178" s="101">
        <v>43914</v>
      </c>
      <c r="H178" s="73"/>
      <c r="I178" s="83">
        <v>4.12</v>
      </c>
      <c r="J178" s="86" t="s">
        <v>916</v>
      </c>
      <c r="K178" s="86" t="s">
        <v>130</v>
      </c>
      <c r="L178" s="87">
        <v>3.2986000000000001E-2</v>
      </c>
      <c r="M178" s="87">
        <v>3.3000000000000002E-2</v>
      </c>
      <c r="N178" s="83">
        <v>97806.51</v>
      </c>
      <c r="O178" s="85">
        <v>100.52</v>
      </c>
      <c r="P178" s="83">
        <v>350.49336999999997</v>
      </c>
      <c r="Q178" s="84">
        <v>4.5595347408117015E-3</v>
      </c>
      <c r="R178" s="84">
        <v>1.9429748877228888E-4</v>
      </c>
    </row>
    <row r="179" spans="2:18">
      <c r="B179" s="76" t="s">
        <v>2503</v>
      </c>
      <c r="C179" s="86" t="s">
        <v>2323</v>
      </c>
      <c r="D179" s="73">
        <v>7210</v>
      </c>
      <c r="E179" s="73"/>
      <c r="F179" s="73" t="s">
        <v>684</v>
      </c>
      <c r="G179" s="101">
        <v>43741</v>
      </c>
      <c r="H179" s="73"/>
      <c r="I179" s="83">
        <v>4.12</v>
      </c>
      <c r="J179" s="86" t="s">
        <v>916</v>
      </c>
      <c r="K179" s="86" t="s">
        <v>130</v>
      </c>
      <c r="L179" s="87">
        <v>3.0005999999999998E-2</v>
      </c>
      <c r="M179" s="87">
        <v>3.3000000000000002E-2</v>
      </c>
      <c r="N179" s="83">
        <v>17891.43</v>
      </c>
      <c r="O179" s="85">
        <v>100.5</v>
      </c>
      <c r="P179" s="83">
        <v>64.101839999999996</v>
      </c>
      <c r="Q179" s="84">
        <v>8.3389470799391486E-4</v>
      </c>
      <c r="R179" s="84">
        <v>3.5535127348294939E-5</v>
      </c>
    </row>
    <row r="180" spans="2:18">
      <c r="B180" s="133"/>
      <c r="C180" s="133"/>
      <c r="D180" s="133"/>
      <c r="E180" s="133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</row>
    <row r="181" spans="2:18">
      <c r="B181" s="133"/>
      <c r="C181" s="133"/>
      <c r="D181" s="133"/>
      <c r="E181" s="133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</row>
    <row r="182" spans="2:18">
      <c r="B182" s="133"/>
      <c r="C182" s="133"/>
      <c r="D182" s="133"/>
      <c r="E182" s="133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</row>
    <row r="183" spans="2:18">
      <c r="B183" s="135" t="s">
        <v>220</v>
      </c>
      <c r="C183" s="133"/>
      <c r="D183" s="133"/>
      <c r="E183" s="133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</row>
    <row r="184" spans="2:18">
      <c r="B184" s="135" t="s">
        <v>110</v>
      </c>
      <c r="C184" s="133"/>
      <c r="D184" s="133"/>
      <c r="E184" s="133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</row>
    <row r="185" spans="2:18">
      <c r="B185" s="135" t="s">
        <v>202</v>
      </c>
      <c r="C185" s="133"/>
      <c r="D185" s="133"/>
      <c r="E185" s="133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</row>
    <row r="186" spans="2:18">
      <c r="B186" s="135" t="s">
        <v>210</v>
      </c>
      <c r="C186" s="133"/>
      <c r="D186" s="133"/>
      <c r="E186" s="133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</row>
    <row r="187" spans="2:18">
      <c r="B187" s="133"/>
      <c r="C187" s="133"/>
      <c r="D187" s="133"/>
      <c r="E187" s="133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</row>
    <row r="188" spans="2:18">
      <c r="B188" s="133"/>
      <c r="C188" s="133"/>
      <c r="D188" s="133"/>
      <c r="E188" s="133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</row>
    <row r="189" spans="2:18">
      <c r="B189" s="133"/>
      <c r="C189" s="133"/>
      <c r="D189" s="133"/>
      <c r="E189" s="133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</row>
    <row r="190" spans="2:18">
      <c r="B190" s="133"/>
      <c r="C190" s="133"/>
      <c r="D190" s="133"/>
      <c r="E190" s="133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</row>
    <row r="191" spans="2:18">
      <c r="B191" s="133"/>
      <c r="C191" s="133"/>
      <c r="D191" s="133"/>
      <c r="E191" s="133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</row>
    <row r="192" spans="2:18">
      <c r="B192" s="133"/>
      <c r="C192" s="133"/>
      <c r="D192" s="133"/>
      <c r="E192" s="133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</row>
    <row r="193" spans="2:18">
      <c r="B193" s="133"/>
      <c r="C193" s="133"/>
      <c r="D193" s="133"/>
      <c r="E193" s="133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</row>
    <row r="194" spans="2:18">
      <c r="B194" s="133"/>
      <c r="C194" s="133"/>
      <c r="D194" s="133"/>
      <c r="E194" s="133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</row>
    <row r="195" spans="2:18">
      <c r="B195" s="133"/>
      <c r="C195" s="133"/>
      <c r="D195" s="133"/>
      <c r="E195" s="133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</row>
    <row r="196" spans="2:18">
      <c r="B196" s="133"/>
      <c r="C196" s="133"/>
      <c r="D196" s="133"/>
      <c r="E196" s="133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</row>
    <row r="197" spans="2:18">
      <c r="B197" s="133"/>
      <c r="C197" s="133"/>
      <c r="D197" s="133"/>
      <c r="E197" s="133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</row>
    <row r="198" spans="2:18">
      <c r="B198" s="133"/>
      <c r="C198" s="133"/>
      <c r="D198" s="133"/>
      <c r="E198" s="133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</row>
    <row r="199" spans="2:18">
      <c r="B199" s="133"/>
      <c r="C199" s="133"/>
      <c r="D199" s="133"/>
      <c r="E199" s="133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</row>
    <row r="200" spans="2:18">
      <c r="B200" s="133"/>
      <c r="C200" s="133"/>
      <c r="D200" s="133"/>
      <c r="E200" s="133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</row>
    <row r="201" spans="2:18">
      <c r="B201" s="133"/>
      <c r="C201" s="133"/>
      <c r="D201" s="133"/>
      <c r="E201" s="133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</row>
    <row r="202" spans="2:18">
      <c r="B202" s="133"/>
      <c r="C202" s="133"/>
      <c r="D202" s="133"/>
      <c r="E202" s="133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</row>
    <row r="203" spans="2:18">
      <c r="B203" s="133"/>
      <c r="C203" s="133"/>
      <c r="D203" s="133"/>
      <c r="E203" s="133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</row>
    <row r="204" spans="2:18">
      <c r="B204" s="133"/>
      <c r="C204" s="133"/>
      <c r="D204" s="133"/>
      <c r="E204" s="133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</row>
    <row r="205" spans="2:18">
      <c r="B205" s="133"/>
      <c r="C205" s="133"/>
      <c r="D205" s="133"/>
      <c r="E205" s="133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</row>
    <row r="206" spans="2:18">
      <c r="B206" s="133"/>
      <c r="C206" s="133"/>
      <c r="D206" s="133"/>
      <c r="E206" s="133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</row>
    <row r="207" spans="2:18">
      <c r="B207" s="133"/>
      <c r="C207" s="133"/>
      <c r="D207" s="133"/>
      <c r="E207" s="133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</row>
    <row r="208" spans="2:18">
      <c r="B208" s="133"/>
      <c r="C208" s="133"/>
      <c r="D208" s="133"/>
      <c r="E208" s="133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</row>
    <row r="209" spans="2:18">
      <c r="B209" s="133"/>
      <c r="C209" s="133"/>
      <c r="D209" s="133"/>
      <c r="E209" s="133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</row>
    <row r="210" spans="2:18">
      <c r="B210" s="133"/>
      <c r="C210" s="133"/>
      <c r="D210" s="133"/>
      <c r="E210" s="133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</row>
    <row r="211" spans="2:18">
      <c r="B211" s="133"/>
      <c r="C211" s="133"/>
      <c r="D211" s="133"/>
      <c r="E211" s="133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</row>
    <row r="212" spans="2:18">
      <c r="B212" s="133"/>
      <c r="C212" s="133"/>
      <c r="D212" s="133"/>
      <c r="E212" s="133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</row>
    <row r="213" spans="2:18">
      <c r="B213" s="133"/>
      <c r="C213" s="133"/>
      <c r="D213" s="133"/>
      <c r="E213" s="133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</row>
    <row r="214" spans="2:18">
      <c r="B214" s="133"/>
      <c r="C214" s="133"/>
      <c r="D214" s="133"/>
      <c r="E214" s="133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</row>
    <row r="215" spans="2:18">
      <c r="B215" s="133"/>
      <c r="C215" s="133"/>
      <c r="D215" s="133"/>
      <c r="E215" s="133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</row>
    <row r="216" spans="2:18">
      <c r="B216" s="133"/>
      <c r="C216" s="133"/>
      <c r="D216" s="133"/>
      <c r="E216" s="133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</row>
    <row r="217" spans="2:18">
      <c r="B217" s="133"/>
      <c r="C217" s="133"/>
      <c r="D217" s="133"/>
      <c r="E217" s="133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</row>
    <row r="218" spans="2:18">
      <c r="B218" s="133"/>
      <c r="C218" s="133"/>
      <c r="D218" s="133"/>
      <c r="E218" s="133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</row>
    <row r="219" spans="2:18">
      <c r="B219" s="133"/>
      <c r="C219" s="133"/>
      <c r="D219" s="133"/>
      <c r="E219" s="133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</row>
    <row r="220" spans="2:18">
      <c r="B220" s="133"/>
      <c r="C220" s="133"/>
      <c r="D220" s="133"/>
      <c r="E220" s="133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</row>
    <row r="221" spans="2:18">
      <c r="B221" s="133"/>
      <c r="C221" s="133"/>
      <c r="D221" s="133"/>
      <c r="E221" s="133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</row>
    <row r="222" spans="2:18">
      <c r="B222" s="133"/>
      <c r="C222" s="133"/>
      <c r="D222" s="133"/>
      <c r="E222" s="133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</row>
    <row r="223" spans="2:18">
      <c r="B223" s="133"/>
      <c r="C223" s="133"/>
      <c r="D223" s="133"/>
      <c r="E223" s="133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</row>
    <row r="224" spans="2:18">
      <c r="B224" s="133"/>
      <c r="C224" s="133"/>
      <c r="D224" s="133"/>
      <c r="E224" s="133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</row>
    <row r="225" spans="2:18">
      <c r="B225" s="133"/>
      <c r="C225" s="133"/>
      <c r="D225" s="133"/>
      <c r="E225" s="133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</row>
    <row r="226" spans="2:18">
      <c r="B226" s="133"/>
      <c r="C226" s="133"/>
      <c r="D226" s="133"/>
      <c r="E226" s="133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</row>
    <row r="227" spans="2:18">
      <c r="B227" s="133"/>
      <c r="C227" s="133"/>
      <c r="D227" s="133"/>
      <c r="E227" s="133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</row>
    <row r="228" spans="2:18">
      <c r="B228" s="133"/>
      <c r="C228" s="133"/>
      <c r="D228" s="133"/>
      <c r="E228" s="133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</row>
    <row r="229" spans="2:18">
      <c r="B229" s="133"/>
      <c r="C229" s="133"/>
      <c r="D229" s="133"/>
      <c r="E229" s="133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</row>
    <row r="230" spans="2:18">
      <c r="B230" s="133"/>
      <c r="C230" s="133"/>
      <c r="D230" s="133"/>
      <c r="E230" s="133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</row>
    <row r="231" spans="2:18">
      <c r="B231" s="133"/>
      <c r="C231" s="133"/>
      <c r="D231" s="133"/>
      <c r="E231" s="133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</row>
    <row r="232" spans="2:18">
      <c r="B232" s="133"/>
      <c r="C232" s="133"/>
      <c r="D232" s="133"/>
      <c r="E232" s="133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</row>
    <row r="233" spans="2:18">
      <c r="B233" s="133"/>
      <c r="C233" s="133"/>
      <c r="D233" s="133"/>
      <c r="E233" s="133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</row>
    <row r="234" spans="2:18">
      <c r="B234" s="133"/>
      <c r="C234" s="133"/>
      <c r="D234" s="133"/>
      <c r="E234" s="133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</row>
    <row r="235" spans="2:18">
      <c r="B235" s="133"/>
      <c r="C235" s="133"/>
      <c r="D235" s="133"/>
      <c r="E235" s="133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</row>
    <row r="236" spans="2:18">
      <c r="B236" s="133"/>
      <c r="C236" s="133"/>
      <c r="D236" s="133"/>
      <c r="E236" s="133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</row>
    <row r="237" spans="2:18">
      <c r="B237" s="133"/>
      <c r="C237" s="133"/>
      <c r="D237" s="133"/>
      <c r="E237" s="133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</row>
    <row r="238" spans="2:18">
      <c r="B238" s="133"/>
      <c r="C238" s="133"/>
      <c r="D238" s="133"/>
      <c r="E238" s="133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</row>
    <row r="239" spans="2:18">
      <c r="B239" s="133"/>
      <c r="C239" s="133"/>
      <c r="D239" s="133"/>
      <c r="E239" s="133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</row>
    <row r="240" spans="2:18">
      <c r="B240" s="133"/>
      <c r="C240" s="133"/>
      <c r="D240" s="133"/>
      <c r="E240" s="133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</row>
    <row r="241" spans="2:18">
      <c r="B241" s="133"/>
      <c r="C241" s="133"/>
      <c r="D241" s="133"/>
      <c r="E241" s="133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</row>
    <row r="242" spans="2:18">
      <c r="B242" s="133"/>
      <c r="C242" s="133"/>
      <c r="D242" s="133"/>
      <c r="E242" s="133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</row>
    <row r="243" spans="2:18">
      <c r="B243" s="133"/>
      <c r="C243" s="133"/>
      <c r="D243" s="133"/>
      <c r="E243" s="133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</row>
    <row r="244" spans="2:18">
      <c r="B244" s="133"/>
      <c r="C244" s="133"/>
      <c r="D244" s="133"/>
      <c r="E244" s="133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</row>
    <row r="245" spans="2:18">
      <c r="B245" s="133"/>
      <c r="C245" s="133"/>
      <c r="D245" s="133"/>
      <c r="E245" s="133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</row>
    <row r="246" spans="2:18">
      <c r="B246" s="133"/>
      <c r="C246" s="133"/>
      <c r="D246" s="133"/>
      <c r="E246" s="133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</row>
    <row r="247" spans="2:18">
      <c r="B247" s="133"/>
      <c r="C247" s="133"/>
      <c r="D247" s="133"/>
      <c r="E247" s="133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</row>
    <row r="248" spans="2:18">
      <c r="B248" s="133"/>
      <c r="C248" s="133"/>
      <c r="D248" s="133"/>
      <c r="E248" s="133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</row>
    <row r="249" spans="2:18">
      <c r="B249" s="133"/>
      <c r="C249" s="133"/>
      <c r="D249" s="133"/>
      <c r="E249" s="133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</row>
    <row r="250" spans="2:18">
      <c r="B250" s="133"/>
      <c r="C250" s="133"/>
      <c r="D250" s="133"/>
      <c r="E250" s="133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</row>
    <row r="251" spans="2:18">
      <c r="B251" s="133"/>
      <c r="C251" s="133"/>
      <c r="D251" s="133"/>
      <c r="E251" s="133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</row>
    <row r="252" spans="2:18">
      <c r="B252" s="133"/>
      <c r="C252" s="133"/>
      <c r="D252" s="133"/>
      <c r="E252" s="133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</row>
    <row r="253" spans="2:18">
      <c r="B253" s="133"/>
      <c r="C253" s="133"/>
      <c r="D253" s="133"/>
      <c r="E253" s="133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</row>
    <row r="254" spans="2:18">
      <c r="B254" s="133"/>
      <c r="C254" s="133"/>
      <c r="D254" s="133"/>
      <c r="E254" s="133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</row>
    <row r="255" spans="2:18">
      <c r="B255" s="133"/>
      <c r="C255" s="133"/>
      <c r="D255" s="133"/>
      <c r="E255" s="133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</row>
    <row r="256" spans="2:18">
      <c r="B256" s="133"/>
      <c r="C256" s="133"/>
      <c r="D256" s="133"/>
      <c r="E256" s="133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</row>
    <row r="257" spans="2:18">
      <c r="B257" s="133"/>
      <c r="C257" s="133"/>
      <c r="D257" s="133"/>
      <c r="E257" s="133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</row>
    <row r="258" spans="2:18">
      <c r="B258" s="133"/>
      <c r="C258" s="133"/>
      <c r="D258" s="133"/>
      <c r="E258" s="133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</row>
    <row r="259" spans="2:18">
      <c r="B259" s="133"/>
      <c r="C259" s="133"/>
      <c r="D259" s="133"/>
      <c r="E259" s="133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</row>
    <row r="260" spans="2:18">
      <c r="B260" s="133"/>
      <c r="C260" s="133"/>
      <c r="D260" s="133"/>
      <c r="E260" s="133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</row>
    <row r="261" spans="2:18">
      <c r="B261" s="133"/>
      <c r="C261" s="133"/>
      <c r="D261" s="133"/>
      <c r="E261" s="133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</row>
    <row r="262" spans="2:18">
      <c r="B262" s="133"/>
      <c r="C262" s="133"/>
      <c r="D262" s="133"/>
      <c r="E262" s="133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</row>
    <row r="263" spans="2:18">
      <c r="B263" s="133"/>
      <c r="C263" s="133"/>
      <c r="D263" s="133"/>
      <c r="E263" s="133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</row>
    <row r="264" spans="2:18">
      <c r="B264" s="133"/>
      <c r="C264" s="133"/>
      <c r="D264" s="133"/>
      <c r="E264" s="133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</row>
    <row r="265" spans="2:18">
      <c r="B265" s="133"/>
      <c r="C265" s="133"/>
      <c r="D265" s="133"/>
      <c r="E265" s="133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</row>
    <row r="266" spans="2:18">
      <c r="B266" s="133"/>
      <c r="C266" s="133"/>
      <c r="D266" s="133"/>
      <c r="E266" s="133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</row>
    <row r="267" spans="2:18">
      <c r="B267" s="133"/>
      <c r="C267" s="133"/>
      <c r="D267" s="133"/>
      <c r="E267" s="133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</row>
    <row r="268" spans="2:18">
      <c r="B268" s="133"/>
      <c r="C268" s="133"/>
      <c r="D268" s="133"/>
      <c r="E268" s="133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</row>
    <row r="269" spans="2:18">
      <c r="B269" s="133"/>
      <c r="C269" s="133"/>
      <c r="D269" s="133"/>
      <c r="E269" s="133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</row>
    <row r="270" spans="2:18">
      <c r="B270" s="133"/>
      <c r="C270" s="133"/>
      <c r="D270" s="133"/>
      <c r="E270" s="133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</row>
    <row r="271" spans="2:18">
      <c r="B271" s="133"/>
      <c r="C271" s="133"/>
      <c r="D271" s="133"/>
      <c r="E271" s="133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</row>
    <row r="272" spans="2:18">
      <c r="B272" s="133"/>
      <c r="C272" s="133"/>
      <c r="D272" s="133"/>
      <c r="E272" s="133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</row>
    <row r="273" spans="2:18">
      <c r="B273" s="133"/>
      <c r="C273" s="133"/>
      <c r="D273" s="133"/>
      <c r="E273" s="133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</row>
    <row r="274" spans="2:18">
      <c r="B274" s="133"/>
      <c r="C274" s="133"/>
      <c r="D274" s="133"/>
      <c r="E274" s="133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</row>
    <row r="275" spans="2:18">
      <c r="B275" s="133"/>
      <c r="C275" s="133"/>
      <c r="D275" s="133"/>
      <c r="E275" s="133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</row>
    <row r="276" spans="2:18">
      <c r="B276" s="133"/>
      <c r="C276" s="133"/>
      <c r="D276" s="133"/>
      <c r="E276" s="133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</row>
    <row r="277" spans="2:18">
      <c r="B277" s="133"/>
      <c r="C277" s="133"/>
      <c r="D277" s="133"/>
      <c r="E277" s="133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</row>
    <row r="278" spans="2:18">
      <c r="B278" s="133"/>
      <c r="C278" s="133"/>
      <c r="D278" s="133"/>
      <c r="E278" s="133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</row>
    <row r="279" spans="2:18">
      <c r="B279" s="133"/>
      <c r="C279" s="133"/>
      <c r="D279" s="133"/>
      <c r="E279" s="133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</row>
    <row r="280" spans="2:18">
      <c r="B280" s="133"/>
      <c r="C280" s="133"/>
      <c r="D280" s="133"/>
      <c r="E280" s="133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</row>
    <row r="281" spans="2:18">
      <c r="B281" s="133"/>
      <c r="C281" s="133"/>
      <c r="D281" s="133"/>
      <c r="E281" s="133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</row>
    <row r="282" spans="2:18">
      <c r="B282" s="133"/>
      <c r="C282" s="133"/>
      <c r="D282" s="133"/>
      <c r="E282" s="133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</row>
    <row r="283" spans="2:18">
      <c r="B283" s="133"/>
      <c r="C283" s="133"/>
      <c r="D283" s="133"/>
      <c r="E283" s="133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</row>
    <row r="284" spans="2:18">
      <c r="B284" s="133"/>
      <c r="C284" s="133"/>
      <c r="D284" s="133"/>
      <c r="E284" s="133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</row>
    <row r="285" spans="2:18">
      <c r="B285" s="133"/>
      <c r="C285" s="133"/>
      <c r="D285" s="133"/>
      <c r="E285" s="133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</row>
    <row r="286" spans="2:18">
      <c r="B286" s="133"/>
      <c r="C286" s="133"/>
      <c r="D286" s="133"/>
      <c r="E286" s="133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</row>
    <row r="287" spans="2:18">
      <c r="B287" s="133"/>
      <c r="C287" s="133"/>
      <c r="D287" s="133"/>
      <c r="E287" s="133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</row>
    <row r="288" spans="2:18">
      <c r="B288" s="133"/>
      <c r="C288" s="133"/>
      <c r="D288" s="133"/>
      <c r="E288" s="133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</row>
    <row r="289" spans="2:18">
      <c r="B289" s="133"/>
      <c r="C289" s="133"/>
      <c r="D289" s="133"/>
      <c r="E289" s="133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</row>
    <row r="290" spans="2:18">
      <c r="B290" s="133"/>
      <c r="C290" s="133"/>
      <c r="D290" s="133"/>
      <c r="E290" s="133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</row>
    <row r="291" spans="2:18">
      <c r="B291" s="133"/>
      <c r="C291" s="133"/>
      <c r="D291" s="133"/>
      <c r="E291" s="133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</row>
    <row r="292" spans="2:18">
      <c r="B292" s="133"/>
      <c r="C292" s="133"/>
      <c r="D292" s="133"/>
      <c r="E292" s="133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</row>
    <row r="293" spans="2:18">
      <c r="B293" s="133"/>
      <c r="C293" s="133"/>
      <c r="D293" s="133"/>
      <c r="E293" s="133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</row>
    <row r="294" spans="2:18">
      <c r="B294" s="133"/>
      <c r="C294" s="133"/>
      <c r="D294" s="133"/>
      <c r="E294" s="133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</row>
    <row r="295" spans="2:18">
      <c r="B295" s="133"/>
      <c r="C295" s="133"/>
      <c r="D295" s="133"/>
      <c r="E295" s="133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</row>
    <row r="296" spans="2:18">
      <c r="B296" s="133"/>
      <c r="C296" s="133"/>
      <c r="D296" s="133"/>
      <c r="E296" s="133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</row>
    <row r="297" spans="2:18">
      <c r="B297" s="133"/>
      <c r="C297" s="133"/>
      <c r="D297" s="133"/>
      <c r="E297" s="133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</row>
    <row r="298" spans="2:18">
      <c r="B298" s="133"/>
      <c r="C298" s="133"/>
      <c r="D298" s="133"/>
      <c r="E298" s="133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</row>
    <row r="299" spans="2:18">
      <c r="B299" s="133"/>
      <c r="C299" s="133"/>
      <c r="D299" s="133"/>
      <c r="E299" s="133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</row>
    <row r="300" spans="2:18">
      <c r="B300" s="133"/>
      <c r="C300" s="133"/>
      <c r="D300" s="133"/>
      <c r="E300" s="133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</row>
    <row r="301" spans="2:18">
      <c r="B301" s="133"/>
      <c r="C301" s="133"/>
      <c r="D301" s="133"/>
      <c r="E301" s="133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</row>
    <row r="302" spans="2:18">
      <c r="B302" s="133"/>
      <c r="C302" s="133"/>
      <c r="D302" s="133"/>
      <c r="E302" s="133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</row>
    <row r="303" spans="2:18">
      <c r="B303" s="133"/>
      <c r="C303" s="133"/>
      <c r="D303" s="133"/>
      <c r="E303" s="133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</row>
    <row r="304" spans="2:18">
      <c r="B304" s="133"/>
      <c r="C304" s="133"/>
      <c r="D304" s="133"/>
      <c r="E304" s="133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</row>
    <row r="305" spans="2:18">
      <c r="B305" s="133"/>
      <c r="C305" s="133"/>
      <c r="D305" s="133"/>
      <c r="E305" s="133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</row>
    <row r="306" spans="2:18">
      <c r="B306" s="133"/>
      <c r="C306" s="133"/>
      <c r="D306" s="133"/>
      <c r="E306" s="133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</row>
    <row r="307" spans="2:18">
      <c r="B307" s="133"/>
      <c r="C307" s="133"/>
      <c r="D307" s="133"/>
      <c r="E307" s="133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</row>
    <row r="308" spans="2:18">
      <c r="B308" s="133"/>
      <c r="C308" s="133"/>
      <c r="D308" s="133"/>
      <c r="E308" s="133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</row>
    <row r="309" spans="2:18">
      <c r="B309" s="133"/>
      <c r="C309" s="133"/>
      <c r="D309" s="133"/>
      <c r="E309" s="133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</row>
    <row r="310" spans="2:18">
      <c r="B310" s="133"/>
      <c r="C310" s="133"/>
      <c r="D310" s="133"/>
      <c r="E310" s="133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</row>
    <row r="311" spans="2:18">
      <c r="B311" s="133"/>
      <c r="C311" s="133"/>
      <c r="D311" s="133"/>
      <c r="E311" s="133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</row>
    <row r="312" spans="2:18">
      <c r="B312" s="133"/>
      <c r="C312" s="133"/>
      <c r="D312" s="133"/>
      <c r="E312" s="133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</row>
    <row r="313" spans="2:18">
      <c r="B313" s="133"/>
      <c r="C313" s="133"/>
      <c r="D313" s="133"/>
      <c r="E313" s="133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</row>
    <row r="314" spans="2:18">
      <c r="B314" s="133"/>
      <c r="C314" s="133"/>
      <c r="D314" s="133"/>
      <c r="E314" s="133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</row>
    <row r="315" spans="2:18">
      <c r="B315" s="133"/>
      <c r="C315" s="133"/>
      <c r="D315" s="133"/>
      <c r="E315" s="133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</row>
    <row r="316" spans="2:18">
      <c r="B316" s="133"/>
      <c r="C316" s="133"/>
      <c r="D316" s="133"/>
      <c r="E316" s="133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</row>
    <row r="317" spans="2:18">
      <c r="B317" s="133"/>
      <c r="C317" s="133"/>
      <c r="D317" s="133"/>
      <c r="E317" s="133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</row>
    <row r="318" spans="2:18">
      <c r="B318" s="133"/>
      <c r="C318" s="133"/>
      <c r="D318" s="133"/>
      <c r="E318" s="133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</row>
    <row r="319" spans="2:18">
      <c r="B319" s="133"/>
      <c r="C319" s="133"/>
      <c r="D319" s="133"/>
      <c r="E319" s="133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</row>
    <row r="320" spans="2:18">
      <c r="B320" s="133"/>
      <c r="C320" s="133"/>
      <c r="D320" s="133"/>
      <c r="E320" s="133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</row>
    <row r="321" spans="2:18">
      <c r="B321" s="133"/>
      <c r="C321" s="133"/>
      <c r="D321" s="133"/>
      <c r="E321" s="133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</row>
    <row r="322" spans="2:18">
      <c r="B322" s="133"/>
      <c r="C322" s="133"/>
      <c r="D322" s="133"/>
      <c r="E322" s="133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</row>
    <row r="323" spans="2:18">
      <c r="B323" s="133"/>
      <c r="C323" s="133"/>
      <c r="D323" s="133"/>
      <c r="E323" s="133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</row>
    <row r="324" spans="2:18">
      <c r="B324" s="133"/>
      <c r="C324" s="133"/>
      <c r="D324" s="133"/>
      <c r="E324" s="133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</row>
    <row r="325" spans="2:18">
      <c r="B325" s="133"/>
      <c r="C325" s="133"/>
      <c r="D325" s="133"/>
      <c r="E325" s="133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</row>
    <row r="326" spans="2:18">
      <c r="B326" s="133"/>
      <c r="C326" s="133"/>
      <c r="D326" s="133"/>
      <c r="E326" s="133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</row>
    <row r="327" spans="2:18">
      <c r="B327" s="133"/>
      <c r="C327" s="133"/>
      <c r="D327" s="133"/>
      <c r="E327" s="133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</row>
    <row r="328" spans="2:18">
      <c r="B328" s="133"/>
      <c r="C328" s="133"/>
      <c r="D328" s="133"/>
      <c r="E328" s="133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</row>
    <row r="329" spans="2:18">
      <c r="B329" s="133"/>
      <c r="C329" s="133"/>
      <c r="D329" s="133"/>
      <c r="E329" s="133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</row>
    <row r="330" spans="2:18">
      <c r="B330" s="133"/>
      <c r="C330" s="133"/>
      <c r="D330" s="133"/>
      <c r="E330" s="133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</row>
    <row r="331" spans="2:18">
      <c r="B331" s="133"/>
      <c r="C331" s="133"/>
      <c r="D331" s="133"/>
      <c r="E331" s="133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</row>
    <row r="332" spans="2:18">
      <c r="B332" s="133"/>
      <c r="C332" s="133"/>
      <c r="D332" s="133"/>
      <c r="E332" s="133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</row>
    <row r="333" spans="2:18">
      <c r="B333" s="133"/>
      <c r="C333" s="133"/>
      <c r="D333" s="133"/>
      <c r="E333" s="133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</row>
    <row r="334" spans="2:18">
      <c r="B334" s="133"/>
      <c r="C334" s="133"/>
      <c r="D334" s="133"/>
      <c r="E334" s="133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</row>
    <row r="335" spans="2:18">
      <c r="B335" s="133"/>
      <c r="C335" s="133"/>
      <c r="D335" s="133"/>
      <c r="E335" s="133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</row>
    <row r="336" spans="2:18">
      <c r="B336" s="133"/>
      <c r="C336" s="133"/>
      <c r="D336" s="133"/>
      <c r="E336" s="133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</row>
    <row r="337" spans="2:18">
      <c r="B337" s="133"/>
      <c r="C337" s="133"/>
      <c r="D337" s="133"/>
      <c r="E337" s="133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</row>
    <row r="338" spans="2:18">
      <c r="B338" s="133"/>
      <c r="C338" s="133"/>
      <c r="D338" s="133"/>
      <c r="E338" s="133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</row>
    <row r="339" spans="2:18">
      <c r="B339" s="133"/>
      <c r="C339" s="133"/>
      <c r="D339" s="133"/>
      <c r="E339" s="133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</row>
    <row r="340" spans="2:18">
      <c r="B340" s="133"/>
      <c r="C340" s="133"/>
      <c r="D340" s="133"/>
      <c r="E340" s="133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</row>
    <row r="341" spans="2:18">
      <c r="B341" s="133"/>
      <c r="C341" s="133"/>
      <c r="D341" s="133"/>
      <c r="E341" s="133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</row>
    <row r="342" spans="2:18">
      <c r="B342" s="133"/>
      <c r="C342" s="133"/>
      <c r="D342" s="133"/>
      <c r="E342" s="133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</row>
    <row r="343" spans="2:18">
      <c r="B343" s="133"/>
      <c r="C343" s="133"/>
      <c r="D343" s="133"/>
      <c r="E343" s="133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</row>
    <row r="344" spans="2:18">
      <c r="B344" s="133"/>
      <c r="C344" s="133"/>
      <c r="D344" s="133"/>
      <c r="E344" s="133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</row>
    <row r="345" spans="2:18">
      <c r="B345" s="133"/>
      <c r="C345" s="133"/>
      <c r="D345" s="133"/>
      <c r="E345" s="133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</row>
    <row r="346" spans="2:18">
      <c r="B346" s="133"/>
      <c r="C346" s="133"/>
      <c r="D346" s="133"/>
      <c r="E346" s="133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</row>
    <row r="347" spans="2:18">
      <c r="B347" s="133"/>
      <c r="C347" s="133"/>
      <c r="D347" s="133"/>
      <c r="E347" s="133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</row>
    <row r="348" spans="2:18">
      <c r="B348" s="133"/>
      <c r="C348" s="133"/>
      <c r="D348" s="133"/>
      <c r="E348" s="133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</row>
    <row r="349" spans="2:18">
      <c r="B349" s="133"/>
      <c r="C349" s="133"/>
      <c r="D349" s="133"/>
      <c r="E349" s="133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</row>
    <row r="350" spans="2:18">
      <c r="B350" s="133"/>
      <c r="C350" s="133"/>
      <c r="D350" s="133"/>
      <c r="E350" s="133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</row>
    <row r="351" spans="2:18">
      <c r="B351" s="133"/>
      <c r="C351" s="133"/>
      <c r="D351" s="133"/>
      <c r="E351" s="133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</row>
    <row r="352" spans="2:18">
      <c r="B352" s="133"/>
      <c r="C352" s="133"/>
      <c r="D352" s="133"/>
      <c r="E352" s="133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</row>
    <row r="353" spans="2:18">
      <c r="B353" s="133"/>
      <c r="C353" s="133"/>
      <c r="D353" s="133"/>
      <c r="E353" s="133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</row>
    <row r="354" spans="2:18">
      <c r="B354" s="133"/>
      <c r="C354" s="133"/>
      <c r="D354" s="133"/>
      <c r="E354" s="133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</row>
    <row r="355" spans="2:18">
      <c r="B355" s="133"/>
      <c r="C355" s="133"/>
      <c r="D355" s="133"/>
      <c r="E355" s="133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</row>
    <row r="356" spans="2:18">
      <c r="B356" s="133"/>
      <c r="C356" s="133"/>
      <c r="D356" s="133"/>
      <c r="E356" s="133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</row>
    <row r="357" spans="2:18">
      <c r="B357" s="133"/>
      <c r="C357" s="133"/>
      <c r="D357" s="133"/>
      <c r="E357" s="133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</row>
    <row r="358" spans="2:18">
      <c r="B358" s="133"/>
      <c r="C358" s="133"/>
      <c r="D358" s="133"/>
      <c r="E358" s="133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</row>
    <row r="359" spans="2:18">
      <c r="B359" s="133"/>
      <c r="C359" s="133"/>
      <c r="D359" s="133"/>
      <c r="E359" s="133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</row>
    <row r="360" spans="2:18">
      <c r="B360" s="133"/>
      <c r="C360" s="133"/>
      <c r="D360" s="133"/>
      <c r="E360" s="133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</row>
    <row r="361" spans="2:18">
      <c r="B361" s="133"/>
      <c r="C361" s="133"/>
      <c r="D361" s="133"/>
      <c r="E361" s="133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</row>
    <row r="362" spans="2:18">
      <c r="B362" s="133"/>
      <c r="C362" s="133"/>
      <c r="D362" s="133"/>
      <c r="E362" s="133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</row>
    <row r="363" spans="2:18">
      <c r="B363" s="133"/>
      <c r="C363" s="133"/>
      <c r="D363" s="133"/>
      <c r="E363" s="133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</row>
    <row r="364" spans="2:18">
      <c r="B364" s="133"/>
      <c r="C364" s="133"/>
      <c r="D364" s="133"/>
      <c r="E364" s="133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</row>
    <row r="365" spans="2:18">
      <c r="B365" s="133"/>
      <c r="C365" s="133"/>
      <c r="D365" s="133"/>
      <c r="E365" s="133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</row>
    <row r="366" spans="2:18">
      <c r="B366" s="133"/>
      <c r="C366" s="133"/>
      <c r="D366" s="133"/>
      <c r="E366" s="133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</row>
    <row r="367" spans="2:18">
      <c r="B367" s="133"/>
      <c r="C367" s="133"/>
      <c r="D367" s="133"/>
      <c r="E367" s="133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</row>
    <row r="368" spans="2:18">
      <c r="B368" s="133"/>
      <c r="C368" s="133"/>
      <c r="D368" s="133"/>
      <c r="E368" s="133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</row>
    <row r="369" spans="2:18">
      <c r="B369" s="133"/>
      <c r="C369" s="133"/>
      <c r="D369" s="133"/>
      <c r="E369" s="133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</row>
    <row r="370" spans="2:18">
      <c r="B370" s="133"/>
      <c r="C370" s="133"/>
      <c r="D370" s="133"/>
      <c r="E370" s="133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</row>
    <row r="371" spans="2:18">
      <c r="B371" s="133"/>
      <c r="C371" s="133"/>
      <c r="D371" s="133"/>
      <c r="E371" s="133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</row>
    <row r="372" spans="2:18">
      <c r="B372" s="133"/>
      <c r="C372" s="133"/>
      <c r="D372" s="133"/>
      <c r="E372" s="133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</row>
    <row r="373" spans="2:18">
      <c r="B373" s="133"/>
      <c r="C373" s="133"/>
      <c r="D373" s="133"/>
      <c r="E373" s="133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</row>
    <row r="374" spans="2:18">
      <c r="B374" s="133"/>
      <c r="C374" s="133"/>
      <c r="D374" s="133"/>
      <c r="E374" s="133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</row>
    <row r="375" spans="2:18">
      <c r="B375" s="133"/>
      <c r="C375" s="133"/>
      <c r="D375" s="133"/>
      <c r="E375" s="133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</row>
    <row r="376" spans="2:18">
      <c r="B376" s="133"/>
      <c r="C376" s="133"/>
      <c r="D376" s="133"/>
      <c r="E376" s="133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</row>
    <row r="377" spans="2:18">
      <c r="B377" s="133"/>
      <c r="C377" s="133"/>
      <c r="D377" s="133"/>
      <c r="E377" s="133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</row>
    <row r="378" spans="2:18">
      <c r="B378" s="133"/>
      <c r="C378" s="133"/>
      <c r="D378" s="133"/>
      <c r="E378" s="133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</row>
    <row r="379" spans="2:18">
      <c r="B379" s="133"/>
      <c r="C379" s="133"/>
      <c r="D379" s="133"/>
      <c r="E379" s="133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</row>
    <row r="380" spans="2:18">
      <c r="B380" s="133"/>
      <c r="C380" s="133"/>
      <c r="D380" s="133"/>
      <c r="E380" s="133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</row>
    <row r="381" spans="2:18">
      <c r="B381" s="133"/>
      <c r="C381" s="133"/>
      <c r="D381" s="133"/>
      <c r="E381" s="133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</row>
    <row r="382" spans="2:18">
      <c r="B382" s="133"/>
      <c r="C382" s="133"/>
      <c r="D382" s="133"/>
      <c r="E382" s="133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</row>
    <row r="383" spans="2:18">
      <c r="B383" s="133"/>
      <c r="C383" s="133"/>
      <c r="D383" s="133"/>
      <c r="E383" s="133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</row>
    <row r="384" spans="2:18">
      <c r="B384" s="133"/>
      <c r="C384" s="133"/>
      <c r="D384" s="133"/>
      <c r="E384" s="133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</row>
    <row r="385" spans="2:18">
      <c r="B385" s="133"/>
      <c r="C385" s="133"/>
      <c r="D385" s="133"/>
      <c r="E385" s="133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</row>
    <row r="386" spans="2:18">
      <c r="B386" s="133"/>
      <c r="C386" s="133"/>
      <c r="D386" s="133"/>
      <c r="E386" s="133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</row>
    <row r="387" spans="2:18">
      <c r="B387" s="133"/>
      <c r="C387" s="133"/>
      <c r="D387" s="133"/>
      <c r="E387" s="133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</row>
    <row r="388" spans="2:18">
      <c r="B388" s="133"/>
      <c r="C388" s="133"/>
      <c r="D388" s="133"/>
      <c r="E388" s="133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</row>
    <row r="389" spans="2:18">
      <c r="B389" s="133"/>
      <c r="C389" s="133"/>
      <c r="D389" s="133"/>
      <c r="E389" s="133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</row>
    <row r="390" spans="2:18">
      <c r="B390" s="133"/>
      <c r="C390" s="133"/>
      <c r="D390" s="133"/>
      <c r="E390" s="133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</row>
    <row r="391" spans="2:18">
      <c r="B391" s="133"/>
      <c r="C391" s="133"/>
      <c r="D391" s="133"/>
      <c r="E391" s="133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</row>
    <row r="392" spans="2:18">
      <c r="B392" s="133"/>
      <c r="C392" s="133"/>
      <c r="D392" s="133"/>
      <c r="E392" s="133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</row>
    <row r="393" spans="2:18">
      <c r="B393" s="133"/>
      <c r="C393" s="133"/>
      <c r="D393" s="133"/>
      <c r="E393" s="133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</row>
    <row r="394" spans="2:18">
      <c r="B394" s="133"/>
      <c r="C394" s="133"/>
      <c r="D394" s="133"/>
      <c r="E394" s="133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</row>
    <row r="395" spans="2:18">
      <c r="B395" s="133"/>
      <c r="C395" s="133"/>
      <c r="D395" s="133"/>
      <c r="E395" s="133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</row>
    <row r="396" spans="2:18">
      <c r="B396" s="133"/>
      <c r="C396" s="133"/>
      <c r="D396" s="133"/>
      <c r="E396" s="133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</row>
    <row r="397" spans="2:18">
      <c r="B397" s="133"/>
      <c r="C397" s="133"/>
      <c r="D397" s="133"/>
      <c r="E397" s="133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</row>
    <row r="398" spans="2:18">
      <c r="B398" s="133"/>
      <c r="C398" s="133"/>
      <c r="D398" s="133"/>
      <c r="E398" s="133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</row>
    <row r="399" spans="2:18">
      <c r="B399" s="133"/>
      <c r="C399" s="133"/>
      <c r="D399" s="133"/>
      <c r="E399" s="133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</row>
    <row r="400" spans="2:18">
      <c r="B400" s="133"/>
      <c r="C400" s="133"/>
      <c r="D400" s="133"/>
      <c r="E400" s="133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</row>
    <row r="401" spans="2:18">
      <c r="B401" s="133"/>
      <c r="C401" s="133"/>
      <c r="D401" s="133"/>
      <c r="E401" s="133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</row>
    <row r="402" spans="2:18">
      <c r="B402" s="133"/>
      <c r="C402" s="133"/>
      <c r="D402" s="133"/>
      <c r="E402" s="133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</row>
    <row r="403" spans="2:18">
      <c r="B403" s="133"/>
      <c r="C403" s="133"/>
      <c r="D403" s="133"/>
      <c r="E403" s="133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</row>
    <row r="404" spans="2:18">
      <c r="B404" s="133"/>
      <c r="C404" s="133"/>
      <c r="D404" s="133"/>
      <c r="E404" s="133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</row>
    <row r="405" spans="2:18">
      <c r="B405" s="133"/>
      <c r="C405" s="133"/>
      <c r="D405" s="133"/>
      <c r="E405" s="133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</row>
    <row r="406" spans="2:18">
      <c r="B406" s="133"/>
      <c r="C406" s="133"/>
      <c r="D406" s="133"/>
      <c r="E406" s="133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</row>
    <row r="407" spans="2:18">
      <c r="B407" s="133"/>
      <c r="C407" s="133"/>
      <c r="D407" s="133"/>
      <c r="E407" s="133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</row>
    <row r="408" spans="2:18">
      <c r="B408" s="133"/>
      <c r="C408" s="133"/>
      <c r="D408" s="133"/>
      <c r="E408" s="133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</row>
    <row r="409" spans="2:18">
      <c r="B409" s="133"/>
      <c r="C409" s="133"/>
      <c r="D409" s="133"/>
      <c r="E409" s="133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</row>
    <row r="410" spans="2:18">
      <c r="B410" s="133"/>
      <c r="C410" s="133"/>
      <c r="D410" s="133"/>
      <c r="E410" s="133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</row>
    <row r="411" spans="2:18">
      <c r="B411" s="133"/>
      <c r="C411" s="133"/>
      <c r="D411" s="133"/>
      <c r="E411" s="133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</row>
    <row r="412" spans="2:18">
      <c r="B412" s="133"/>
      <c r="C412" s="133"/>
      <c r="D412" s="133"/>
      <c r="E412" s="133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</row>
    <row r="413" spans="2:18">
      <c r="B413" s="133"/>
      <c r="C413" s="133"/>
      <c r="D413" s="133"/>
      <c r="E413" s="133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</row>
    <row r="414" spans="2:18">
      <c r="B414" s="133"/>
      <c r="C414" s="133"/>
      <c r="D414" s="133"/>
      <c r="E414" s="133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</row>
    <row r="415" spans="2:18">
      <c r="B415" s="133"/>
      <c r="C415" s="133"/>
      <c r="D415" s="133"/>
      <c r="E415" s="133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</row>
    <row r="416" spans="2:18">
      <c r="B416" s="133"/>
      <c r="C416" s="133"/>
      <c r="D416" s="133"/>
      <c r="E416" s="133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</row>
    <row r="417" spans="2:18">
      <c r="B417" s="133"/>
      <c r="C417" s="133"/>
      <c r="D417" s="133"/>
      <c r="E417" s="133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</row>
    <row r="418" spans="2:18">
      <c r="B418" s="133"/>
      <c r="C418" s="133"/>
      <c r="D418" s="133"/>
      <c r="E418" s="133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</row>
    <row r="419" spans="2:18">
      <c r="B419" s="133"/>
      <c r="C419" s="133"/>
      <c r="D419" s="133"/>
      <c r="E419" s="133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</row>
    <row r="420" spans="2:18">
      <c r="B420" s="133"/>
      <c r="C420" s="133"/>
      <c r="D420" s="133"/>
      <c r="E420" s="133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</row>
    <row r="421" spans="2:18">
      <c r="B421" s="133"/>
      <c r="C421" s="133"/>
      <c r="D421" s="133"/>
      <c r="E421" s="133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</row>
    <row r="422" spans="2:18">
      <c r="B422" s="133"/>
      <c r="C422" s="133"/>
      <c r="D422" s="133"/>
      <c r="E422" s="133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</row>
    <row r="423" spans="2:18">
      <c r="B423" s="133"/>
      <c r="C423" s="133"/>
      <c r="D423" s="133"/>
      <c r="E423" s="133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</row>
    <row r="424" spans="2:18">
      <c r="B424" s="133"/>
      <c r="C424" s="133"/>
      <c r="D424" s="133"/>
      <c r="E424" s="133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</row>
    <row r="425" spans="2:18">
      <c r="B425" s="133"/>
      <c r="C425" s="133"/>
      <c r="D425" s="133"/>
      <c r="E425" s="133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</row>
    <row r="426" spans="2:18">
      <c r="B426" s="133"/>
      <c r="C426" s="133"/>
      <c r="D426" s="133"/>
      <c r="E426" s="133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</row>
    <row r="427" spans="2:18">
      <c r="B427" s="133"/>
      <c r="C427" s="133"/>
      <c r="D427" s="133"/>
      <c r="E427" s="133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</row>
    <row r="428" spans="2:18">
      <c r="B428" s="133"/>
      <c r="C428" s="133"/>
      <c r="D428" s="133"/>
      <c r="E428" s="133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</row>
    <row r="429" spans="2:18">
      <c r="B429" s="133"/>
      <c r="C429" s="133"/>
      <c r="D429" s="133"/>
      <c r="E429" s="133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</row>
    <row r="430" spans="2:18">
      <c r="B430" s="133"/>
      <c r="C430" s="133"/>
      <c r="D430" s="133"/>
      <c r="E430" s="133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</row>
    <row r="431" spans="2:18">
      <c r="B431" s="133"/>
      <c r="C431" s="133"/>
      <c r="D431" s="133"/>
      <c r="E431" s="133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</row>
    <row r="432" spans="2:18">
      <c r="B432" s="133"/>
      <c r="C432" s="133"/>
      <c r="D432" s="133"/>
      <c r="E432" s="133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</row>
    <row r="433" spans="2:18">
      <c r="B433" s="133"/>
      <c r="C433" s="133"/>
      <c r="D433" s="133"/>
      <c r="E433" s="133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</row>
    <row r="434" spans="2:18">
      <c r="B434" s="133"/>
      <c r="C434" s="133"/>
      <c r="D434" s="133"/>
      <c r="E434" s="133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</row>
    <row r="435" spans="2:18">
      <c r="B435" s="133"/>
      <c r="C435" s="133"/>
      <c r="D435" s="133"/>
      <c r="E435" s="133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</row>
    <row r="436" spans="2:18">
      <c r="B436" s="133"/>
      <c r="C436" s="133"/>
      <c r="D436" s="133"/>
      <c r="E436" s="133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</row>
    <row r="437" spans="2:18">
      <c r="B437" s="133"/>
      <c r="C437" s="133"/>
      <c r="D437" s="133"/>
      <c r="E437" s="133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</row>
    <row r="438" spans="2:18">
      <c r="B438" s="133"/>
      <c r="C438" s="133"/>
      <c r="D438" s="133"/>
      <c r="E438" s="133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</row>
    <row r="439" spans="2:18">
      <c r="B439" s="133"/>
      <c r="C439" s="133"/>
      <c r="D439" s="133"/>
      <c r="E439" s="133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</row>
    <row r="440" spans="2:18">
      <c r="B440" s="133"/>
      <c r="C440" s="133"/>
      <c r="D440" s="133"/>
      <c r="E440" s="133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</row>
    <row r="441" spans="2:18">
      <c r="B441" s="133"/>
      <c r="C441" s="133"/>
      <c r="D441" s="133"/>
      <c r="E441" s="133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</row>
    <row r="442" spans="2:18">
      <c r="B442" s="133"/>
      <c r="C442" s="133"/>
      <c r="D442" s="133"/>
      <c r="E442" s="133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</row>
    <row r="443" spans="2:18">
      <c r="B443" s="133"/>
      <c r="C443" s="133"/>
      <c r="D443" s="133"/>
      <c r="E443" s="133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</row>
    <row r="444" spans="2:18">
      <c r="B444" s="133"/>
      <c r="C444" s="133"/>
      <c r="D444" s="133"/>
      <c r="E444" s="133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</row>
    <row r="445" spans="2:18">
      <c r="B445" s="133"/>
      <c r="C445" s="133"/>
      <c r="D445" s="133"/>
      <c r="E445" s="133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</row>
    <row r="446" spans="2:18">
      <c r="B446" s="133"/>
      <c r="C446" s="133"/>
      <c r="D446" s="133"/>
      <c r="E446" s="133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</row>
    <row r="447" spans="2:18">
      <c r="B447" s="133"/>
      <c r="C447" s="133"/>
      <c r="D447" s="133"/>
      <c r="E447" s="133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</row>
    <row r="448" spans="2:18">
      <c r="B448" s="133"/>
      <c r="C448" s="133"/>
      <c r="D448" s="133"/>
      <c r="E448" s="133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</row>
    <row r="449" spans="2:18">
      <c r="B449" s="133"/>
      <c r="C449" s="133"/>
      <c r="D449" s="133"/>
      <c r="E449" s="133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</row>
    <row r="450" spans="2:18">
      <c r="B450" s="133"/>
      <c r="C450" s="133"/>
      <c r="D450" s="133"/>
      <c r="E450" s="133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</row>
    <row r="451" spans="2:18">
      <c r="B451" s="133"/>
      <c r="C451" s="133"/>
      <c r="D451" s="133"/>
      <c r="E451" s="133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</row>
    <row r="452" spans="2:18">
      <c r="B452" s="133"/>
      <c r="C452" s="133"/>
      <c r="D452" s="133"/>
      <c r="E452" s="133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</row>
    <row r="453" spans="2:18">
      <c r="B453" s="133"/>
      <c r="C453" s="133"/>
      <c r="D453" s="133"/>
      <c r="E453" s="133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</row>
    <row r="454" spans="2:18">
      <c r="B454" s="133"/>
      <c r="C454" s="133"/>
      <c r="D454" s="133"/>
      <c r="E454" s="133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</row>
    <row r="455" spans="2:18">
      <c r="B455" s="133"/>
      <c r="C455" s="133"/>
      <c r="D455" s="133"/>
      <c r="E455" s="133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</row>
    <row r="456" spans="2:18">
      <c r="B456" s="133"/>
      <c r="C456" s="133"/>
      <c r="D456" s="133"/>
      <c r="E456" s="133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</row>
    <row r="457" spans="2:18">
      <c r="B457" s="133"/>
      <c r="C457" s="133"/>
      <c r="D457" s="133"/>
      <c r="E457" s="133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</row>
    <row r="458" spans="2:18">
      <c r="B458" s="133"/>
      <c r="C458" s="133"/>
      <c r="D458" s="133"/>
      <c r="E458" s="133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</row>
    <row r="459" spans="2:18">
      <c r="B459" s="133"/>
      <c r="C459" s="133"/>
      <c r="D459" s="133"/>
      <c r="E459" s="133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</row>
    <row r="460" spans="2:18">
      <c r="B460" s="133"/>
      <c r="C460" s="133"/>
      <c r="D460" s="133"/>
      <c r="E460" s="133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</row>
    <row r="461" spans="2:18">
      <c r="B461" s="133"/>
      <c r="C461" s="133"/>
      <c r="D461" s="133"/>
      <c r="E461" s="133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</row>
    <row r="462" spans="2:18">
      <c r="B462" s="133"/>
      <c r="C462" s="133"/>
      <c r="D462" s="133"/>
      <c r="E462" s="133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</row>
    <row r="463" spans="2:18">
      <c r="B463" s="133"/>
      <c r="C463" s="133"/>
      <c r="D463" s="133"/>
      <c r="E463" s="133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</row>
    <row r="464" spans="2:18">
      <c r="B464" s="133"/>
      <c r="C464" s="133"/>
      <c r="D464" s="133"/>
      <c r="E464" s="133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</row>
    <row r="465" spans="2:18">
      <c r="B465" s="133"/>
      <c r="C465" s="133"/>
      <c r="D465" s="133"/>
      <c r="E465" s="133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</row>
    <row r="466" spans="2:18">
      <c r="B466" s="133"/>
      <c r="C466" s="133"/>
      <c r="D466" s="133"/>
      <c r="E466" s="133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</row>
    <row r="467" spans="2:18">
      <c r="B467" s="133"/>
      <c r="C467" s="133"/>
      <c r="D467" s="133"/>
      <c r="E467" s="133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</row>
    <row r="468" spans="2:18">
      <c r="B468" s="133"/>
      <c r="C468" s="133"/>
      <c r="D468" s="133"/>
      <c r="E468" s="133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</row>
    <row r="469" spans="2:18">
      <c r="B469" s="133"/>
      <c r="C469" s="133"/>
      <c r="D469" s="133"/>
      <c r="E469" s="133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</row>
    <row r="470" spans="2:18">
      <c r="B470" s="133"/>
      <c r="C470" s="133"/>
      <c r="D470" s="133"/>
      <c r="E470" s="133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</row>
    <row r="471" spans="2:18">
      <c r="B471" s="133"/>
      <c r="C471" s="133"/>
      <c r="D471" s="133"/>
      <c r="E471" s="133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</row>
    <row r="472" spans="2:18">
      <c r="B472" s="133"/>
      <c r="C472" s="133"/>
      <c r="D472" s="133"/>
      <c r="E472" s="133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</row>
    <row r="473" spans="2:18">
      <c r="B473" s="133"/>
      <c r="C473" s="133"/>
      <c r="D473" s="133"/>
      <c r="E473" s="133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</row>
    <row r="474" spans="2:18">
      <c r="B474" s="133"/>
      <c r="C474" s="133"/>
      <c r="D474" s="133"/>
      <c r="E474" s="133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</row>
    <row r="475" spans="2:18">
      <c r="B475" s="133"/>
      <c r="C475" s="133"/>
      <c r="D475" s="133"/>
      <c r="E475" s="133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</row>
    <row r="476" spans="2:18">
      <c r="B476" s="133"/>
      <c r="C476" s="133"/>
      <c r="D476" s="133"/>
      <c r="E476" s="133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</row>
    <row r="477" spans="2:18">
      <c r="B477" s="133"/>
      <c r="C477" s="133"/>
      <c r="D477" s="133"/>
      <c r="E477" s="133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</row>
    <row r="478" spans="2:18">
      <c r="B478" s="133"/>
      <c r="C478" s="133"/>
      <c r="D478" s="133"/>
      <c r="E478" s="133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</row>
    <row r="479" spans="2:18">
      <c r="B479" s="133"/>
      <c r="C479" s="133"/>
      <c r="D479" s="133"/>
      <c r="E479" s="133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</row>
    <row r="480" spans="2:18">
      <c r="B480" s="133"/>
      <c r="C480" s="133"/>
      <c r="D480" s="133"/>
      <c r="E480" s="133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</row>
    <row r="481" spans="2:18">
      <c r="B481" s="133"/>
      <c r="C481" s="133"/>
      <c r="D481" s="133"/>
      <c r="E481" s="133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</row>
    <row r="482" spans="2:18">
      <c r="B482" s="133"/>
      <c r="C482" s="133"/>
      <c r="D482" s="133"/>
      <c r="E482" s="133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</row>
    <row r="483" spans="2:18">
      <c r="B483" s="133"/>
      <c r="C483" s="133"/>
      <c r="D483" s="133"/>
      <c r="E483" s="133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</row>
    <row r="484" spans="2:18">
      <c r="B484" s="133"/>
      <c r="C484" s="133"/>
      <c r="D484" s="133"/>
      <c r="E484" s="133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</row>
    <row r="485" spans="2:18">
      <c r="B485" s="133"/>
      <c r="C485" s="133"/>
      <c r="D485" s="133"/>
      <c r="E485" s="133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</row>
    <row r="486" spans="2:18">
      <c r="B486" s="133"/>
      <c r="C486" s="133"/>
      <c r="D486" s="133"/>
      <c r="E486" s="133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</row>
    <row r="487" spans="2:18">
      <c r="B487" s="133"/>
      <c r="C487" s="133"/>
      <c r="D487" s="133"/>
      <c r="E487" s="133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</row>
    <row r="488" spans="2:18">
      <c r="B488" s="133"/>
      <c r="C488" s="133"/>
      <c r="D488" s="133"/>
      <c r="E488" s="133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</row>
    <row r="489" spans="2:18">
      <c r="B489" s="133"/>
      <c r="C489" s="133"/>
      <c r="D489" s="133"/>
      <c r="E489" s="133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</row>
    <row r="490" spans="2:18">
      <c r="B490" s="133"/>
      <c r="C490" s="133"/>
      <c r="D490" s="133"/>
      <c r="E490" s="133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</row>
    <row r="491" spans="2:18">
      <c r="B491" s="133"/>
      <c r="C491" s="133"/>
      <c r="D491" s="133"/>
      <c r="E491" s="133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</row>
    <row r="492" spans="2:18">
      <c r="B492" s="133"/>
      <c r="C492" s="133"/>
      <c r="D492" s="133"/>
      <c r="E492" s="133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</row>
    <row r="493" spans="2:18">
      <c r="B493" s="133"/>
      <c r="C493" s="133"/>
      <c r="D493" s="133"/>
      <c r="E493" s="133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</row>
    <row r="494" spans="2:18">
      <c r="B494" s="133"/>
      <c r="C494" s="133"/>
      <c r="D494" s="133"/>
      <c r="E494" s="133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</row>
    <row r="495" spans="2:18">
      <c r="B495" s="133"/>
      <c r="C495" s="133"/>
      <c r="D495" s="133"/>
      <c r="E495" s="133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</row>
    <row r="496" spans="2:18">
      <c r="B496" s="133"/>
      <c r="C496" s="133"/>
      <c r="D496" s="133"/>
      <c r="E496" s="133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</row>
    <row r="497" spans="2:18">
      <c r="B497" s="133"/>
      <c r="C497" s="133"/>
      <c r="D497" s="133"/>
      <c r="E497" s="133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</row>
    <row r="498" spans="2:18">
      <c r="B498" s="133"/>
      <c r="C498" s="133"/>
      <c r="D498" s="133"/>
      <c r="E498" s="133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</row>
    <row r="499" spans="2:18">
      <c r="B499" s="133"/>
      <c r="C499" s="133"/>
      <c r="D499" s="133"/>
      <c r="E499" s="133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</row>
    <row r="500" spans="2:18">
      <c r="B500" s="133"/>
      <c r="C500" s="133"/>
      <c r="D500" s="133"/>
      <c r="E500" s="133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</row>
    <row r="501" spans="2:18">
      <c r="B501" s="133"/>
      <c r="C501" s="133"/>
      <c r="D501" s="133"/>
      <c r="E501" s="133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</row>
    <row r="502" spans="2:18">
      <c r="B502" s="133"/>
      <c r="C502" s="133"/>
      <c r="D502" s="133"/>
      <c r="E502" s="133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</row>
    <row r="503" spans="2:18">
      <c r="B503" s="133"/>
      <c r="C503" s="133"/>
      <c r="D503" s="133"/>
      <c r="E503" s="133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</row>
    <row r="504" spans="2:18">
      <c r="B504" s="133"/>
      <c r="C504" s="133"/>
      <c r="D504" s="133"/>
      <c r="E504" s="133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</row>
    <row r="505" spans="2:18">
      <c r="B505" s="133"/>
      <c r="C505" s="133"/>
      <c r="D505" s="133"/>
      <c r="E505" s="133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</row>
    <row r="506" spans="2:18">
      <c r="B506" s="133"/>
      <c r="C506" s="133"/>
      <c r="D506" s="133"/>
      <c r="E506" s="133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</row>
    <row r="507" spans="2:18">
      <c r="B507" s="133"/>
      <c r="C507" s="133"/>
      <c r="D507" s="133"/>
      <c r="E507" s="133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</row>
    <row r="508" spans="2:18">
      <c r="B508" s="133"/>
      <c r="C508" s="133"/>
      <c r="D508" s="133"/>
      <c r="E508" s="133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</row>
    <row r="509" spans="2:18">
      <c r="B509" s="133"/>
      <c r="C509" s="133"/>
      <c r="D509" s="133"/>
      <c r="E509" s="133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</row>
    <row r="510" spans="2:18">
      <c r="B510" s="133"/>
      <c r="C510" s="133"/>
      <c r="D510" s="133"/>
      <c r="E510" s="133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</row>
    <row r="511" spans="2:18">
      <c r="B511" s="133"/>
      <c r="C511" s="133"/>
      <c r="D511" s="133"/>
      <c r="E511" s="133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</row>
    <row r="512" spans="2:18">
      <c r="B512" s="133"/>
      <c r="C512" s="133"/>
      <c r="D512" s="133"/>
      <c r="E512" s="133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</row>
    <row r="513" spans="2:18">
      <c r="B513" s="133"/>
      <c r="C513" s="133"/>
      <c r="D513" s="133"/>
      <c r="E513" s="133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</row>
    <row r="514" spans="2:18">
      <c r="B514" s="133"/>
      <c r="C514" s="133"/>
      <c r="D514" s="133"/>
      <c r="E514" s="133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</row>
    <row r="515" spans="2:18">
      <c r="B515" s="133"/>
      <c r="C515" s="133"/>
      <c r="D515" s="133"/>
      <c r="E515" s="133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</row>
    <row r="516" spans="2:18">
      <c r="B516" s="133"/>
      <c r="C516" s="133"/>
      <c r="D516" s="133"/>
      <c r="E516" s="133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</row>
    <row r="517" spans="2:18">
      <c r="B517" s="133"/>
      <c r="C517" s="133"/>
      <c r="D517" s="133"/>
      <c r="E517" s="133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</row>
    <row r="518" spans="2:18">
      <c r="B518" s="133"/>
      <c r="C518" s="133"/>
      <c r="D518" s="133"/>
      <c r="E518" s="133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</row>
    <row r="519" spans="2:18">
      <c r="B519" s="133"/>
      <c r="C519" s="133"/>
      <c r="D519" s="133"/>
      <c r="E519" s="133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</row>
    <row r="520" spans="2:18">
      <c r="B520" s="133"/>
      <c r="C520" s="133"/>
      <c r="D520" s="133"/>
      <c r="E520" s="133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</row>
    <row r="521" spans="2:18">
      <c r="B521" s="133"/>
      <c r="C521" s="133"/>
      <c r="D521" s="133"/>
      <c r="E521" s="133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</row>
    <row r="522" spans="2:18">
      <c r="B522" s="133"/>
      <c r="C522" s="133"/>
      <c r="D522" s="133"/>
      <c r="E522" s="133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</row>
    <row r="523" spans="2:18">
      <c r="B523" s="133"/>
      <c r="C523" s="133"/>
      <c r="D523" s="133"/>
      <c r="E523" s="133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</row>
    <row r="524" spans="2:18">
      <c r="B524" s="133"/>
      <c r="C524" s="133"/>
      <c r="D524" s="133"/>
      <c r="E524" s="133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</row>
    <row r="525" spans="2:18">
      <c r="B525" s="133"/>
      <c r="C525" s="133"/>
      <c r="D525" s="133"/>
      <c r="E525" s="133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</row>
    <row r="526" spans="2:18">
      <c r="B526" s="133"/>
      <c r="C526" s="133"/>
      <c r="D526" s="133"/>
      <c r="E526" s="133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</row>
    <row r="527" spans="2:18">
      <c r="B527" s="133"/>
      <c r="C527" s="133"/>
      <c r="D527" s="133"/>
      <c r="E527" s="133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</row>
    <row r="528" spans="2:18">
      <c r="B528" s="133"/>
      <c r="C528" s="133"/>
      <c r="D528" s="133"/>
      <c r="E528" s="133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</row>
    <row r="529" spans="2:18">
      <c r="B529" s="133"/>
      <c r="C529" s="133"/>
      <c r="D529" s="133"/>
      <c r="E529" s="133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</row>
    <row r="530" spans="2:18">
      <c r="B530" s="133"/>
      <c r="C530" s="133"/>
      <c r="D530" s="133"/>
      <c r="E530" s="133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</row>
    <row r="531" spans="2:18">
      <c r="B531" s="133"/>
      <c r="C531" s="133"/>
      <c r="D531" s="133"/>
      <c r="E531" s="133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</row>
    <row r="532" spans="2:18">
      <c r="B532" s="133"/>
      <c r="C532" s="133"/>
      <c r="D532" s="133"/>
      <c r="E532" s="133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</row>
    <row r="533" spans="2:18">
      <c r="B533" s="133"/>
      <c r="C533" s="133"/>
      <c r="D533" s="133"/>
      <c r="E533" s="133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</row>
    <row r="534" spans="2:18">
      <c r="B534" s="133"/>
      <c r="C534" s="133"/>
      <c r="D534" s="133"/>
      <c r="E534" s="133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</row>
    <row r="535" spans="2:18">
      <c r="B535" s="133"/>
      <c r="C535" s="133"/>
      <c r="D535" s="133"/>
      <c r="E535" s="133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</row>
    <row r="536" spans="2:18">
      <c r="B536" s="133"/>
      <c r="C536" s="133"/>
      <c r="D536" s="133"/>
      <c r="E536" s="133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</row>
    <row r="537" spans="2:18">
      <c r="B537" s="133"/>
      <c r="C537" s="133"/>
      <c r="D537" s="133"/>
      <c r="E537" s="133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</row>
    <row r="538" spans="2:18">
      <c r="B538" s="133"/>
      <c r="C538" s="133"/>
      <c r="D538" s="133"/>
      <c r="E538" s="133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</row>
    <row r="539" spans="2:18">
      <c r="B539" s="133"/>
      <c r="C539" s="133"/>
      <c r="D539" s="133"/>
      <c r="E539" s="133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</row>
    <row r="540" spans="2:18">
      <c r="B540" s="133"/>
      <c r="C540" s="133"/>
      <c r="D540" s="133"/>
      <c r="E540" s="133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</row>
    <row r="541" spans="2:18">
      <c r="B541" s="133"/>
      <c r="C541" s="133"/>
      <c r="D541" s="133"/>
      <c r="E541" s="133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</row>
    <row r="542" spans="2:18">
      <c r="B542" s="133"/>
      <c r="C542" s="133"/>
      <c r="D542" s="133"/>
      <c r="E542" s="133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</row>
    <row r="543" spans="2:18">
      <c r="B543" s="133"/>
      <c r="C543" s="133"/>
      <c r="D543" s="133"/>
      <c r="E543" s="133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</row>
    <row r="544" spans="2:18">
      <c r="B544" s="133"/>
      <c r="C544" s="133"/>
      <c r="D544" s="133"/>
      <c r="E544" s="133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</row>
    <row r="545" spans="2:18">
      <c r="B545" s="133"/>
      <c r="C545" s="133"/>
      <c r="D545" s="133"/>
      <c r="E545" s="133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</row>
    <row r="546" spans="2:18">
      <c r="B546" s="133"/>
      <c r="C546" s="133"/>
      <c r="D546" s="133"/>
      <c r="E546" s="133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</row>
    <row r="547" spans="2:18">
      <c r="B547" s="133"/>
      <c r="C547" s="133"/>
      <c r="D547" s="133"/>
      <c r="E547" s="133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</row>
    <row r="548" spans="2:18">
      <c r="B548" s="133"/>
      <c r="C548" s="133"/>
      <c r="D548" s="133"/>
      <c r="E548" s="133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</row>
    <row r="549" spans="2:18">
      <c r="B549" s="133"/>
      <c r="C549" s="133"/>
      <c r="D549" s="133"/>
      <c r="E549" s="133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</row>
    <row r="550" spans="2:18">
      <c r="B550" s="133"/>
      <c r="C550" s="133"/>
      <c r="D550" s="133"/>
      <c r="E550" s="133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</row>
    <row r="551" spans="2:18">
      <c r="B551" s="133"/>
      <c r="C551" s="133"/>
      <c r="D551" s="133"/>
      <c r="E551" s="133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</row>
    <row r="552" spans="2:18">
      <c r="B552" s="133"/>
      <c r="C552" s="133"/>
      <c r="D552" s="133"/>
      <c r="E552" s="133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</row>
    <row r="553" spans="2:18">
      <c r="B553" s="133"/>
      <c r="C553" s="133"/>
      <c r="D553" s="133"/>
      <c r="E553" s="133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</row>
    <row r="554" spans="2:18">
      <c r="B554" s="133"/>
      <c r="C554" s="133"/>
      <c r="D554" s="133"/>
      <c r="E554" s="133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</row>
    <row r="555" spans="2:18">
      <c r="B555" s="133"/>
      <c r="C555" s="133"/>
      <c r="D555" s="133"/>
      <c r="E555" s="133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</row>
    <row r="556" spans="2:18">
      <c r="B556" s="133"/>
      <c r="C556" s="133"/>
      <c r="D556" s="133"/>
      <c r="E556" s="133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</row>
    <row r="557" spans="2:18">
      <c r="B557" s="133"/>
      <c r="C557" s="133"/>
      <c r="D557" s="133"/>
      <c r="E557" s="133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</row>
    <row r="558" spans="2:18">
      <c r="B558" s="133"/>
      <c r="C558" s="133"/>
      <c r="D558" s="133"/>
      <c r="E558" s="133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</row>
    <row r="559" spans="2:18">
      <c r="B559" s="133"/>
      <c r="C559" s="133"/>
      <c r="D559" s="133"/>
      <c r="E559" s="133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</row>
    <row r="560" spans="2:18">
      <c r="B560" s="133"/>
      <c r="C560" s="133"/>
      <c r="D560" s="133"/>
      <c r="E560" s="133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</row>
    <row r="561" spans="2:18">
      <c r="B561" s="133"/>
      <c r="C561" s="133"/>
      <c r="D561" s="133"/>
      <c r="E561" s="133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</row>
    <row r="562" spans="2:18">
      <c r="B562" s="133"/>
      <c r="C562" s="133"/>
      <c r="D562" s="133"/>
      <c r="E562" s="133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</row>
    <row r="563" spans="2:18">
      <c r="B563" s="133"/>
      <c r="C563" s="133"/>
      <c r="D563" s="133"/>
      <c r="E563" s="133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</row>
    <row r="564" spans="2:18">
      <c r="B564" s="133"/>
      <c r="C564" s="133"/>
      <c r="D564" s="133"/>
      <c r="E564" s="133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</row>
    <row r="565" spans="2:18">
      <c r="B565" s="133"/>
      <c r="C565" s="133"/>
      <c r="D565" s="133"/>
      <c r="E565" s="133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</row>
    <row r="566" spans="2:18">
      <c r="B566" s="133"/>
      <c r="C566" s="133"/>
      <c r="D566" s="133"/>
      <c r="E566" s="133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</row>
    <row r="567" spans="2:18">
      <c r="B567" s="133"/>
      <c r="C567" s="133"/>
      <c r="D567" s="133"/>
      <c r="E567" s="133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</row>
    <row r="568" spans="2:18">
      <c r="B568" s="133"/>
      <c r="C568" s="133"/>
      <c r="D568" s="133"/>
      <c r="E568" s="133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</row>
    <row r="569" spans="2:18">
      <c r="B569" s="133"/>
      <c r="C569" s="133"/>
      <c r="D569" s="133"/>
      <c r="E569" s="133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</row>
    <row r="570" spans="2:18">
      <c r="B570" s="133"/>
      <c r="C570" s="133"/>
      <c r="D570" s="133"/>
      <c r="E570" s="133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</row>
    <row r="571" spans="2:18">
      <c r="B571" s="133"/>
      <c r="C571" s="133"/>
      <c r="D571" s="133"/>
      <c r="E571" s="133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</row>
    <row r="572" spans="2:18">
      <c r="B572" s="133"/>
      <c r="C572" s="133"/>
      <c r="D572" s="133"/>
      <c r="E572" s="133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</row>
    <row r="573" spans="2:18">
      <c r="B573" s="133"/>
      <c r="C573" s="133"/>
      <c r="D573" s="133"/>
      <c r="E573" s="133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</row>
    <row r="574" spans="2:18">
      <c r="B574" s="133"/>
      <c r="C574" s="133"/>
      <c r="D574" s="133"/>
      <c r="E574" s="133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</row>
    <row r="575" spans="2:18">
      <c r="B575" s="133"/>
      <c r="C575" s="133"/>
      <c r="D575" s="133"/>
      <c r="E575" s="133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</row>
    <row r="576" spans="2:18">
      <c r="B576" s="133"/>
      <c r="C576" s="133"/>
      <c r="D576" s="133"/>
      <c r="E576" s="133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</row>
    <row r="577" spans="2:18">
      <c r="B577" s="133"/>
      <c r="C577" s="133"/>
      <c r="D577" s="133"/>
      <c r="E577" s="133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</row>
    <row r="578" spans="2:18">
      <c r="B578" s="133"/>
      <c r="C578" s="133"/>
      <c r="D578" s="133"/>
      <c r="E578" s="133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</row>
    <row r="579" spans="2:18">
      <c r="B579" s="133"/>
      <c r="C579" s="133"/>
      <c r="D579" s="133"/>
      <c r="E579" s="133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</row>
    <row r="580" spans="2:18">
      <c r="B580" s="133"/>
      <c r="C580" s="133"/>
      <c r="D580" s="133"/>
      <c r="E580" s="133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</row>
    <row r="581" spans="2:18">
      <c r="B581" s="133"/>
      <c r="C581" s="133"/>
      <c r="D581" s="133"/>
      <c r="E581" s="133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</row>
    <row r="582" spans="2:18">
      <c r="B582" s="133"/>
      <c r="C582" s="133"/>
      <c r="D582" s="133"/>
      <c r="E582" s="133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</row>
    <row r="583" spans="2:18">
      <c r="B583" s="133"/>
      <c r="C583" s="133"/>
      <c r="D583" s="133"/>
      <c r="E583" s="133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</row>
    <row r="584" spans="2:18">
      <c r="B584" s="133"/>
      <c r="C584" s="133"/>
      <c r="D584" s="133"/>
      <c r="E584" s="133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</row>
    <row r="585" spans="2:18">
      <c r="B585" s="133"/>
      <c r="C585" s="133"/>
      <c r="D585" s="133"/>
      <c r="E585" s="133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</row>
    <row r="586" spans="2:18">
      <c r="B586" s="133"/>
      <c r="C586" s="133"/>
      <c r="D586" s="133"/>
      <c r="E586" s="133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</row>
    <row r="587" spans="2:18">
      <c r="B587" s="133"/>
      <c r="C587" s="133"/>
      <c r="D587" s="133"/>
      <c r="E587" s="133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</row>
    <row r="588" spans="2:18">
      <c r="B588" s="133"/>
      <c r="C588" s="133"/>
      <c r="D588" s="133"/>
      <c r="E588" s="133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</row>
    <row r="589" spans="2:18">
      <c r="B589" s="133"/>
      <c r="C589" s="133"/>
      <c r="D589" s="133"/>
      <c r="E589" s="133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</row>
    <row r="590" spans="2:18">
      <c r="B590" s="133"/>
      <c r="C590" s="133"/>
      <c r="D590" s="133"/>
      <c r="E590" s="133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</row>
    <row r="591" spans="2:18">
      <c r="B591" s="133"/>
      <c r="C591" s="133"/>
      <c r="D591" s="133"/>
      <c r="E591" s="133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</row>
    <row r="592" spans="2:18">
      <c r="B592" s="133"/>
      <c r="C592" s="133"/>
      <c r="D592" s="133"/>
      <c r="E592" s="133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</row>
    <row r="593" spans="2:18">
      <c r="B593" s="133"/>
      <c r="C593" s="133"/>
      <c r="D593" s="133"/>
      <c r="E593" s="133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</row>
    <row r="594" spans="2:18">
      <c r="B594" s="133"/>
      <c r="C594" s="133"/>
      <c r="D594" s="133"/>
      <c r="E594" s="133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</row>
    <row r="595" spans="2:18">
      <c r="B595" s="133"/>
      <c r="C595" s="133"/>
      <c r="D595" s="133"/>
      <c r="E595" s="133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</row>
    <row r="596" spans="2:18">
      <c r="B596" s="133"/>
      <c r="C596" s="133"/>
      <c r="D596" s="133"/>
      <c r="E596" s="133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</row>
    <row r="597" spans="2:18">
      <c r="B597" s="133"/>
      <c r="C597" s="133"/>
      <c r="D597" s="133"/>
      <c r="E597" s="133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</row>
    <row r="598" spans="2:18">
      <c r="B598" s="133"/>
      <c r="C598" s="133"/>
      <c r="D598" s="133"/>
      <c r="E598" s="133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</row>
    <row r="599" spans="2:18">
      <c r="B599" s="133"/>
      <c r="C599" s="133"/>
      <c r="D599" s="133"/>
      <c r="E599" s="133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</row>
    <row r="600" spans="2:18">
      <c r="B600" s="133"/>
      <c r="C600" s="133"/>
      <c r="D600" s="133"/>
      <c r="E600" s="133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</row>
    <row r="601" spans="2:18">
      <c r="B601" s="133"/>
      <c r="C601" s="133"/>
      <c r="D601" s="133"/>
      <c r="E601" s="133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</row>
    <row r="602" spans="2:18">
      <c r="B602" s="133"/>
      <c r="C602" s="133"/>
      <c r="D602" s="133"/>
      <c r="E602" s="133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</row>
    <row r="603" spans="2:18">
      <c r="B603" s="133"/>
      <c r="C603" s="133"/>
      <c r="D603" s="133"/>
      <c r="E603" s="133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</row>
    <row r="604" spans="2:18">
      <c r="B604" s="133"/>
      <c r="C604" s="133"/>
      <c r="D604" s="133"/>
      <c r="E604" s="133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</row>
    <row r="605" spans="2:18">
      <c r="B605" s="133"/>
      <c r="C605" s="133"/>
      <c r="D605" s="133"/>
      <c r="E605" s="133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</row>
    <row r="606" spans="2:18">
      <c r="B606" s="133"/>
      <c r="C606" s="133"/>
      <c r="D606" s="133"/>
      <c r="E606" s="133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</row>
    <row r="607" spans="2:18">
      <c r="B607" s="133"/>
      <c r="C607" s="133"/>
      <c r="D607" s="133"/>
      <c r="E607" s="133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</row>
    <row r="608" spans="2:18">
      <c r="B608" s="133"/>
      <c r="C608" s="133"/>
      <c r="D608" s="133"/>
      <c r="E608" s="133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</row>
    <row r="609" spans="2:18">
      <c r="B609" s="133"/>
      <c r="C609" s="133"/>
      <c r="D609" s="133"/>
      <c r="E609" s="133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</row>
    <row r="610" spans="2:18">
      <c r="B610" s="133"/>
      <c r="C610" s="133"/>
      <c r="D610" s="133"/>
      <c r="E610" s="133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</row>
    <row r="611" spans="2:18">
      <c r="B611" s="133"/>
      <c r="C611" s="133"/>
      <c r="D611" s="133"/>
      <c r="E611" s="133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</row>
    <row r="612" spans="2:18">
      <c r="B612" s="133"/>
      <c r="C612" s="133"/>
      <c r="D612" s="133"/>
      <c r="E612" s="133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</row>
    <row r="613" spans="2:18">
      <c r="B613" s="133"/>
      <c r="C613" s="133"/>
      <c r="D613" s="133"/>
      <c r="E613" s="133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</row>
    <row r="614" spans="2:18">
      <c r="B614" s="133"/>
      <c r="C614" s="133"/>
      <c r="D614" s="133"/>
      <c r="E614" s="133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</row>
    <row r="615" spans="2:18">
      <c r="B615" s="133"/>
      <c r="C615" s="133"/>
      <c r="D615" s="133"/>
      <c r="E615" s="133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</row>
    <row r="616" spans="2:18">
      <c r="B616" s="133"/>
      <c r="C616" s="133"/>
      <c r="D616" s="133"/>
      <c r="E616" s="133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</row>
    <row r="617" spans="2:18">
      <c r="B617" s="133"/>
      <c r="C617" s="133"/>
      <c r="D617" s="133"/>
      <c r="E617" s="133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</row>
    <row r="618" spans="2:18">
      <c r="B618" s="133"/>
      <c r="C618" s="133"/>
      <c r="D618" s="133"/>
      <c r="E618" s="133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</row>
    <row r="619" spans="2:18">
      <c r="B619" s="133"/>
      <c r="C619" s="133"/>
      <c r="D619" s="133"/>
      <c r="E619" s="133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</row>
    <row r="620" spans="2:18">
      <c r="B620" s="133"/>
      <c r="C620" s="133"/>
      <c r="D620" s="133"/>
      <c r="E620" s="133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</row>
    <row r="621" spans="2:18">
      <c r="B621" s="133"/>
      <c r="C621" s="133"/>
      <c r="D621" s="133"/>
      <c r="E621" s="133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</row>
    <row r="622" spans="2:18">
      <c r="B622" s="133"/>
      <c r="C622" s="133"/>
      <c r="D622" s="133"/>
      <c r="E622" s="133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</row>
    <row r="623" spans="2:18">
      <c r="B623" s="133"/>
      <c r="C623" s="133"/>
      <c r="D623" s="133"/>
      <c r="E623" s="133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</row>
    <row r="624" spans="2:18">
      <c r="B624" s="133"/>
      <c r="C624" s="133"/>
      <c r="D624" s="133"/>
      <c r="E624" s="133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</row>
    <row r="625" spans="2:18">
      <c r="B625" s="133"/>
      <c r="C625" s="133"/>
      <c r="D625" s="133"/>
      <c r="E625" s="133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</row>
    <row r="626" spans="2:18">
      <c r="B626" s="133"/>
      <c r="C626" s="133"/>
      <c r="D626" s="133"/>
      <c r="E626" s="133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</row>
    <row r="627" spans="2:18">
      <c r="B627" s="133"/>
      <c r="C627" s="133"/>
      <c r="D627" s="133"/>
      <c r="E627" s="133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</row>
    <row r="628" spans="2:18">
      <c r="B628" s="133"/>
      <c r="C628" s="133"/>
      <c r="D628" s="133"/>
      <c r="E628" s="133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</row>
    <row r="629" spans="2:18">
      <c r="B629" s="133"/>
      <c r="C629" s="133"/>
      <c r="D629" s="133"/>
      <c r="E629" s="133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</row>
    <row r="630" spans="2:18">
      <c r="B630" s="133"/>
      <c r="C630" s="133"/>
      <c r="D630" s="133"/>
      <c r="E630" s="133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</row>
    <row r="631" spans="2:18">
      <c r="B631" s="133"/>
      <c r="C631" s="133"/>
      <c r="D631" s="133"/>
      <c r="E631" s="133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</row>
    <row r="632" spans="2:18">
      <c r="B632" s="133"/>
      <c r="C632" s="133"/>
      <c r="D632" s="133"/>
      <c r="E632" s="133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</row>
    <row r="633" spans="2:18">
      <c r="B633" s="133"/>
      <c r="C633" s="133"/>
      <c r="D633" s="133"/>
      <c r="E633" s="133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</row>
    <row r="634" spans="2:18">
      <c r="B634" s="133"/>
      <c r="C634" s="133"/>
      <c r="D634" s="133"/>
      <c r="E634" s="133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</row>
    <row r="635" spans="2:18">
      <c r="B635" s="133"/>
      <c r="C635" s="133"/>
      <c r="D635" s="133"/>
      <c r="E635" s="133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</row>
    <row r="636" spans="2:18">
      <c r="B636" s="133"/>
      <c r="C636" s="133"/>
      <c r="D636" s="133"/>
      <c r="E636" s="133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</row>
    <row r="637" spans="2:18">
      <c r="B637" s="133"/>
      <c r="C637" s="133"/>
      <c r="D637" s="133"/>
      <c r="E637" s="133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</row>
    <row r="638" spans="2:18">
      <c r="B638" s="133"/>
      <c r="C638" s="133"/>
      <c r="D638" s="133"/>
      <c r="E638" s="133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</row>
    <row r="639" spans="2:18">
      <c r="B639" s="133"/>
      <c r="C639" s="133"/>
      <c r="D639" s="133"/>
      <c r="E639" s="133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</row>
    <row r="640" spans="2:18">
      <c r="B640" s="133"/>
      <c r="C640" s="133"/>
      <c r="D640" s="133"/>
      <c r="E640" s="133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</row>
    <row r="641" spans="2:18">
      <c r="B641" s="133"/>
      <c r="C641" s="133"/>
      <c r="D641" s="133"/>
      <c r="E641" s="133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</row>
    <row r="642" spans="2:18">
      <c r="B642" s="133"/>
      <c r="C642" s="133"/>
      <c r="D642" s="133"/>
      <c r="E642" s="133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</row>
    <row r="643" spans="2:18">
      <c r="B643" s="133"/>
      <c r="C643" s="133"/>
      <c r="D643" s="133"/>
      <c r="E643" s="133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</row>
    <row r="644" spans="2:18">
      <c r="B644" s="133"/>
      <c r="C644" s="133"/>
      <c r="D644" s="133"/>
      <c r="E644" s="133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</row>
    <row r="645" spans="2:18">
      <c r="B645" s="133"/>
      <c r="C645" s="133"/>
      <c r="D645" s="133"/>
      <c r="E645" s="133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</row>
    <row r="646" spans="2:18">
      <c r="B646" s="133"/>
      <c r="C646" s="133"/>
      <c r="D646" s="133"/>
      <c r="E646" s="133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</row>
    <row r="647" spans="2:18">
      <c r="B647" s="133"/>
      <c r="C647" s="133"/>
      <c r="D647" s="133"/>
      <c r="E647" s="133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</row>
    <row r="648" spans="2:18">
      <c r="B648" s="133"/>
      <c r="C648" s="133"/>
      <c r="D648" s="133"/>
      <c r="E648" s="133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</row>
    <row r="649" spans="2:18">
      <c r="B649" s="133"/>
      <c r="C649" s="133"/>
      <c r="D649" s="133"/>
      <c r="E649" s="133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</row>
    <row r="650" spans="2:18">
      <c r="B650" s="133"/>
      <c r="C650" s="133"/>
      <c r="D650" s="133"/>
      <c r="E650" s="133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</row>
    <row r="651" spans="2:18">
      <c r="B651" s="133"/>
      <c r="C651" s="133"/>
      <c r="D651" s="133"/>
      <c r="E651" s="133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</row>
    <row r="652" spans="2:18">
      <c r="B652" s="133"/>
      <c r="C652" s="133"/>
      <c r="D652" s="133"/>
      <c r="E652" s="133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</row>
    <row r="653" spans="2:18">
      <c r="B653" s="133"/>
      <c r="C653" s="133"/>
      <c r="D653" s="133"/>
      <c r="E653" s="133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</row>
    <row r="654" spans="2:18">
      <c r="B654" s="133"/>
      <c r="C654" s="133"/>
      <c r="D654" s="133"/>
      <c r="E654" s="133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</row>
    <row r="655" spans="2:18">
      <c r="B655" s="133"/>
      <c r="C655" s="133"/>
      <c r="D655" s="133"/>
      <c r="E655" s="133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</row>
    <row r="656" spans="2:18">
      <c r="B656" s="133"/>
      <c r="C656" s="133"/>
      <c r="D656" s="133"/>
      <c r="E656" s="133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</row>
    <row r="657" spans="2:18">
      <c r="B657" s="133"/>
      <c r="C657" s="133"/>
      <c r="D657" s="133"/>
      <c r="E657" s="133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</row>
    <row r="658" spans="2:18">
      <c r="B658" s="133"/>
      <c r="C658" s="133"/>
      <c r="D658" s="133"/>
      <c r="E658" s="133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</row>
    <row r="659" spans="2:18">
      <c r="B659" s="133"/>
      <c r="C659" s="133"/>
      <c r="D659" s="133"/>
      <c r="E659" s="133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</row>
    <row r="660" spans="2:18">
      <c r="B660" s="133"/>
      <c r="C660" s="133"/>
      <c r="D660" s="133"/>
      <c r="E660" s="133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</row>
    <row r="661" spans="2:18">
      <c r="B661" s="133"/>
      <c r="C661" s="133"/>
      <c r="D661" s="133"/>
      <c r="E661" s="133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</row>
    <row r="662" spans="2:18">
      <c r="B662" s="133"/>
      <c r="C662" s="133"/>
      <c r="D662" s="133"/>
      <c r="E662" s="133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</row>
    <row r="663" spans="2:18">
      <c r="B663" s="133"/>
      <c r="C663" s="133"/>
      <c r="D663" s="133"/>
      <c r="E663" s="133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</row>
    <row r="664" spans="2:18">
      <c r="B664" s="133"/>
      <c r="C664" s="133"/>
      <c r="D664" s="133"/>
      <c r="E664" s="133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</row>
    <row r="665" spans="2:18">
      <c r="B665" s="133"/>
      <c r="C665" s="133"/>
      <c r="D665" s="133"/>
      <c r="E665" s="133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</row>
    <row r="666" spans="2:18">
      <c r="B666" s="133"/>
      <c r="C666" s="133"/>
      <c r="D666" s="133"/>
      <c r="E666" s="133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</row>
    <row r="667" spans="2:18">
      <c r="B667" s="133"/>
      <c r="C667" s="133"/>
      <c r="D667" s="133"/>
      <c r="E667" s="133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</row>
    <row r="668" spans="2:18">
      <c r="B668" s="133"/>
      <c r="C668" s="133"/>
      <c r="D668" s="133"/>
      <c r="E668" s="133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</row>
    <row r="669" spans="2:18">
      <c r="B669" s="133"/>
      <c r="C669" s="133"/>
      <c r="D669" s="133"/>
      <c r="E669" s="133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</row>
    <row r="670" spans="2:18">
      <c r="B670" s="133"/>
      <c r="C670" s="133"/>
      <c r="D670" s="133"/>
      <c r="E670" s="133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</row>
    <row r="671" spans="2:18">
      <c r="B671" s="133"/>
      <c r="C671" s="133"/>
      <c r="D671" s="133"/>
      <c r="E671" s="133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</row>
    <row r="672" spans="2:18">
      <c r="B672" s="133"/>
      <c r="C672" s="133"/>
      <c r="D672" s="133"/>
      <c r="E672" s="133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</row>
    <row r="673" spans="2:18">
      <c r="B673" s="133"/>
      <c r="C673" s="133"/>
      <c r="D673" s="133"/>
      <c r="E673" s="133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</row>
    <row r="674" spans="2:18">
      <c r="B674" s="133"/>
      <c r="C674" s="133"/>
      <c r="D674" s="133"/>
      <c r="E674" s="133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</row>
    <row r="675" spans="2:18">
      <c r="B675" s="133"/>
      <c r="C675" s="133"/>
      <c r="D675" s="133"/>
      <c r="E675" s="133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</row>
    <row r="676" spans="2:18">
      <c r="B676" s="133"/>
      <c r="C676" s="133"/>
      <c r="D676" s="133"/>
      <c r="E676" s="133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</row>
    <row r="677" spans="2:18">
      <c r="B677" s="133"/>
      <c r="C677" s="133"/>
      <c r="D677" s="133"/>
      <c r="E677" s="133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</row>
    <row r="678" spans="2:18">
      <c r="B678" s="133"/>
      <c r="C678" s="133"/>
      <c r="D678" s="133"/>
      <c r="E678" s="133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</row>
    <row r="679" spans="2:18">
      <c r="B679" s="133"/>
      <c r="C679" s="133"/>
      <c r="D679" s="133"/>
      <c r="E679" s="133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</row>
    <row r="680" spans="2:18">
      <c r="B680" s="133"/>
      <c r="C680" s="133"/>
      <c r="D680" s="133"/>
      <c r="E680" s="133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</row>
    <row r="681" spans="2:18">
      <c r="B681" s="133"/>
      <c r="C681" s="133"/>
      <c r="D681" s="133"/>
      <c r="E681" s="133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</row>
    <row r="682" spans="2:18">
      <c r="B682" s="133"/>
      <c r="C682" s="133"/>
      <c r="D682" s="133"/>
      <c r="E682" s="133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</row>
    <row r="683" spans="2:18">
      <c r="B683" s="133"/>
      <c r="C683" s="133"/>
      <c r="D683" s="133"/>
      <c r="E683" s="133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</row>
    <row r="684" spans="2:18">
      <c r="B684" s="133"/>
      <c r="C684" s="133"/>
      <c r="D684" s="133"/>
      <c r="E684" s="133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</row>
    <row r="685" spans="2:18">
      <c r="B685" s="133"/>
      <c r="C685" s="133"/>
      <c r="D685" s="133"/>
      <c r="E685" s="133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</row>
    <row r="686" spans="2:18">
      <c r="B686" s="133"/>
      <c r="C686" s="133"/>
      <c r="D686" s="133"/>
      <c r="E686" s="133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</row>
    <row r="687" spans="2:18">
      <c r="B687" s="133"/>
      <c r="C687" s="133"/>
      <c r="D687" s="133"/>
      <c r="E687" s="133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</row>
    <row r="688" spans="2:18">
      <c r="B688" s="133"/>
      <c r="C688" s="133"/>
      <c r="D688" s="133"/>
      <c r="E688" s="133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</row>
    <row r="689" spans="2:18">
      <c r="B689" s="133"/>
      <c r="C689" s="133"/>
      <c r="D689" s="133"/>
      <c r="E689" s="133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</row>
    <row r="690" spans="2:18">
      <c r="B690" s="133"/>
      <c r="C690" s="133"/>
      <c r="D690" s="133"/>
      <c r="E690" s="133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</row>
    <row r="691" spans="2:18">
      <c r="B691" s="133"/>
      <c r="C691" s="133"/>
      <c r="D691" s="133"/>
      <c r="E691" s="133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</row>
    <row r="692" spans="2:18">
      <c r="B692" s="133"/>
      <c r="C692" s="133"/>
      <c r="D692" s="133"/>
      <c r="E692" s="133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</row>
    <row r="693" spans="2:18">
      <c r="B693" s="133"/>
      <c r="C693" s="133"/>
      <c r="D693" s="133"/>
      <c r="E693" s="133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</row>
    <row r="694" spans="2:18">
      <c r="B694" s="133"/>
      <c r="C694" s="133"/>
      <c r="D694" s="133"/>
      <c r="E694" s="133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</row>
    <row r="695" spans="2:18">
      <c r="B695" s="133"/>
      <c r="C695" s="133"/>
      <c r="D695" s="133"/>
      <c r="E695" s="133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</row>
    <row r="696" spans="2:18">
      <c r="B696" s="133"/>
      <c r="C696" s="133"/>
      <c r="D696" s="133"/>
      <c r="E696" s="133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</row>
    <row r="697" spans="2:18">
      <c r="B697" s="133"/>
      <c r="C697" s="133"/>
      <c r="D697" s="133"/>
      <c r="E697" s="133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</row>
    <row r="698" spans="2:18">
      <c r="B698" s="133"/>
      <c r="C698" s="133"/>
      <c r="D698" s="133"/>
      <c r="E698" s="133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</row>
    <row r="699" spans="2:18">
      <c r="B699" s="133"/>
      <c r="C699" s="133"/>
      <c r="D699" s="133"/>
      <c r="E699" s="133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</row>
    <row r="700" spans="2:18">
      <c r="B700" s="133"/>
      <c r="C700" s="133"/>
      <c r="D700" s="133"/>
      <c r="E700" s="133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</row>
  </sheetData>
  <autoFilter ref="B7:R186"/>
  <mergeCells count="1">
    <mergeCell ref="B6:R6"/>
  </mergeCells>
  <phoneticPr fontId="4" type="noConversion"/>
  <conditionalFormatting sqref="B11:B12">
    <cfRule type="cellIs" dxfId="125" priority="214" operator="equal">
      <formula>"NR3"</formula>
    </cfRule>
  </conditionalFormatting>
  <conditionalFormatting sqref="B13:B26 B30 B41:B43 B46:B47 B49:B57 B60:B73 B75:B99 B139:B164 B172:B179">
    <cfRule type="cellIs" dxfId="34" priority="35" operator="equal">
      <formula>"NR3"</formula>
    </cfRule>
  </conditionalFormatting>
  <conditionalFormatting sqref="B36:B39 B101 B103:B111 B133:B138">
    <cfRule type="cellIs" dxfId="33" priority="34" operator="equal">
      <formula>"NR3"</formula>
    </cfRule>
  </conditionalFormatting>
  <conditionalFormatting sqref="B165:B168">
    <cfRule type="cellIs" dxfId="32" priority="33" operator="equal">
      <formula>"NR3"</formula>
    </cfRule>
  </conditionalFormatting>
  <conditionalFormatting sqref="B129:B132 B114:B115 B169:B170">
    <cfRule type="cellIs" dxfId="31" priority="32" operator="equal">
      <formula>"NR3"</formula>
    </cfRule>
  </conditionalFormatting>
  <conditionalFormatting sqref="B121">
    <cfRule type="cellIs" dxfId="30" priority="31" operator="equal">
      <formula>"NR3"</formula>
    </cfRule>
  </conditionalFormatting>
  <conditionalFormatting sqref="B31">
    <cfRule type="cellIs" dxfId="29" priority="30" operator="equal">
      <formula>"NR3"</formula>
    </cfRule>
  </conditionalFormatting>
  <conditionalFormatting sqref="B122:B123">
    <cfRule type="cellIs" dxfId="28" priority="27" operator="equal">
      <formula>2958465</formula>
    </cfRule>
    <cfRule type="cellIs" dxfId="27" priority="28" operator="equal">
      <formula>"NR3"</formula>
    </cfRule>
    <cfRule type="cellIs" dxfId="26" priority="29" operator="equal">
      <formula>"דירוג פנימי"</formula>
    </cfRule>
  </conditionalFormatting>
  <conditionalFormatting sqref="B122:B123">
    <cfRule type="cellIs" dxfId="25" priority="26" operator="equal">
      <formula>2958465</formula>
    </cfRule>
  </conditionalFormatting>
  <conditionalFormatting sqref="B126">
    <cfRule type="cellIs" dxfId="24" priority="25" operator="equal">
      <formula>"NR3"</formula>
    </cfRule>
  </conditionalFormatting>
  <conditionalFormatting sqref="B32">
    <cfRule type="cellIs" dxfId="23" priority="24" operator="equal">
      <formula>"NR3"</formula>
    </cfRule>
  </conditionalFormatting>
  <conditionalFormatting sqref="B33">
    <cfRule type="cellIs" dxfId="22" priority="23" operator="equal">
      <formula>"NR3"</formula>
    </cfRule>
  </conditionalFormatting>
  <conditionalFormatting sqref="B34">
    <cfRule type="cellIs" dxfId="21" priority="22" operator="equal">
      <formula>"NR3"</formula>
    </cfRule>
  </conditionalFormatting>
  <conditionalFormatting sqref="B127">
    <cfRule type="cellIs" dxfId="20" priority="21" operator="equal">
      <formula>"NR3"</formula>
    </cfRule>
  </conditionalFormatting>
  <conditionalFormatting sqref="B125">
    <cfRule type="cellIs" dxfId="19" priority="20" operator="equal">
      <formula>"NR3"</formula>
    </cfRule>
  </conditionalFormatting>
  <conditionalFormatting sqref="B35">
    <cfRule type="cellIs" dxfId="18" priority="19" operator="equal">
      <formula>"NR3"</formula>
    </cfRule>
  </conditionalFormatting>
  <conditionalFormatting sqref="B27">
    <cfRule type="cellIs" dxfId="17" priority="18" operator="equal">
      <formula>"NR3"</formula>
    </cfRule>
  </conditionalFormatting>
  <conditionalFormatting sqref="B28">
    <cfRule type="cellIs" dxfId="16" priority="17" operator="equal">
      <formula>"NR3"</formula>
    </cfRule>
  </conditionalFormatting>
  <conditionalFormatting sqref="B58:B59">
    <cfRule type="cellIs" dxfId="15" priority="16" operator="equal">
      <formula>"NR3"</formula>
    </cfRule>
  </conditionalFormatting>
  <conditionalFormatting sqref="B117">
    <cfRule type="cellIs" dxfId="14" priority="15" operator="equal">
      <formula>"NR3"</formula>
    </cfRule>
  </conditionalFormatting>
  <conditionalFormatting sqref="B113">
    <cfRule type="cellIs" dxfId="13" priority="14" operator="equal">
      <formula>"NR3"</formula>
    </cfRule>
  </conditionalFormatting>
  <conditionalFormatting sqref="B128">
    <cfRule type="cellIs" dxfId="12" priority="13" operator="equal">
      <formula>"NR3"</formula>
    </cfRule>
  </conditionalFormatting>
  <conditionalFormatting sqref="B171">
    <cfRule type="cellIs" dxfId="11" priority="12" operator="equal">
      <formula>"NR3"</formula>
    </cfRule>
  </conditionalFormatting>
  <conditionalFormatting sqref="B40">
    <cfRule type="cellIs" dxfId="10" priority="11" operator="equal">
      <formula>"NR3"</formula>
    </cfRule>
  </conditionalFormatting>
  <conditionalFormatting sqref="B44:B45">
    <cfRule type="cellIs" dxfId="9" priority="10" operator="equal">
      <formula>"NR3"</formula>
    </cfRule>
  </conditionalFormatting>
  <conditionalFormatting sqref="B48">
    <cfRule type="cellIs" dxfId="8" priority="9" operator="equal">
      <formula>"NR3"</formula>
    </cfRule>
  </conditionalFormatting>
  <conditionalFormatting sqref="B74">
    <cfRule type="cellIs" dxfId="7" priority="8" operator="equal">
      <formula>"NR3"</formula>
    </cfRule>
  </conditionalFormatting>
  <conditionalFormatting sqref="B100">
    <cfRule type="cellIs" dxfId="6" priority="7" operator="equal">
      <formula>"NR3"</formula>
    </cfRule>
  </conditionalFormatting>
  <conditionalFormatting sqref="B102">
    <cfRule type="cellIs" dxfId="5" priority="6" operator="equal">
      <formula>"NR3"</formula>
    </cfRule>
  </conditionalFormatting>
  <conditionalFormatting sqref="B112">
    <cfRule type="cellIs" dxfId="4" priority="5" operator="equal">
      <formula>"NR3"</formula>
    </cfRule>
  </conditionalFormatting>
  <conditionalFormatting sqref="B116">
    <cfRule type="cellIs" dxfId="3" priority="4" operator="equal">
      <formula>"NR3"</formula>
    </cfRule>
  </conditionalFormatting>
  <conditionalFormatting sqref="B118:B119">
    <cfRule type="cellIs" dxfId="2" priority="3" operator="equal">
      <formula>"NR3"</formula>
    </cfRule>
  </conditionalFormatting>
  <conditionalFormatting sqref="B120">
    <cfRule type="cellIs" dxfId="1" priority="2" operator="equal">
      <formula>"NR3"</formula>
    </cfRule>
  </conditionalFormatting>
  <conditionalFormatting sqref="B124">
    <cfRule type="cellIs" dxfId="0" priority="1" operator="equal">
      <formula>"NR3"</formula>
    </cfRule>
  </conditionalFormatting>
  <dataValidations count="1">
    <dataValidation allowBlank="1" showInputMessage="1" showErrorMessage="1" sqref="C5 D1:R5 C7:R9 B1:B9 B180:R1048576 B13:B27 A1:A1048576 B30:B179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144</v>
      </c>
      <c r="C1" s="67" t="s" vm="1">
        <v>229</v>
      </c>
    </row>
    <row r="2" spans="2:29">
      <c r="B2" s="46" t="s">
        <v>143</v>
      </c>
      <c r="C2" s="67" t="s">
        <v>230</v>
      </c>
    </row>
    <row r="3" spans="2:29">
      <c r="B3" s="46" t="s">
        <v>145</v>
      </c>
      <c r="C3" s="67" t="s">
        <v>231</v>
      </c>
    </row>
    <row r="4" spans="2:29">
      <c r="B4" s="46" t="s">
        <v>146</v>
      </c>
      <c r="C4" s="67">
        <v>9729</v>
      </c>
    </row>
    <row r="6" spans="2:29" ht="26.25" customHeight="1">
      <c r="B6" s="116" t="s">
        <v>175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29" s="3" customFormat="1" ht="78.75">
      <c r="B7" s="47" t="s">
        <v>114</v>
      </c>
      <c r="C7" s="48" t="s">
        <v>45</v>
      </c>
      <c r="D7" s="48" t="s">
        <v>115</v>
      </c>
      <c r="E7" s="48" t="s">
        <v>14</v>
      </c>
      <c r="F7" s="48" t="s">
        <v>67</v>
      </c>
      <c r="G7" s="48" t="s">
        <v>17</v>
      </c>
      <c r="H7" s="48" t="s">
        <v>101</v>
      </c>
      <c r="I7" s="48" t="s">
        <v>53</v>
      </c>
      <c r="J7" s="48" t="s">
        <v>18</v>
      </c>
      <c r="K7" s="48" t="s">
        <v>204</v>
      </c>
      <c r="L7" s="48" t="s">
        <v>203</v>
      </c>
      <c r="M7" s="48" t="s">
        <v>109</v>
      </c>
      <c r="N7" s="48" t="s">
        <v>147</v>
      </c>
      <c r="O7" s="50" t="s">
        <v>149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211</v>
      </c>
      <c r="L8" s="31"/>
      <c r="M8" s="31" t="s">
        <v>207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AC10" s="1"/>
    </row>
    <row r="11" spans="2:29" ht="20.25" customHeight="1">
      <c r="B11" s="135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5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5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5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33"/>
      <c r="C110" s="133"/>
      <c r="D110" s="133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</row>
    <row r="111" spans="2:15">
      <c r="B111" s="133"/>
      <c r="C111" s="133"/>
      <c r="D111" s="133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</row>
    <row r="112" spans="2:15">
      <c r="B112" s="133"/>
      <c r="C112" s="133"/>
      <c r="D112" s="133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</row>
    <row r="113" spans="2:15">
      <c r="B113" s="133"/>
      <c r="C113" s="133"/>
      <c r="D113" s="133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</row>
    <row r="114" spans="2:15">
      <c r="B114" s="133"/>
      <c r="C114" s="133"/>
      <c r="D114" s="133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</row>
    <row r="115" spans="2:15">
      <c r="B115" s="133"/>
      <c r="C115" s="133"/>
      <c r="D115" s="133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</row>
    <row r="116" spans="2:15">
      <c r="B116" s="133"/>
      <c r="C116" s="133"/>
      <c r="D116" s="133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</row>
    <row r="117" spans="2:15">
      <c r="B117" s="133"/>
      <c r="C117" s="133"/>
      <c r="D117" s="133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</row>
    <row r="118" spans="2:15">
      <c r="B118" s="133"/>
      <c r="C118" s="133"/>
      <c r="D118" s="133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</row>
    <row r="119" spans="2:15">
      <c r="B119" s="133"/>
      <c r="C119" s="133"/>
      <c r="D119" s="133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</row>
    <row r="120" spans="2:15">
      <c r="B120" s="133"/>
      <c r="C120" s="133"/>
      <c r="D120" s="133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</row>
    <row r="121" spans="2:15">
      <c r="B121" s="133"/>
      <c r="C121" s="133"/>
      <c r="D121" s="133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</row>
    <row r="122" spans="2:15">
      <c r="B122" s="133"/>
      <c r="C122" s="133"/>
      <c r="D122" s="133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</row>
    <row r="123" spans="2:15">
      <c r="B123" s="133"/>
      <c r="C123" s="133"/>
      <c r="D123" s="133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</row>
    <row r="124" spans="2:15">
      <c r="B124" s="133"/>
      <c r="C124" s="133"/>
      <c r="D124" s="133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</row>
    <row r="125" spans="2:15">
      <c r="B125" s="133"/>
      <c r="C125" s="133"/>
      <c r="D125" s="133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</row>
    <row r="126" spans="2:15">
      <c r="B126" s="133"/>
      <c r="C126" s="133"/>
      <c r="D126" s="133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</row>
    <row r="127" spans="2:15">
      <c r="B127" s="133"/>
      <c r="C127" s="133"/>
      <c r="D127" s="133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</row>
    <row r="128" spans="2:15">
      <c r="B128" s="133"/>
      <c r="C128" s="133"/>
      <c r="D128" s="133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</row>
    <row r="129" spans="2:15">
      <c r="B129" s="133"/>
      <c r="C129" s="133"/>
      <c r="D129" s="133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</row>
    <row r="130" spans="2:15">
      <c r="B130" s="133"/>
      <c r="C130" s="133"/>
      <c r="D130" s="13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</row>
    <row r="131" spans="2:15">
      <c r="B131" s="133"/>
      <c r="C131" s="133"/>
      <c r="D131" s="13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</row>
    <row r="132" spans="2:15">
      <c r="B132" s="133"/>
      <c r="C132" s="133"/>
      <c r="D132" s="13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</row>
    <row r="133" spans="2:15">
      <c r="B133" s="133"/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</row>
    <row r="134" spans="2:15">
      <c r="B134" s="133"/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</row>
    <row r="135" spans="2:15">
      <c r="B135" s="133"/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</row>
    <row r="136" spans="2:15">
      <c r="B136" s="133"/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</row>
    <row r="137" spans="2:15">
      <c r="B137" s="133"/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</row>
    <row r="138" spans="2:15">
      <c r="B138" s="133"/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</row>
    <row r="139" spans="2:15">
      <c r="B139" s="133"/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</row>
    <row r="140" spans="2:15">
      <c r="B140" s="133"/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</row>
    <row r="141" spans="2:15">
      <c r="B141" s="133"/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</row>
    <row r="142" spans="2:15">
      <c r="B142" s="133"/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</row>
    <row r="143" spans="2:15">
      <c r="B143" s="133"/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</row>
    <row r="144" spans="2:15">
      <c r="B144" s="133"/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</row>
    <row r="145" spans="2:15">
      <c r="B145" s="133"/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</row>
    <row r="146" spans="2:15">
      <c r="B146" s="133"/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</row>
    <row r="147" spans="2:15">
      <c r="B147" s="133"/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</row>
    <row r="148" spans="2:15">
      <c r="B148" s="133"/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</row>
    <row r="149" spans="2:15">
      <c r="B149" s="133"/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</row>
    <row r="150" spans="2:15">
      <c r="B150" s="133"/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</row>
    <row r="151" spans="2:15">
      <c r="B151" s="133"/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</row>
    <row r="152" spans="2:15">
      <c r="B152" s="133"/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</row>
    <row r="153" spans="2:15">
      <c r="B153" s="133"/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</row>
    <row r="154" spans="2:15">
      <c r="B154" s="133"/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</row>
    <row r="155" spans="2:15">
      <c r="B155" s="133"/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</row>
    <row r="156" spans="2:15">
      <c r="B156" s="133"/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</row>
    <row r="157" spans="2:15">
      <c r="B157" s="133"/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</row>
    <row r="158" spans="2:15">
      <c r="B158" s="133"/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</row>
    <row r="159" spans="2:15">
      <c r="B159" s="133"/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</row>
    <row r="160" spans="2:15">
      <c r="B160" s="133"/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</row>
    <row r="161" spans="2:15">
      <c r="B161" s="133"/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</row>
    <row r="162" spans="2:15">
      <c r="B162" s="133"/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</row>
    <row r="163" spans="2:15">
      <c r="B163" s="133"/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</row>
    <row r="164" spans="2:15">
      <c r="B164" s="133"/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</row>
    <row r="165" spans="2:15">
      <c r="B165" s="133"/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</row>
    <row r="166" spans="2:15">
      <c r="B166" s="133"/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</row>
    <row r="167" spans="2:15">
      <c r="B167" s="133"/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</row>
    <row r="168" spans="2:15">
      <c r="B168" s="133"/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</row>
    <row r="169" spans="2:15">
      <c r="B169" s="133"/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</row>
    <row r="170" spans="2:15">
      <c r="B170" s="133"/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</row>
    <row r="171" spans="2:15">
      <c r="B171" s="133"/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</row>
    <row r="172" spans="2:15">
      <c r="B172" s="133"/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</row>
    <row r="173" spans="2:15">
      <c r="B173" s="133"/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</row>
    <row r="174" spans="2:15">
      <c r="B174" s="133"/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</row>
    <row r="175" spans="2:15">
      <c r="B175" s="133"/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</row>
    <row r="176" spans="2:15">
      <c r="B176" s="133"/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</row>
    <row r="177" spans="2:15">
      <c r="B177" s="133"/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</row>
    <row r="178" spans="2:15">
      <c r="B178" s="133"/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</row>
    <row r="179" spans="2:15">
      <c r="B179" s="133"/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</row>
    <row r="180" spans="2:15">
      <c r="B180" s="133"/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</row>
    <row r="181" spans="2:15">
      <c r="B181" s="133"/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</row>
    <row r="182" spans="2:15">
      <c r="B182" s="133"/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</row>
    <row r="183" spans="2:15">
      <c r="B183" s="133"/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</row>
    <row r="184" spans="2:15">
      <c r="B184" s="133"/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</row>
    <row r="185" spans="2:15">
      <c r="B185" s="133"/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</row>
    <row r="186" spans="2:15">
      <c r="B186" s="133"/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</row>
    <row r="187" spans="2:15">
      <c r="B187" s="133"/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</row>
    <row r="188" spans="2:15">
      <c r="B188" s="133"/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</row>
    <row r="189" spans="2:15">
      <c r="B189" s="133"/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</row>
    <row r="190" spans="2:15">
      <c r="B190" s="133"/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</row>
    <row r="191" spans="2:15">
      <c r="B191" s="133"/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</row>
    <row r="192" spans="2:15">
      <c r="B192" s="133"/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</row>
    <row r="193" spans="2:15">
      <c r="B193" s="133"/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</row>
    <row r="194" spans="2:15">
      <c r="B194" s="133"/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</row>
    <row r="195" spans="2:15">
      <c r="B195" s="133"/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</row>
    <row r="196" spans="2:15">
      <c r="B196" s="133"/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</row>
    <row r="197" spans="2:15">
      <c r="B197" s="133"/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</row>
    <row r="198" spans="2:15">
      <c r="B198" s="133"/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</row>
    <row r="199" spans="2:15">
      <c r="B199" s="133"/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</row>
    <row r="200" spans="2:15">
      <c r="B200" s="133"/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</row>
    <row r="201" spans="2:15">
      <c r="B201" s="133"/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</row>
    <row r="202" spans="2:15">
      <c r="B202" s="133"/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</row>
    <row r="203" spans="2:15">
      <c r="B203" s="133"/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</row>
    <row r="204" spans="2:15">
      <c r="B204" s="133"/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</row>
    <row r="205" spans="2:15">
      <c r="B205" s="133"/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</row>
    <row r="206" spans="2:15">
      <c r="B206" s="133"/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</row>
    <row r="207" spans="2:15">
      <c r="B207" s="133"/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</row>
    <row r="208" spans="2:15">
      <c r="B208" s="133"/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</row>
    <row r="209" spans="2:15">
      <c r="B209" s="133"/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</row>
    <row r="210" spans="2:15">
      <c r="B210" s="133"/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</row>
    <row r="211" spans="2:15">
      <c r="B211" s="133"/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</row>
    <row r="212" spans="2:15">
      <c r="B212" s="133"/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</row>
    <row r="213" spans="2:15">
      <c r="B213" s="133"/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</row>
    <row r="214" spans="2:15">
      <c r="B214" s="133"/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</row>
    <row r="215" spans="2:15">
      <c r="B215" s="133"/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</row>
    <row r="216" spans="2:15">
      <c r="B216" s="133"/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</row>
    <row r="217" spans="2:15">
      <c r="B217" s="133"/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</row>
    <row r="218" spans="2:15">
      <c r="B218" s="133"/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</row>
    <row r="219" spans="2:15">
      <c r="B219" s="133"/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</row>
    <row r="220" spans="2:15">
      <c r="B220" s="133"/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</row>
    <row r="221" spans="2:15">
      <c r="B221" s="133"/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</row>
    <row r="222" spans="2:15">
      <c r="B222" s="133"/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</row>
    <row r="223" spans="2:15">
      <c r="B223" s="133"/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</row>
    <row r="224" spans="2:15">
      <c r="B224" s="133"/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</row>
    <row r="225" spans="2:15">
      <c r="B225" s="133"/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</row>
    <row r="226" spans="2:15">
      <c r="B226" s="133"/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</row>
    <row r="227" spans="2:15">
      <c r="B227" s="133"/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</row>
    <row r="228" spans="2:15">
      <c r="B228" s="133"/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</row>
    <row r="229" spans="2:15">
      <c r="B229" s="133"/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</row>
    <row r="230" spans="2:15">
      <c r="B230" s="133"/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</row>
    <row r="231" spans="2:15">
      <c r="B231" s="133"/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</row>
    <row r="232" spans="2:15">
      <c r="B232" s="133"/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</row>
    <row r="233" spans="2:15">
      <c r="B233" s="133"/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</row>
    <row r="234" spans="2:15">
      <c r="B234" s="133"/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</row>
    <row r="235" spans="2:15">
      <c r="B235" s="133"/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</row>
    <row r="236" spans="2:15">
      <c r="B236" s="133"/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</row>
    <row r="237" spans="2:15">
      <c r="B237" s="133"/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</row>
    <row r="238" spans="2:15">
      <c r="B238" s="133"/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</row>
    <row r="239" spans="2:15">
      <c r="B239" s="133"/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</row>
    <row r="240" spans="2:15">
      <c r="B240" s="133"/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</row>
    <row r="241" spans="2:15">
      <c r="B241" s="133"/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</row>
    <row r="242" spans="2:15">
      <c r="B242" s="133"/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</row>
    <row r="243" spans="2:15">
      <c r="B243" s="133"/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</row>
    <row r="244" spans="2:15">
      <c r="B244" s="133"/>
      <c r="C244" s="133"/>
      <c r="D244" s="133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</row>
    <row r="245" spans="2:15">
      <c r="B245" s="133"/>
      <c r="C245" s="133"/>
      <c r="D245" s="133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</row>
    <row r="246" spans="2:15">
      <c r="B246" s="133"/>
      <c r="C246" s="133"/>
      <c r="D246" s="133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</row>
    <row r="247" spans="2:15">
      <c r="B247" s="133"/>
      <c r="C247" s="133"/>
      <c r="D247" s="133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</row>
    <row r="248" spans="2:15">
      <c r="B248" s="133"/>
      <c r="C248" s="133"/>
      <c r="D248" s="133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</row>
    <row r="249" spans="2:15">
      <c r="B249" s="133"/>
      <c r="C249" s="133"/>
      <c r="D249" s="133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</row>
    <row r="250" spans="2:15">
      <c r="B250" s="133"/>
      <c r="C250" s="133"/>
      <c r="D250" s="133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</row>
    <row r="251" spans="2:15">
      <c r="B251" s="133"/>
      <c r="C251" s="133"/>
      <c r="D251" s="133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</row>
    <row r="252" spans="2:15">
      <c r="B252" s="133"/>
      <c r="C252" s="133"/>
      <c r="D252" s="133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</row>
    <row r="253" spans="2:15">
      <c r="B253" s="133"/>
      <c r="C253" s="133"/>
      <c r="D253" s="133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</row>
    <row r="254" spans="2:15">
      <c r="B254" s="133"/>
      <c r="C254" s="133"/>
      <c r="D254" s="133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</row>
    <row r="255" spans="2:15">
      <c r="B255" s="133"/>
      <c r="C255" s="133"/>
      <c r="D255" s="133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</row>
    <row r="256" spans="2:15">
      <c r="B256" s="133"/>
      <c r="C256" s="133"/>
      <c r="D256" s="133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</row>
    <row r="257" spans="2:15">
      <c r="B257" s="133"/>
      <c r="C257" s="133"/>
      <c r="D257" s="133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</row>
    <row r="258" spans="2:15">
      <c r="B258" s="133"/>
      <c r="C258" s="133"/>
      <c r="D258" s="133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</row>
    <row r="259" spans="2:15">
      <c r="B259" s="133"/>
      <c r="C259" s="133"/>
      <c r="D259" s="133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</row>
    <row r="260" spans="2:15">
      <c r="B260" s="133"/>
      <c r="C260" s="133"/>
      <c r="D260" s="133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</row>
    <row r="261" spans="2:15">
      <c r="B261" s="133"/>
      <c r="C261" s="133"/>
      <c r="D261" s="133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</row>
    <row r="262" spans="2:15">
      <c r="B262" s="133"/>
      <c r="C262" s="133"/>
      <c r="D262" s="133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</row>
    <row r="263" spans="2:15">
      <c r="B263" s="133"/>
      <c r="C263" s="133"/>
      <c r="D263" s="133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</row>
    <row r="264" spans="2:15">
      <c r="B264" s="133"/>
      <c r="C264" s="133"/>
      <c r="D264" s="133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</row>
    <row r="265" spans="2:15">
      <c r="B265" s="133"/>
      <c r="C265" s="133"/>
      <c r="D265" s="133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</row>
    <row r="266" spans="2:15">
      <c r="B266" s="133"/>
      <c r="C266" s="133"/>
      <c r="D266" s="133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</row>
    <row r="267" spans="2:15">
      <c r="B267" s="133"/>
      <c r="C267" s="133"/>
      <c r="D267" s="133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</row>
    <row r="268" spans="2:15">
      <c r="B268" s="133"/>
      <c r="C268" s="133"/>
      <c r="D268" s="133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</row>
    <row r="269" spans="2:15">
      <c r="B269" s="133"/>
      <c r="C269" s="133"/>
      <c r="D269" s="133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</row>
    <row r="270" spans="2:15">
      <c r="B270" s="133"/>
      <c r="C270" s="133"/>
      <c r="D270" s="133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</row>
    <row r="271" spans="2:15">
      <c r="B271" s="133"/>
      <c r="C271" s="133"/>
      <c r="D271" s="133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</row>
    <row r="272" spans="2:15">
      <c r="B272" s="133"/>
      <c r="C272" s="133"/>
      <c r="D272" s="133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</row>
    <row r="273" spans="2:15">
      <c r="B273" s="133"/>
      <c r="C273" s="133"/>
      <c r="D273" s="133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</row>
    <row r="274" spans="2:15">
      <c r="B274" s="133"/>
      <c r="C274" s="133"/>
      <c r="D274" s="133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</row>
    <row r="275" spans="2:15">
      <c r="B275" s="133"/>
      <c r="C275" s="133"/>
      <c r="D275" s="133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</row>
    <row r="276" spans="2:15">
      <c r="B276" s="133"/>
      <c r="C276" s="133"/>
      <c r="D276" s="133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</row>
    <row r="277" spans="2:15">
      <c r="B277" s="133"/>
      <c r="C277" s="133"/>
      <c r="D277" s="133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</row>
    <row r="278" spans="2:15">
      <c r="B278" s="133"/>
      <c r="C278" s="133"/>
      <c r="D278" s="133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</row>
    <row r="279" spans="2:15">
      <c r="B279" s="133"/>
      <c r="C279" s="133"/>
      <c r="D279" s="133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</row>
    <row r="280" spans="2:15">
      <c r="B280" s="133"/>
      <c r="C280" s="133"/>
      <c r="D280" s="133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</row>
    <row r="281" spans="2:15">
      <c r="B281" s="133"/>
      <c r="C281" s="133"/>
      <c r="D281" s="133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</row>
    <row r="282" spans="2:15">
      <c r="B282" s="133"/>
      <c r="C282" s="133"/>
      <c r="D282" s="133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</row>
    <row r="283" spans="2:15">
      <c r="B283" s="133"/>
      <c r="C283" s="133"/>
      <c r="D283" s="133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</row>
    <row r="284" spans="2:15">
      <c r="B284" s="133"/>
      <c r="C284" s="133"/>
      <c r="D284" s="133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</row>
    <row r="285" spans="2:15">
      <c r="B285" s="133"/>
      <c r="C285" s="133"/>
      <c r="D285" s="133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</row>
    <row r="286" spans="2:15">
      <c r="B286" s="133"/>
      <c r="C286" s="133"/>
      <c r="D286" s="133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</row>
    <row r="287" spans="2:15">
      <c r="B287" s="133"/>
      <c r="C287" s="133"/>
      <c r="D287" s="133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</row>
    <row r="288" spans="2:15">
      <c r="B288" s="133"/>
      <c r="C288" s="133"/>
      <c r="D288" s="133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</row>
    <row r="289" spans="2:15">
      <c r="B289" s="133"/>
      <c r="C289" s="133"/>
      <c r="D289" s="133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</row>
    <row r="290" spans="2:15">
      <c r="B290" s="133"/>
      <c r="C290" s="133"/>
      <c r="D290" s="133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</row>
    <row r="291" spans="2:15">
      <c r="B291" s="133"/>
      <c r="C291" s="133"/>
      <c r="D291" s="133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</row>
    <row r="292" spans="2:15">
      <c r="B292" s="133"/>
      <c r="C292" s="133"/>
      <c r="D292" s="133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</row>
    <row r="293" spans="2:15">
      <c r="B293" s="133"/>
      <c r="C293" s="133"/>
      <c r="D293" s="133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</row>
    <row r="294" spans="2:15">
      <c r="B294" s="133"/>
      <c r="C294" s="133"/>
      <c r="D294" s="133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</row>
    <row r="295" spans="2:15">
      <c r="B295" s="133"/>
      <c r="C295" s="133"/>
      <c r="D295" s="133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</row>
    <row r="296" spans="2:15">
      <c r="B296" s="133"/>
      <c r="C296" s="133"/>
      <c r="D296" s="133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</row>
    <row r="297" spans="2:15">
      <c r="B297" s="133"/>
      <c r="C297" s="133"/>
      <c r="D297" s="133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</row>
    <row r="298" spans="2:15">
      <c r="B298" s="133"/>
      <c r="C298" s="133"/>
      <c r="D298" s="133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</row>
    <row r="299" spans="2:15">
      <c r="B299" s="133"/>
      <c r="C299" s="133"/>
      <c r="D299" s="133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</row>
    <row r="300" spans="2:15">
      <c r="B300" s="133"/>
      <c r="C300" s="133"/>
      <c r="D300" s="133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</row>
    <row r="301" spans="2:15">
      <c r="B301" s="133"/>
      <c r="C301" s="133"/>
      <c r="D301" s="133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</row>
    <row r="302" spans="2:15">
      <c r="B302" s="133"/>
      <c r="C302" s="133"/>
      <c r="D302" s="133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</row>
    <row r="303" spans="2:15">
      <c r="B303" s="133"/>
      <c r="C303" s="133"/>
      <c r="D303" s="133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</row>
    <row r="304" spans="2:15">
      <c r="B304" s="133"/>
      <c r="C304" s="133"/>
      <c r="D304" s="133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</row>
    <row r="305" spans="2:15">
      <c r="B305" s="133"/>
      <c r="C305" s="133"/>
      <c r="D305" s="133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</row>
    <row r="306" spans="2:15">
      <c r="B306" s="133"/>
      <c r="C306" s="133"/>
      <c r="D306" s="133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</row>
    <row r="307" spans="2:15">
      <c r="B307" s="133"/>
      <c r="C307" s="133"/>
      <c r="D307" s="133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</row>
    <row r="308" spans="2:15">
      <c r="B308" s="133"/>
      <c r="C308" s="133"/>
      <c r="D308" s="133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</row>
    <row r="309" spans="2:15">
      <c r="B309" s="133"/>
      <c r="C309" s="133"/>
      <c r="D309" s="133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</row>
    <row r="310" spans="2:15">
      <c r="B310" s="133"/>
      <c r="C310" s="133"/>
      <c r="D310" s="133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</row>
    <row r="311" spans="2:15">
      <c r="B311" s="133"/>
      <c r="C311" s="133"/>
      <c r="D311" s="133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</row>
    <row r="312" spans="2:15">
      <c r="B312" s="133"/>
      <c r="C312" s="133"/>
      <c r="D312" s="133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</row>
    <row r="313" spans="2:15">
      <c r="B313" s="133"/>
      <c r="C313" s="133"/>
      <c r="D313" s="133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</row>
    <row r="314" spans="2:15">
      <c r="B314" s="133"/>
      <c r="C314" s="133"/>
      <c r="D314" s="133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</row>
    <row r="315" spans="2:15">
      <c r="B315" s="133"/>
      <c r="C315" s="133"/>
      <c r="D315" s="133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</row>
    <row r="316" spans="2:15">
      <c r="B316" s="133"/>
      <c r="C316" s="133"/>
      <c r="D316" s="133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</row>
    <row r="317" spans="2:15">
      <c r="B317" s="133"/>
      <c r="C317" s="133"/>
      <c r="D317" s="133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</row>
    <row r="318" spans="2:15">
      <c r="B318" s="133"/>
      <c r="C318" s="133"/>
      <c r="D318" s="133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</row>
    <row r="319" spans="2:15">
      <c r="B319" s="133"/>
      <c r="C319" s="133"/>
      <c r="D319" s="133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</row>
    <row r="320" spans="2:15">
      <c r="B320" s="133"/>
      <c r="C320" s="133"/>
      <c r="D320" s="133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</row>
    <row r="321" spans="2:15">
      <c r="B321" s="133"/>
      <c r="C321" s="133"/>
      <c r="D321" s="133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</row>
    <row r="322" spans="2:15">
      <c r="B322" s="133"/>
      <c r="C322" s="133"/>
      <c r="D322" s="133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</row>
    <row r="323" spans="2:15">
      <c r="B323" s="133"/>
      <c r="C323" s="133"/>
      <c r="D323" s="133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</row>
    <row r="324" spans="2:15">
      <c r="B324" s="133"/>
      <c r="C324" s="133"/>
      <c r="D324" s="133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</row>
    <row r="325" spans="2:15">
      <c r="B325" s="133"/>
      <c r="C325" s="133"/>
      <c r="D325" s="133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</row>
    <row r="326" spans="2:15">
      <c r="B326" s="133"/>
      <c r="C326" s="133"/>
      <c r="D326" s="133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</row>
    <row r="327" spans="2:15">
      <c r="B327" s="133"/>
      <c r="C327" s="133"/>
      <c r="D327" s="133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</row>
    <row r="328" spans="2:15">
      <c r="B328" s="133"/>
      <c r="C328" s="133"/>
      <c r="D328" s="133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</row>
    <row r="329" spans="2:15">
      <c r="B329" s="133"/>
      <c r="C329" s="133"/>
      <c r="D329" s="133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</row>
    <row r="330" spans="2:15">
      <c r="B330" s="133"/>
      <c r="C330" s="133"/>
      <c r="D330" s="133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</row>
    <row r="331" spans="2:15">
      <c r="B331" s="133"/>
      <c r="C331" s="133"/>
      <c r="D331" s="133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</row>
    <row r="332" spans="2:15">
      <c r="B332" s="133"/>
      <c r="C332" s="133"/>
      <c r="D332" s="133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</row>
    <row r="333" spans="2:15">
      <c r="B333" s="133"/>
      <c r="C333" s="133"/>
      <c r="D333" s="133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</row>
    <row r="334" spans="2:15">
      <c r="B334" s="133"/>
      <c r="C334" s="133"/>
      <c r="D334" s="133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</row>
    <row r="335" spans="2:15">
      <c r="B335" s="133"/>
      <c r="C335" s="133"/>
      <c r="D335" s="133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</row>
    <row r="336" spans="2:15">
      <c r="B336" s="133"/>
      <c r="C336" s="133"/>
      <c r="D336" s="133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</row>
    <row r="337" spans="2:15">
      <c r="B337" s="133"/>
      <c r="C337" s="133"/>
      <c r="D337" s="133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</row>
    <row r="338" spans="2:15">
      <c r="B338" s="133"/>
      <c r="C338" s="133"/>
      <c r="D338" s="133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</row>
    <row r="339" spans="2:15">
      <c r="B339" s="133"/>
      <c r="C339" s="133"/>
      <c r="D339" s="133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</row>
    <row r="340" spans="2:15">
      <c r="B340" s="133"/>
      <c r="C340" s="133"/>
      <c r="D340" s="133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</row>
    <row r="341" spans="2:15">
      <c r="B341" s="133"/>
      <c r="C341" s="133"/>
      <c r="D341" s="133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</row>
    <row r="342" spans="2:15">
      <c r="B342" s="133"/>
      <c r="C342" s="133"/>
      <c r="D342" s="133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</row>
    <row r="343" spans="2:15">
      <c r="B343" s="133"/>
      <c r="C343" s="133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</row>
    <row r="344" spans="2:15">
      <c r="B344" s="133"/>
      <c r="C344" s="133"/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</row>
    <row r="345" spans="2:15">
      <c r="B345" s="133"/>
      <c r="C345" s="133"/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</row>
    <row r="346" spans="2:15">
      <c r="B346" s="133"/>
      <c r="C346" s="133"/>
      <c r="D346" s="133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</row>
    <row r="347" spans="2:15">
      <c r="B347" s="133"/>
      <c r="C347" s="133"/>
      <c r="D347" s="133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</row>
    <row r="348" spans="2:15">
      <c r="B348" s="133"/>
      <c r="C348" s="133"/>
      <c r="D348" s="133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</row>
    <row r="349" spans="2:15">
      <c r="B349" s="133"/>
      <c r="C349" s="133"/>
      <c r="D349" s="133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</row>
    <row r="350" spans="2:15">
      <c r="B350" s="133"/>
      <c r="C350" s="133"/>
      <c r="D350" s="133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</row>
    <row r="351" spans="2:15">
      <c r="B351" s="133"/>
      <c r="C351" s="133"/>
      <c r="D351" s="133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</row>
    <row r="352" spans="2:15">
      <c r="B352" s="133"/>
      <c r="C352" s="133"/>
      <c r="D352" s="133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</row>
    <row r="353" spans="2:15">
      <c r="B353" s="133"/>
      <c r="C353" s="133"/>
      <c r="D353" s="133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</row>
    <row r="354" spans="2:15">
      <c r="B354" s="133"/>
      <c r="C354" s="133"/>
      <c r="D354" s="133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</row>
    <row r="355" spans="2:15">
      <c r="B355" s="133"/>
      <c r="C355" s="133"/>
      <c r="D355" s="133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</row>
    <row r="356" spans="2:15">
      <c r="B356" s="133"/>
      <c r="C356" s="133"/>
      <c r="D356" s="133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</row>
    <row r="357" spans="2:15">
      <c r="B357" s="133"/>
      <c r="C357" s="133"/>
      <c r="D357" s="133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</row>
    <row r="358" spans="2:15">
      <c r="B358" s="133"/>
      <c r="C358" s="133"/>
      <c r="D358" s="133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</row>
    <row r="359" spans="2:15">
      <c r="B359" s="133"/>
      <c r="C359" s="133"/>
      <c r="D359" s="133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</row>
    <row r="360" spans="2:15">
      <c r="B360" s="133"/>
      <c r="C360" s="133"/>
      <c r="D360" s="133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</row>
    <row r="361" spans="2:15">
      <c r="B361" s="133"/>
      <c r="C361" s="133"/>
      <c r="D361" s="133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</row>
    <row r="362" spans="2:15">
      <c r="B362" s="133"/>
      <c r="C362" s="133"/>
      <c r="D362" s="133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</row>
    <row r="363" spans="2:15">
      <c r="B363" s="133"/>
      <c r="C363" s="133"/>
      <c r="D363" s="133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</row>
    <row r="364" spans="2:15">
      <c r="B364" s="133"/>
      <c r="C364" s="133"/>
      <c r="D364" s="133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</row>
    <row r="365" spans="2:15">
      <c r="B365" s="133"/>
      <c r="C365" s="133"/>
      <c r="D365" s="133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</row>
    <row r="366" spans="2:15">
      <c r="B366" s="133"/>
      <c r="C366" s="133"/>
      <c r="D366" s="133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</row>
    <row r="367" spans="2:15">
      <c r="B367" s="133"/>
      <c r="C367" s="133"/>
      <c r="D367" s="133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</row>
    <row r="368" spans="2:15">
      <c r="B368" s="133"/>
      <c r="C368" s="133"/>
      <c r="D368" s="133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</row>
    <row r="369" spans="2:15">
      <c r="B369" s="133"/>
      <c r="C369" s="133"/>
      <c r="D369" s="133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</row>
    <row r="370" spans="2:15">
      <c r="B370" s="133"/>
      <c r="C370" s="133"/>
      <c r="D370" s="133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</row>
    <row r="371" spans="2:15">
      <c r="B371" s="133"/>
      <c r="C371" s="133"/>
      <c r="D371" s="133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</row>
    <row r="372" spans="2:15">
      <c r="B372" s="133"/>
      <c r="C372" s="133"/>
      <c r="D372" s="133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</row>
    <row r="373" spans="2:15">
      <c r="B373" s="133"/>
      <c r="C373" s="133"/>
      <c r="D373" s="133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</row>
    <row r="374" spans="2:15">
      <c r="B374" s="133"/>
      <c r="C374" s="133"/>
      <c r="D374" s="133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</row>
    <row r="375" spans="2:15">
      <c r="B375" s="133"/>
      <c r="C375" s="133"/>
      <c r="D375" s="133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</row>
    <row r="376" spans="2:15">
      <c r="B376" s="133"/>
      <c r="C376" s="133"/>
      <c r="D376" s="133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</row>
    <row r="377" spans="2:15">
      <c r="B377" s="133"/>
      <c r="C377" s="133"/>
      <c r="D377" s="133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</row>
    <row r="378" spans="2:15">
      <c r="B378" s="133"/>
      <c r="C378" s="133"/>
      <c r="D378" s="133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</row>
    <row r="379" spans="2:15">
      <c r="B379" s="133"/>
      <c r="C379" s="133"/>
      <c r="D379" s="133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</row>
    <row r="380" spans="2:15">
      <c r="B380" s="133"/>
      <c r="C380" s="133"/>
      <c r="D380" s="133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</row>
    <row r="381" spans="2:15">
      <c r="B381" s="133"/>
      <c r="C381" s="133"/>
      <c r="D381" s="133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</row>
    <row r="382" spans="2:15">
      <c r="B382" s="133"/>
      <c r="C382" s="133"/>
      <c r="D382" s="133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</row>
    <row r="383" spans="2:15">
      <c r="B383" s="133"/>
      <c r="C383" s="133"/>
      <c r="D383" s="133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</row>
    <row r="384" spans="2:15">
      <c r="B384" s="133"/>
      <c r="C384" s="133"/>
      <c r="D384" s="133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</row>
    <row r="385" spans="2:15">
      <c r="B385" s="133"/>
      <c r="C385" s="133"/>
      <c r="D385" s="133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</row>
    <row r="386" spans="2:15">
      <c r="B386" s="133"/>
      <c r="C386" s="133"/>
      <c r="D386" s="133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</row>
    <row r="387" spans="2:15">
      <c r="B387" s="133"/>
      <c r="C387" s="133"/>
      <c r="D387" s="133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</row>
    <row r="388" spans="2:15">
      <c r="B388" s="133"/>
      <c r="C388" s="133"/>
      <c r="D388" s="133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</row>
    <row r="389" spans="2:15">
      <c r="B389" s="133"/>
      <c r="C389" s="133"/>
      <c r="D389" s="133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</row>
    <row r="390" spans="2:15">
      <c r="B390" s="133"/>
      <c r="C390" s="133"/>
      <c r="D390" s="133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</row>
    <row r="391" spans="2:15">
      <c r="B391" s="133"/>
      <c r="C391" s="133"/>
      <c r="D391" s="133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</row>
    <row r="392" spans="2:15">
      <c r="B392" s="133"/>
      <c r="C392" s="133"/>
      <c r="D392" s="133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</row>
    <row r="393" spans="2:15">
      <c r="B393" s="133"/>
      <c r="C393" s="133"/>
      <c r="D393" s="133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</row>
    <row r="394" spans="2:15">
      <c r="B394" s="133"/>
      <c r="C394" s="133"/>
      <c r="D394" s="133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</row>
    <row r="395" spans="2:15">
      <c r="B395" s="133"/>
      <c r="C395" s="133"/>
      <c r="D395" s="133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</row>
    <row r="396" spans="2:15">
      <c r="B396" s="133"/>
      <c r="C396" s="133"/>
      <c r="D396" s="133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</row>
    <row r="397" spans="2:15">
      <c r="B397" s="133"/>
      <c r="C397" s="133"/>
      <c r="D397" s="133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</row>
    <row r="398" spans="2:15">
      <c r="B398" s="133"/>
      <c r="C398" s="133"/>
      <c r="D398" s="133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</row>
    <row r="399" spans="2:15">
      <c r="B399" s="133"/>
      <c r="C399" s="133"/>
      <c r="D399" s="133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</row>
    <row r="400" spans="2:15">
      <c r="B400" s="133"/>
      <c r="C400" s="133"/>
      <c r="D400" s="133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</row>
    <row r="401" spans="2:15">
      <c r="B401" s="133"/>
      <c r="C401" s="133"/>
      <c r="D401" s="133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</row>
    <row r="402" spans="2:15">
      <c r="B402" s="133"/>
      <c r="C402" s="133"/>
      <c r="D402" s="133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</row>
    <row r="403" spans="2:15">
      <c r="B403" s="133"/>
      <c r="C403" s="133"/>
      <c r="D403" s="133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</row>
    <row r="404" spans="2:15">
      <c r="B404" s="133"/>
      <c r="C404" s="133"/>
      <c r="D404" s="133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</row>
    <row r="405" spans="2:15">
      <c r="B405" s="133"/>
      <c r="C405" s="133"/>
      <c r="D405" s="133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1.28515625" style="2" bestFit="1" customWidth="1"/>
    <col min="4" max="4" width="7.140625" style="1" bestFit="1" customWidth="1"/>
    <col min="5" max="5" width="24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9729</v>
      </c>
    </row>
    <row r="6" spans="2:16" ht="26.25" customHeight="1">
      <c r="B6" s="116" t="s">
        <v>176</v>
      </c>
      <c r="C6" s="117"/>
      <c r="D6" s="117"/>
      <c r="E6" s="117"/>
      <c r="F6" s="117"/>
      <c r="G6" s="117"/>
      <c r="H6" s="117"/>
      <c r="I6" s="117"/>
      <c r="J6" s="118"/>
    </row>
    <row r="7" spans="2:16" s="3" customFormat="1" ht="63">
      <c r="B7" s="47" t="s">
        <v>114</v>
      </c>
      <c r="C7" s="49" t="s">
        <v>55</v>
      </c>
      <c r="D7" s="49" t="s">
        <v>84</v>
      </c>
      <c r="E7" s="49" t="s">
        <v>56</v>
      </c>
      <c r="F7" s="49" t="s">
        <v>101</v>
      </c>
      <c r="G7" s="49" t="s">
        <v>187</v>
      </c>
      <c r="H7" s="49" t="s">
        <v>147</v>
      </c>
      <c r="I7" s="49" t="s">
        <v>148</v>
      </c>
      <c r="J7" s="64" t="s">
        <v>214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88" t="s">
        <v>41</v>
      </c>
      <c r="C10" s="88"/>
      <c r="D10" s="88"/>
      <c r="E10" s="84">
        <v>3.2855756119985494E-2</v>
      </c>
      <c r="F10" s="73"/>
      <c r="G10" s="83">
        <v>17140.807739999997</v>
      </c>
      <c r="H10" s="84">
        <v>1</v>
      </c>
      <c r="I10" s="84">
        <v>9.5020795954303267E-3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92" t="s">
        <v>201</v>
      </c>
      <c r="C11" s="88"/>
      <c r="D11" s="88"/>
      <c r="E11" s="81">
        <v>3.2855756119985494E-2</v>
      </c>
      <c r="F11" s="86" t="s">
        <v>131</v>
      </c>
      <c r="G11" s="83">
        <v>17140.807739999997</v>
      </c>
      <c r="H11" s="84">
        <v>1</v>
      </c>
      <c r="I11" s="84">
        <v>9.5020795954303267E-3</v>
      </c>
      <c r="J11" s="73"/>
    </row>
    <row r="12" spans="2:16" ht="30" customHeight="1">
      <c r="B12" s="89" t="s">
        <v>85</v>
      </c>
      <c r="C12" s="93"/>
      <c r="D12" s="93"/>
      <c r="E12" s="81">
        <v>7.1977444978106347E-2</v>
      </c>
      <c r="F12" s="105" t="s">
        <v>131</v>
      </c>
      <c r="G12" s="80">
        <v>7824.31495</v>
      </c>
      <c r="H12" s="81">
        <v>0.45647294273892824</v>
      </c>
      <c r="I12" s="81">
        <v>4.337442235065608E-3</v>
      </c>
      <c r="J12" s="71"/>
    </row>
    <row r="13" spans="2:16">
      <c r="B13" s="76" t="s">
        <v>2388</v>
      </c>
      <c r="C13" s="148">
        <v>43830</v>
      </c>
      <c r="D13" s="88" t="s">
        <v>2389</v>
      </c>
      <c r="E13" s="84">
        <v>7.1900000000000006E-2</v>
      </c>
      <c r="F13" s="86" t="s">
        <v>131</v>
      </c>
      <c r="G13" s="83">
        <v>1764.77595</v>
      </c>
      <c r="H13" s="84">
        <v>0.10295757217331694</v>
      </c>
      <c r="I13" s="84">
        <v>9.7831104574312038E-4</v>
      </c>
      <c r="J13" s="73" t="s">
        <v>2390</v>
      </c>
    </row>
    <row r="14" spans="2:16">
      <c r="B14" s="76" t="s">
        <v>2391</v>
      </c>
      <c r="C14" s="101">
        <v>43738</v>
      </c>
      <c r="D14" s="88" t="s">
        <v>2392</v>
      </c>
      <c r="E14" s="84">
        <v>7.1999999999999995E-2</v>
      </c>
      <c r="F14" s="86" t="s">
        <v>131</v>
      </c>
      <c r="G14" s="83">
        <v>6059.5389999999998</v>
      </c>
      <c r="H14" s="84">
        <v>0.35351537056561133</v>
      </c>
      <c r="I14" s="84">
        <v>3.3591311893224874E-3</v>
      </c>
      <c r="J14" s="73" t="s">
        <v>2393</v>
      </c>
    </row>
    <row r="15" spans="2:16">
      <c r="B15" s="92"/>
      <c r="C15" s="88"/>
      <c r="D15" s="88"/>
      <c r="E15" s="73"/>
      <c r="F15" s="73"/>
      <c r="G15" s="73"/>
      <c r="H15" s="84"/>
      <c r="I15" s="73"/>
      <c r="J15" s="73"/>
    </row>
    <row r="16" spans="2:16">
      <c r="B16" s="89" t="s">
        <v>86</v>
      </c>
      <c r="C16" s="93"/>
      <c r="D16" s="93"/>
      <c r="E16" s="110">
        <v>0</v>
      </c>
      <c r="F16" s="105" t="s">
        <v>131</v>
      </c>
      <c r="G16" s="80">
        <v>9316.4927899999984</v>
      </c>
      <c r="H16" s="81">
        <v>0.54352705726107142</v>
      </c>
      <c r="I16" s="81">
        <v>5.1646373603647195E-3</v>
      </c>
      <c r="J16" s="71"/>
    </row>
    <row r="17" spans="2:10">
      <c r="B17" s="76" t="s">
        <v>2394</v>
      </c>
      <c r="C17" s="148">
        <v>43646</v>
      </c>
      <c r="D17" s="88" t="s">
        <v>28</v>
      </c>
      <c r="E17" s="84">
        <v>0</v>
      </c>
      <c r="F17" s="86" t="s">
        <v>131</v>
      </c>
      <c r="G17" s="83">
        <v>1060.42398</v>
      </c>
      <c r="H17" s="84">
        <v>6.1865461423114929E-2</v>
      </c>
      <c r="I17" s="84">
        <v>5.8785053865046267E-4</v>
      </c>
      <c r="J17" s="73" t="s">
        <v>2395</v>
      </c>
    </row>
    <row r="18" spans="2:10">
      <c r="B18" s="76" t="s">
        <v>2396</v>
      </c>
      <c r="C18" s="101">
        <v>43738</v>
      </c>
      <c r="D18" s="88" t="s">
        <v>28</v>
      </c>
      <c r="E18" s="84">
        <v>0</v>
      </c>
      <c r="F18" s="86" t="s">
        <v>131</v>
      </c>
      <c r="G18" s="83">
        <v>6407.2908099999995</v>
      </c>
      <c r="H18" s="84">
        <v>0.37380331820932017</v>
      </c>
      <c r="I18" s="84">
        <v>3.5519088826609321E-3</v>
      </c>
      <c r="J18" s="73" t="s">
        <v>2397</v>
      </c>
    </row>
    <row r="19" spans="2:10">
      <c r="B19" s="76" t="s">
        <v>2398</v>
      </c>
      <c r="C19" s="101">
        <v>43738</v>
      </c>
      <c r="D19" s="88" t="s">
        <v>28</v>
      </c>
      <c r="E19" s="84">
        <v>0</v>
      </c>
      <c r="F19" s="86" t="s">
        <v>131</v>
      </c>
      <c r="G19" s="83">
        <v>1848.778</v>
      </c>
      <c r="H19" s="84">
        <v>0.1078582776286364</v>
      </c>
      <c r="I19" s="84">
        <v>1.0248779390533255E-3</v>
      </c>
      <c r="J19" s="73" t="s">
        <v>2399</v>
      </c>
    </row>
    <row r="20" spans="2:10">
      <c r="B20" s="92"/>
      <c r="C20" s="88"/>
      <c r="D20" s="88"/>
      <c r="E20" s="73"/>
      <c r="F20" s="73"/>
      <c r="G20" s="73"/>
      <c r="H20" s="84"/>
      <c r="I20" s="73"/>
      <c r="J20" s="73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136"/>
      <c r="C23" s="88"/>
      <c r="D23" s="88"/>
      <c r="E23" s="88"/>
      <c r="F23" s="88"/>
      <c r="G23" s="88"/>
      <c r="H23" s="88"/>
      <c r="I23" s="88"/>
      <c r="J23" s="88"/>
    </row>
    <row r="24" spans="2:10">
      <c r="B24" s="136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133"/>
      <c r="C120" s="133"/>
      <c r="D120" s="134"/>
      <c r="E120" s="134"/>
      <c r="F120" s="146"/>
      <c r="G120" s="146"/>
      <c r="H120" s="146"/>
      <c r="I120" s="146"/>
      <c r="J120" s="134"/>
    </row>
    <row r="121" spans="2:10">
      <c r="B121" s="133"/>
      <c r="C121" s="133"/>
      <c r="D121" s="134"/>
      <c r="E121" s="134"/>
      <c r="F121" s="146"/>
      <c r="G121" s="146"/>
      <c r="H121" s="146"/>
      <c r="I121" s="146"/>
      <c r="J121" s="134"/>
    </row>
    <row r="122" spans="2:10">
      <c r="B122" s="133"/>
      <c r="C122" s="133"/>
      <c r="D122" s="134"/>
      <c r="E122" s="134"/>
      <c r="F122" s="146"/>
      <c r="G122" s="146"/>
      <c r="H122" s="146"/>
      <c r="I122" s="146"/>
      <c r="J122" s="134"/>
    </row>
    <row r="123" spans="2:10">
      <c r="B123" s="133"/>
      <c r="C123" s="133"/>
      <c r="D123" s="134"/>
      <c r="E123" s="134"/>
      <c r="F123" s="146"/>
      <c r="G123" s="146"/>
      <c r="H123" s="146"/>
      <c r="I123" s="146"/>
      <c r="J123" s="134"/>
    </row>
    <row r="124" spans="2:10">
      <c r="B124" s="133"/>
      <c r="C124" s="133"/>
      <c r="D124" s="134"/>
      <c r="E124" s="134"/>
      <c r="F124" s="146"/>
      <c r="G124" s="146"/>
      <c r="H124" s="146"/>
      <c r="I124" s="146"/>
      <c r="J124" s="134"/>
    </row>
    <row r="125" spans="2:10">
      <c r="B125" s="133"/>
      <c r="C125" s="133"/>
      <c r="D125" s="134"/>
      <c r="E125" s="134"/>
      <c r="F125" s="146"/>
      <c r="G125" s="146"/>
      <c r="H125" s="146"/>
      <c r="I125" s="146"/>
      <c r="J125" s="134"/>
    </row>
    <row r="126" spans="2:10">
      <c r="B126" s="133"/>
      <c r="C126" s="133"/>
      <c r="D126" s="134"/>
      <c r="E126" s="134"/>
      <c r="F126" s="146"/>
      <c r="G126" s="146"/>
      <c r="H126" s="146"/>
      <c r="I126" s="146"/>
      <c r="J126" s="134"/>
    </row>
    <row r="127" spans="2:10">
      <c r="B127" s="133"/>
      <c r="C127" s="133"/>
      <c r="D127" s="134"/>
      <c r="E127" s="134"/>
      <c r="F127" s="146"/>
      <c r="G127" s="146"/>
      <c r="H127" s="146"/>
      <c r="I127" s="146"/>
      <c r="J127" s="134"/>
    </row>
    <row r="128" spans="2:10">
      <c r="B128" s="133"/>
      <c r="C128" s="133"/>
      <c r="D128" s="134"/>
      <c r="E128" s="134"/>
      <c r="F128" s="146"/>
      <c r="G128" s="146"/>
      <c r="H128" s="146"/>
      <c r="I128" s="146"/>
      <c r="J128" s="134"/>
    </row>
    <row r="129" spans="2:10">
      <c r="B129" s="133"/>
      <c r="C129" s="133"/>
      <c r="D129" s="134"/>
      <c r="E129" s="134"/>
      <c r="F129" s="146"/>
      <c r="G129" s="146"/>
      <c r="H129" s="146"/>
      <c r="I129" s="146"/>
      <c r="J129" s="134"/>
    </row>
    <row r="130" spans="2:10">
      <c r="B130" s="133"/>
      <c r="C130" s="133"/>
      <c r="D130" s="134"/>
      <c r="E130" s="134"/>
      <c r="F130" s="146"/>
      <c r="G130" s="146"/>
      <c r="H130" s="146"/>
      <c r="I130" s="146"/>
      <c r="J130" s="134"/>
    </row>
    <row r="131" spans="2:10">
      <c r="B131" s="133"/>
      <c r="C131" s="133"/>
      <c r="D131" s="134"/>
      <c r="E131" s="134"/>
      <c r="F131" s="146"/>
      <c r="G131" s="146"/>
      <c r="H131" s="146"/>
      <c r="I131" s="146"/>
      <c r="J131" s="134"/>
    </row>
    <row r="132" spans="2:10">
      <c r="B132" s="133"/>
      <c r="C132" s="133"/>
      <c r="D132" s="134"/>
      <c r="E132" s="134"/>
      <c r="F132" s="146"/>
      <c r="G132" s="146"/>
      <c r="H132" s="146"/>
      <c r="I132" s="146"/>
      <c r="J132" s="134"/>
    </row>
    <row r="133" spans="2:10">
      <c r="B133" s="133"/>
      <c r="C133" s="133"/>
      <c r="D133" s="134"/>
      <c r="E133" s="134"/>
      <c r="F133" s="146"/>
      <c r="G133" s="146"/>
      <c r="H133" s="146"/>
      <c r="I133" s="146"/>
      <c r="J133" s="134"/>
    </row>
    <row r="134" spans="2:10">
      <c r="B134" s="133"/>
      <c r="C134" s="133"/>
      <c r="D134" s="134"/>
      <c r="E134" s="134"/>
      <c r="F134" s="146"/>
      <c r="G134" s="146"/>
      <c r="H134" s="146"/>
      <c r="I134" s="146"/>
      <c r="J134" s="134"/>
    </row>
    <row r="135" spans="2:10">
      <c r="B135" s="133"/>
      <c r="C135" s="133"/>
      <c r="D135" s="134"/>
      <c r="E135" s="134"/>
      <c r="F135" s="146"/>
      <c r="G135" s="146"/>
      <c r="H135" s="146"/>
      <c r="I135" s="146"/>
      <c r="J135" s="134"/>
    </row>
    <row r="136" spans="2:10">
      <c r="B136" s="133"/>
      <c r="C136" s="133"/>
      <c r="D136" s="134"/>
      <c r="E136" s="134"/>
      <c r="F136" s="146"/>
      <c r="G136" s="146"/>
      <c r="H136" s="146"/>
      <c r="I136" s="146"/>
      <c r="J136" s="134"/>
    </row>
    <row r="137" spans="2:10">
      <c r="B137" s="133"/>
      <c r="C137" s="133"/>
      <c r="D137" s="134"/>
      <c r="E137" s="134"/>
      <c r="F137" s="146"/>
      <c r="G137" s="146"/>
      <c r="H137" s="146"/>
      <c r="I137" s="146"/>
      <c r="J137" s="134"/>
    </row>
    <row r="138" spans="2:10">
      <c r="B138" s="133"/>
      <c r="C138" s="133"/>
      <c r="D138" s="134"/>
      <c r="E138" s="134"/>
      <c r="F138" s="146"/>
      <c r="G138" s="146"/>
      <c r="H138" s="146"/>
      <c r="I138" s="146"/>
      <c r="J138" s="134"/>
    </row>
    <row r="139" spans="2:10">
      <c r="B139" s="133"/>
      <c r="C139" s="133"/>
      <c r="D139" s="134"/>
      <c r="E139" s="134"/>
      <c r="F139" s="146"/>
      <c r="G139" s="146"/>
      <c r="H139" s="146"/>
      <c r="I139" s="146"/>
      <c r="J139" s="134"/>
    </row>
    <row r="140" spans="2:10">
      <c r="B140" s="133"/>
      <c r="C140" s="133"/>
      <c r="D140" s="134"/>
      <c r="E140" s="134"/>
      <c r="F140" s="146"/>
      <c r="G140" s="146"/>
      <c r="H140" s="146"/>
      <c r="I140" s="146"/>
      <c r="J140" s="134"/>
    </row>
    <row r="141" spans="2:10">
      <c r="B141" s="133"/>
      <c r="C141" s="133"/>
      <c r="D141" s="134"/>
      <c r="E141" s="134"/>
      <c r="F141" s="146"/>
      <c r="G141" s="146"/>
      <c r="H141" s="146"/>
      <c r="I141" s="146"/>
      <c r="J141" s="134"/>
    </row>
    <row r="142" spans="2:10">
      <c r="B142" s="133"/>
      <c r="C142" s="133"/>
      <c r="D142" s="134"/>
      <c r="E142" s="134"/>
      <c r="F142" s="146"/>
      <c r="G142" s="146"/>
      <c r="H142" s="146"/>
      <c r="I142" s="146"/>
      <c r="J142" s="134"/>
    </row>
    <row r="143" spans="2:10">
      <c r="B143" s="133"/>
      <c r="C143" s="133"/>
      <c r="D143" s="134"/>
      <c r="E143" s="134"/>
      <c r="F143" s="146"/>
      <c r="G143" s="146"/>
      <c r="H143" s="146"/>
      <c r="I143" s="146"/>
      <c r="J143" s="134"/>
    </row>
    <row r="144" spans="2:10">
      <c r="B144" s="133"/>
      <c r="C144" s="133"/>
      <c r="D144" s="134"/>
      <c r="E144" s="134"/>
      <c r="F144" s="146"/>
      <c r="G144" s="146"/>
      <c r="H144" s="146"/>
      <c r="I144" s="146"/>
      <c r="J144" s="134"/>
    </row>
    <row r="145" spans="2:10">
      <c r="B145" s="133"/>
      <c r="C145" s="133"/>
      <c r="D145" s="134"/>
      <c r="E145" s="134"/>
      <c r="F145" s="146"/>
      <c r="G145" s="146"/>
      <c r="H145" s="146"/>
      <c r="I145" s="146"/>
      <c r="J145" s="134"/>
    </row>
    <row r="146" spans="2:10">
      <c r="B146" s="133"/>
      <c r="C146" s="133"/>
      <c r="D146" s="134"/>
      <c r="E146" s="134"/>
      <c r="F146" s="146"/>
      <c r="G146" s="146"/>
      <c r="H146" s="146"/>
      <c r="I146" s="146"/>
      <c r="J146" s="134"/>
    </row>
    <row r="147" spans="2:10">
      <c r="B147" s="133"/>
      <c r="C147" s="133"/>
      <c r="D147" s="134"/>
      <c r="E147" s="134"/>
      <c r="F147" s="146"/>
      <c r="G147" s="146"/>
      <c r="H147" s="146"/>
      <c r="I147" s="146"/>
      <c r="J147" s="134"/>
    </row>
    <row r="148" spans="2:10">
      <c r="B148" s="133"/>
      <c r="C148" s="133"/>
      <c r="D148" s="134"/>
      <c r="E148" s="134"/>
      <c r="F148" s="146"/>
      <c r="G148" s="146"/>
      <c r="H148" s="146"/>
      <c r="I148" s="146"/>
      <c r="J148" s="134"/>
    </row>
    <row r="149" spans="2:10">
      <c r="B149" s="133"/>
      <c r="C149" s="133"/>
      <c r="D149" s="134"/>
      <c r="E149" s="134"/>
      <c r="F149" s="146"/>
      <c r="G149" s="146"/>
      <c r="H149" s="146"/>
      <c r="I149" s="146"/>
      <c r="J149" s="134"/>
    </row>
    <row r="150" spans="2:10">
      <c r="B150" s="133"/>
      <c r="C150" s="133"/>
      <c r="D150" s="134"/>
      <c r="E150" s="134"/>
      <c r="F150" s="146"/>
      <c r="G150" s="146"/>
      <c r="H150" s="146"/>
      <c r="I150" s="146"/>
      <c r="J150" s="134"/>
    </row>
    <row r="151" spans="2:10">
      <c r="B151" s="133"/>
      <c r="C151" s="133"/>
      <c r="D151" s="134"/>
      <c r="E151" s="134"/>
      <c r="F151" s="146"/>
      <c r="G151" s="146"/>
      <c r="H151" s="146"/>
      <c r="I151" s="146"/>
      <c r="J151" s="134"/>
    </row>
    <row r="152" spans="2:10">
      <c r="B152" s="133"/>
      <c r="C152" s="133"/>
      <c r="D152" s="134"/>
      <c r="E152" s="134"/>
      <c r="F152" s="146"/>
      <c r="G152" s="146"/>
      <c r="H152" s="146"/>
      <c r="I152" s="146"/>
      <c r="J152" s="134"/>
    </row>
    <row r="153" spans="2:10">
      <c r="B153" s="133"/>
      <c r="C153" s="133"/>
      <c r="D153" s="134"/>
      <c r="E153" s="134"/>
      <c r="F153" s="146"/>
      <c r="G153" s="146"/>
      <c r="H153" s="146"/>
      <c r="I153" s="146"/>
      <c r="J153" s="134"/>
    </row>
    <row r="154" spans="2:10">
      <c r="B154" s="133"/>
      <c r="C154" s="133"/>
      <c r="D154" s="134"/>
      <c r="E154" s="134"/>
      <c r="F154" s="146"/>
      <c r="G154" s="146"/>
      <c r="H154" s="146"/>
      <c r="I154" s="146"/>
      <c r="J154" s="134"/>
    </row>
    <row r="155" spans="2:10">
      <c r="B155" s="133"/>
      <c r="C155" s="133"/>
      <c r="D155" s="134"/>
      <c r="E155" s="134"/>
      <c r="F155" s="146"/>
      <c r="G155" s="146"/>
      <c r="H155" s="146"/>
      <c r="I155" s="146"/>
      <c r="J155" s="134"/>
    </row>
    <row r="156" spans="2:10">
      <c r="B156" s="133"/>
      <c r="C156" s="133"/>
      <c r="D156" s="134"/>
      <c r="E156" s="134"/>
      <c r="F156" s="146"/>
      <c r="G156" s="146"/>
      <c r="H156" s="146"/>
      <c r="I156" s="146"/>
      <c r="J156" s="134"/>
    </row>
    <row r="157" spans="2:10">
      <c r="B157" s="133"/>
      <c r="C157" s="133"/>
      <c r="D157" s="134"/>
      <c r="E157" s="134"/>
      <c r="F157" s="146"/>
      <c r="G157" s="146"/>
      <c r="H157" s="146"/>
      <c r="I157" s="146"/>
      <c r="J157" s="134"/>
    </row>
    <row r="158" spans="2:10">
      <c r="B158" s="133"/>
      <c r="C158" s="133"/>
      <c r="D158" s="134"/>
      <c r="E158" s="134"/>
      <c r="F158" s="146"/>
      <c r="G158" s="146"/>
      <c r="H158" s="146"/>
      <c r="I158" s="146"/>
      <c r="J158" s="134"/>
    </row>
    <row r="159" spans="2:10">
      <c r="B159" s="133"/>
      <c r="C159" s="133"/>
      <c r="D159" s="134"/>
      <c r="E159" s="134"/>
      <c r="F159" s="146"/>
      <c r="G159" s="146"/>
      <c r="H159" s="146"/>
      <c r="I159" s="146"/>
      <c r="J159" s="134"/>
    </row>
    <row r="160" spans="2:10">
      <c r="B160" s="133"/>
      <c r="C160" s="133"/>
      <c r="D160" s="134"/>
      <c r="E160" s="134"/>
      <c r="F160" s="146"/>
      <c r="G160" s="146"/>
      <c r="H160" s="146"/>
      <c r="I160" s="146"/>
      <c r="J160" s="134"/>
    </row>
    <row r="161" spans="2:10">
      <c r="B161" s="133"/>
      <c r="C161" s="133"/>
      <c r="D161" s="134"/>
      <c r="E161" s="134"/>
      <c r="F161" s="146"/>
      <c r="G161" s="146"/>
      <c r="H161" s="146"/>
      <c r="I161" s="146"/>
      <c r="J161" s="134"/>
    </row>
    <row r="162" spans="2:10">
      <c r="B162" s="133"/>
      <c r="C162" s="133"/>
      <c r="D162" s="134"/>
      <c r="E162" s="134"/>
      <c r="F162" s="146"/>
      <c r="G162" s="146"/>
      <c r="H162" s="146"/>
      <c r="I162" s="146"/>
      <c r="J162" s="134"/>
    </row>
    <row r="163" spans="2:10">
      <c r="B163" s="133"/>
      <c r="C163" s="133"/>
      <c r="D163" s="134"/>
      <c r="E163" s="134"/>
      <c r="F163" s="146"/>
      <c r="G163" s="146"/>
      <c r="H163" s="146"/>
      <c r="I163" s="146"/>
      <c r="J163" s="134"/>
    </row>
    <row r="164" spans="2:10">
      <c r="B164" s="133"/>
      <c r="C164" s="133"/>
      <c r="D164" s="134"/>
      <c r="E164" s="134"/>
      <c r="F164" s="146"/>
      <c r="G164" s="146"/>
      <c r="H164" s="146"/>
      <c r="I164" s="146"/>
      <c r="J164" s="134"/>
    </row>
    <row r="165" spans="2:10">
      <c r="B165" s="133"/>
      <c r="C165" s="133"/>
      <c r="D165" s="134"/>
      <c r="E165" s="134"/>
      <c r="F165" s="146"/>
      <c r="G165" s="146"/>
      <c r="H165" s="146"/>
      <c r="I165" s="146"/>
      <c r="J165" s="134"/>
    </row>
    <row r="166" spans="2:10">
      <c r="B166" s="133"/>
      <c r="C166" s="133"/>
      <c r="D166" s="134"/>
      <c r="E166" s="134"/>
      <c r="F166" s="146"/>
      <c r="G166" s="146"/>
      <c r="H166" s="146"/>
      <c r="I166" s="146"/>
      <c r="J166" s="134"/>
    </row>
    <row r="167" spans="2:10">
      <c r="B167" s="133"/>
      <c r="C167" s="133"/>
      <c r="D167" s="134"/>
      <c r="E167" s="134"/>
      <c r="F167" s="146"/>
      <c r="G167" s="146"/>
      <c r="H167" s="146"/>
      <c r="I167" s="146"/>
      <c r="J167" s="134"/>
    </row>
    <row r="168" spans="2:10">
      <c r="B168" s="133"/>
      <c r="C168" s="133"/>
      <c r="D168" s="134"/>
      <c r="E168" s="134"/>
      <c r="F168" s="146"/>
      <c r="G168" s="146"/>
      <c r="H168" s="146"/>
      <c r="I168" s="146"/>
      <c r="J168" s="134"/>
    </row>
    <row r="169" spans="2:10">
      <c r="B169" s="133"/>
      <c r="C169" s="133"/>
      <c r="D169" s="134"/>
      <c r="E169" s="134"/>
      <c r="F169" s="146"/>
      <c r="G169" s="146"/>
      <c r="H169" s="146"/>
      <c r="I169" s="146"/>
      <c r="J169" s="134"/>
    </row>
    <row r="170" spans="2:10">
      <c r="B170" s="133"/>
      <c r="C170" s="133"/>
      <c r="D170" s="134"/>
      <c r="E170" s="134"/>
      <c r="F170" s="146"/>
      <c r="G170" s="146"/>
      <c r="H170" s="146"/>
      <c r="I170" s="146"/>
      <c r="J170" s="134"/>
    </row>
    <row r="171" spans="2:10">
      <c r="B171" s="133"/>
      <c r="C171" s="133"/>
      <c r="D171" s="134"/>
      <c r="E171" s="134"/>
      <c r="F171" s="146"/>
      <c r="G171" s="146"/>
      <c r="H171" s="146"/>
      <c r="I171" s="146"/>
      <c r="J171" s="134"/>
    </row>
    <row r="172" spans="2:10">
      <c r="B172" s="133"/>
      <c r="C172" s="133"/>
      <c r="D172" s="134"/>
      <c r="E172" s="134"/>
      <c r="F172" s="146"/>
      <c r="G172" s="146"/>
      <c r="H172" s="146"/>
      <c r="I172" s="146"/>
      <c r="J172" s="134"/>
    </row>
    <row r="173" spans="2:10">
      <c r="B173" s="133"/>
      <c r="C173" s="133"/>
      <c r="D173" s="134"/>
      <c r="E173" s="134"/>
      <c r="F173" s="146"/>
      <c r="G173" s="146"/>
      <c r="H173" s="146"/>
      <c r="I173" s="146"/>
      <c r="J173" s="134"/>
    </row>
    <row r="174" spans="2:10">
      <c r="B174" s="133"/>
      <c r="C174" s="133"/>
      <c r="D174" s="134"/>
      <c r="E174" s="134"/>
      <c r="F174" s="146"/>
      <c r="G174" s="146"/>
      <c r="H174" s="146"/>
      <c r="I174" s="146"/>
      <c r="J174" s="134"/>
    </row>
    <row r="175" spans="2:10">
      <c r="B175" s="133"/>
      <c r="C175" s="133"/>
      <c r="D175" s="134"/>
      <c r="E175" s="134"/>
      <c r="F175" s="146"/>
      <c r="G175" s="146"/>
      <c r="H175" s="146"/>
      <c r="I175" s="146"/>
      <c r="J175" s="134"/>
    </row>
    <row r="176" spans="2:10">
      <c r="B176" s="133"/>
      <c r="C176" s="133"/>
      <c r="D176" s="134"/>
      <c r="E176" s="134"/>
      <c r="F176" s="146"/>
      <c r="G176" s="146"/>
      <c r="H176" s="146"/>
      <c r="I176" s="146"/>
      <c r="J176" s="134"/>
    </row>
    <row r="177" spans="2:10">
      <c r="B177" s="133"/>
      <c r="C177" s="133"/>
      <c r="D177" s="134"/>
      <c r="E177" s="134"/>
      <c r="F177" s="146"/>
      <c r="G177" s="146"/>
      <c r="H177" s="146"/>
      <c r="I177" s="146"/>
      <c r="J177" s="134"/>
    </row>
    <row r="178" spans="2:10">
      <c r="B178" s="133"/>
      <c r="C178" s="133"/>
      <c r="D178" s="134"/>
      <c r="E178" s="134"/>
      <c r="F178" s="146"/>
      <c r="G178" s="146"/>
      <c r="H178" s="146"/>
      <c r="I178" s="146"/>
      <c r="J178" s="134"/>
    </row>
    <row r="179" spans="2:10">
      <c r="B179" s="133"/>
      <c r="C179" s="133"/>
      <c r="D179" s="134"/>
      <c r="E179" s="134"/>
      <c r="F179" s="146"/>
      <c r="G179" s="146"/>
      <c r="H179" s="146"/>
      <c r="I179" s="146"/>
      <c r="J179" s="134"/>
    </row>
    <row r="180" spans="2:10">
      <c r="B180" s="133"/>
      <c r="C180" s="133"/>
      <c r="D180" s="134"/>
      <c r="E180" s="134"/>
      <c r="F180" s="146"/>
      <c r="G180" s="146"/>
      <c r="H180" s="146"/>
      <c r="I180" s="146"/>
      <c r="J180" s="134"/>
    </row>
    <row r="181" spans="2:10">
      <c r="B181" s="133"/>
      <c r="C181" s="133"/>
      <c r="D181" s="134"/>
      <c r="E181" s="134"/>
      <c r="F181" s="146"/>
      <c r="G181" s="146"/>
      <c r="H181" s="146"/>
      <c r="I181" s="146"/>
      <c r="J181" s="134"/>
    </row>
    <row r="182" spans="2:10">
      <c r="B182" s="133"/>
      <c r="C182" s="133"/>
      <c r="D182" s="134"/>
      <c r="E182" s="134"/>
      <c r="F182" s="146"/>
      <c r="G182" s="146"/>
      <c r="H182" s="146"/>
      <c r="I182" s="146"/>
      <c r="J182" s="134"/>
    </row>
    <row r="183" spans="2:10">
      <c r="B183" s="133"/>
      <c r="C183" s="133"/>
      <c r="D183" s="134"/>
      <c r="E183" s="134"/>
      <c r="F183" s="146"/>
      <c r="G183" s="146"/>
      <c r="H183" s="146"/>
      <c r="I183" s="146"/>
      <c r="J183" s="134"/>
    </row>
    <row r="184" spans="2:10">
      <c r="B184" s="133"/>
      <c r="C184" s="133"/>
      <c r="D184" s="134"/>
      <c r="E184" s="134"/>
      <c r="F184" s="146"/>
      <c r="G184" s="146"/>
      <c r="H184" s="146"/>
      <c r="I184" s="146"/>
      <c r="J184" s="134"/>
    </row>
    <row r="185" spans="2:10">
      <c r="B185" s="133"/>
      <c r="C185" s="133"/>
      <c r="D185" s="134"/>
      <c r="E185" s="134"/>
      <c r="F185" s="146"/>
      <c r="G185" s="146"/>
      <c r="H185" s="146"/>
      <c r="I185" s="146"/>
      <c r="J185" s="134"/>
    </row>
    <row r="186" spans="2:10">
      <c r="B186" s="133"/>
      <c r="C186" s="133"/>
      <c r="D186" s="134"/>
      <c r="E186" s="134"/>
      <c r="F186" s="146"/>
      <c r="G186" s="146"/>
      <c r="H186" s="146"/>
      <c r="I186" s="146"/>
      <c r="J186" s="134"/>
    </row>
    <row r="187" spans="2:10">
      <c r="B187" s="133"/>
      <c r="C187" s="133"/>
      <c r="D187" s="134"/>
      <c r="E187" s="134"/>
      <c r="F187" s="146"/>
      <c r="G187" s="146"/>
      <c r="H187" s="146"/>
      <c r="I187" s="146"/>
      <c r="J187" s="134"/>
    </row>
    <row r="188" spans="2:10">
      <c r="B188" s="133"/>
      <c r="C188" s="133"/>
      <c r="D188" s="134"/>
      <c r="E188" s="134"/>
      <c r="F188" s="146"/>
      <c r="G188" s="146"/>
      <c r="H188" s="146"/>
      <c r="I188" s="146"/>
      <c r="J188" s="134"/>
    </row>
    <row r="189" spans="2:10">
      <c r="B189" s="133"/>
      <c r="C189" s="133"/>
      <c r="D189" s="134"/>
      <c r="E189" s="134"/>
      <c r="F189" s="146"/>
      <c r="G189" s="146"/>
      <c r="H189" s="146"/>
      <c r="I189" s="146"/>
      <c r="J189" s="134"/>
    </row>
    <row r="190" spans="2:10">
      <c r="B190" s="133"/>
      <c r="C190" s="133"/>
      <c r="D190" s="134"/>
      <c r="E190" s="134"/>
      <c r="F190" s="146"/>
      <c r="G190" s="146"/>
      <c r="H190" s="146"/>
      <c r="I190" s="146"/>
      <c r="J190" s="134"/>
    </row>
    <row r="191" spans="2:10">
      <c r="B191" s="133"/>
      <c r="C191" s="133"/>
      <c r="D191" s="134"/>
      <c r="E191" s="134"/>
      <c r="F191" s="146"/>
      <c r="G191" s="146"/>
      <c r="H191" s="146"/>
      <c r="I191" s="146"/>
      <c r="J191" s="134"/>
    </row>
    <row r="192" spans="2:10">
      <c r="B192" s="133"/>
      <c r="C192" s="133"/>
      <c r="D192" s="134"/>
      <c r="E192" s="134"/>
      <c r="F192" s="146"/>
      <c r="G192" s="146"/>
      <c r="H192" s="146"/>
      <c r="I192" s="146"/>
      <c r="J192" s="134"/>
    </row>
    <row r="193" spans="2:10">
      <c r="B193" s="133"/>
      <c r="C193" s="133"/>
      <c r="D193" s="134"/>
      <c r="E193" s="134"/>
      <c r="F193" s="146"/>
      <c r="G193" s="146"/>
      <c r="H193" s="146"/>
      <c r="I193" s="146"/>
      <c r="J193" s="134"/>
    </row>
    <row r="194" spans="2:10">
      <c r="B194" s="133"/>
      <c r="C194" s="133"/>
      <c r="D194" s="134"/>
      <c r="E194" s="134"/>
      <c r="F194" s="146"/>
      <c r="G194" s="146"/>
      <c r="H194" s="146"/>
      <c r="I194" s="146"/>
      <c r="J194" s="134"/>
    </row>
    <row r="195" spans="2:10">
      <c r="B195" s="133"/>
      <c r="C195" s="133"/>
      <c r="D195" s="134"/>
      <c r="E195" s="134"/>
      <c r="F195" s="146"/>
      <c r="G195" s="146"/>
      <c r="H195" s="146"/>
      <c r="I195" s="146"/>
      <c r="J195" s="134"/>
    </row>
    <row r="196" spans="2:10">
      <c r="B196" s="133"/>
      <c r="C196" s="133"/>
      <c r="D196" s="134"/>
      <c r="E196" s="134"/>
      <c r="F196" s="146"/>
      <c r="G196" s="146"/>
      <c r="H196" s="146"/>
      <c r="I196" s="146"/>
      <c r="J196" s="134"/>
    </row>
    <row r="197" spans="2:10">
      <c r="B197" s="133"/>
      <c r="C197" s="133"/>
      <c r="D197" s="134"/>
      <c r="E197" s="134"/>
      <c r="F197" s="146"/>
      <c r="G197" s="146"/>
      <c r="H197" s="146"/>
      <c r="I197" s="146"/>
      <c r="J197" s="134"/>
    </row>
    <row r="198" spans="2:10">
      <c r="B198" s="133"/>
      <c r="C198" s="133"/>
      <c r="D198" s="134"/>
      <c r="E198" s="134"/>
      <c r="F198" s="146"/>
      <c r="G198" s="146"/>
      <c r="H198" s="146"/>
      <c r="I198" s="146"/>
      <c r="J198" s="134"/>
    </row>
    <row r="199" spans="2:10">
      <c r="B199" s="133"/>
      <c r="C199" s="133"/>
      <c r="D199" s="134"/>
      <c r="E199" s="134"/>
      <c r="F199" s="146"/>
      <c r="G199" s="146"/>
      <c r="H199" s="146"/>
      <c r="I199" s="146"/>
      <c r="J199" s="134"/>
    </row>
    <row r="200" spans="2:10">
      <c r="B200" s="133"/>
      <c r="C200" s="133"/>
      <c r="D200" s="134"/>
      <c r="E200" s="134"/>
      <c r="F200" s="146"/>
      <c r="G200" s="146"/>
      <c r="H200" s="146"/>
      <c r="I200" s="146"/>
      <c r="J200" s="134"/>
    </row>
    <row r="201" spans="2:10">
      <c r="B201" s="133"/>
      <c r="C201" s="133"/>
      <c r="D201" s="134"/>
      <c r="E201" s="134"/>
      <c r="F201" s="146"/>
      <c r="G201" s="146"/>
      <c r="H201" s="146"/>
      <c r="I201" s="146"/>
      <c r="J201" s="134"/>
    </row>
    <row r="202" spans="2:10">
      <c r="B202" s="133"/>
      <c r="C202" s="133"/>
      <c r="D202" s="134"/>
      <c r="E202" s="134"/>
      <c r="F202" s="146"/>
      <c r="G202" s="146"/>
      <c r="H202" s="146"/>
      <c r="I202" s="146"/>
      <c r="J202" s="134"/>
    </row>
    <row r="203" spans="2:10">
      <c r="B203" s="133"/>
      <c r="C203" s="133"/>
      <c r="D203" s="134"/>
      <c r="E203" s="134"/>
      <c r="F203" s="146"/>
      <c r="G203" s="146"/>
      <c r="H203" s="146"/>
      <c r="I203" s="146"/>
      <c r="J203" s="134"/>
    </row>
    <row r="204" spans="2:10">
      <c r="B204" s="133"/>
      <c r="C204" s="133"/>
      <c r="D204" s="134"/>
      <c r="E204" s="134"/>
      <c r="F204" s="146"/>
      <c r="G204" s="146"/>
      <c r="H204" s="146"/>
      <c r="I204" s="146"/>
      <c r="J204" s="134"/>
    </row>
    <row r="205" spans="2:10">
      <c r="B205" s="133"/>
      <c r="C205" s="133"/>
      <c r="D205" s="134"/>
      <c r="E205" s="134"/>
      <c r="F205" s="146"/>
      <c r="G205" s="146"/>
      <c r="H205" s="146"/>
      <c r="I205" s="146"/>
      <c r="J205" s="134"/>
    </row>
    <row r="206" spans="2:10">
      <c r="B206" s="133"/>
      <c r="C206" s="133"/>
      <c r="D206" s="134"/>
      <c r="E206" s="134"/>
      <c r="F206" s="146"/>
      <c r="G206" s="146"/>
      <c r="H206" s="146"/>
      <c r="I206" s="146"/>
      <c r="J206" s="134"/>
    </row>
    <row r="207" spans="2:10">
      <c r="B207" s="133"/>
      <c r="C207" s="133"/>
      <c r="D207" s="134"/>
      <c r="E207" s="134"/>
      <c r="F207" s="146"/>
      <c r="G207" s="146"/>
      <c r="H207" s="146"/>
      <c r="I207" s="146"/>
      <c r="J207" s="134"/>
    </row>
    <row r="208" spans="2:10">
      <c r="B208" s="133"/>
      <c r="C208" s="133"/>
      <c r="D208" s="134"/>
      <c r="E208" s="134"/>
      <c r="F208" s="146"/>
      <c r="G208" s="146"/>
      <c r="H208" s="146"/>
      <c r="I208" s="146"/>
      <c r="J208" s="134"/>
    </row>
    <row r="209" spans="2:10">
      <c r="B209" s="133"/>
      <c r="C209" s="133"/>
      <c r="D209" s="134"/>
      <c r="E209" s="134"/>
      <c r="F209" s="146"/>
      <c r="G209" s="146"/>
      <c r="H209" s="146"/>
      <c r="I209" s="146"/>
      <c r="J209" s="134"/>
    </row>
    <row r="210" spans="2:10">
      <c r="B210" s="133"/>
      <c r="C210" s="133"/>
      <c r="D210" s="134"/>
      <c r="E210" s="134"/>
      <c r="F210" s="146"/>
      <c r="G210" s="146"/>
      <c r="H210" s="146"/>
      <c r="I210" s="146"/>
      <c r="J210" s="134"/>
    </row>
    <row r="211" spans="2:10">
      <c r="B211" s="133"/>
      <c r="C211" s="133"/>
      <c r="D211" s="134"/>
      <c r="E211" s="134"/>
      <c r="F211" s="146"/>
      <c r="G211" s="146"/>
      <c r="H211" s="146"/>
      <c r="I211" s="146"/>
      <c r="J211" s="134"/>
    </row>
    <row r="212" spans="2:10">
      <c r="B212" s="133"/>
      <c r="C212" s="133"/>
      <c r="D212" s="134"/>
      <c r="E212" s="134"/>
      <c r="F212" s="146"/>
      <c r="G212" s="146"/>
      <c r="H212" s="146"/>
      <c r="I212" s="146"/>
      <c r="J212" s="134"/>
    </row>
    <row r="213" spans="2:10">
      <c r="B213" s="133"/>
      <c r="C213" s="133"/>
      <c r="D213" s="134"/>
      <c r="E213" s="134"/>
      <c r="F213" s="146"/>
      <c r="G213" s="146"/>
      <c r="H213" s="146"/>
      <c r="I213" s="146"/>
      <c r="J213" s="134"/>
    </row>
    <row r="214" spans="2:10">
      <c r="B214" s="133"/>
      <c r="C214" s="133"/>
      <c r="D214" s="134"/>
      <c r="E214" s="134"/>
      <c r="F214" s="146"/>
      <c r="G214" s="146"/>
      <c r="H214" s="146"/>
      <c r="I214" s="146"/>
      <c r="J214" s="134"/>
    </row>
    <row r="215" spans="2:10">
      <c r="B215" s="133"/>
      <c r="C215" s="133"/>
      <c r="D215" s="134"/>
      <c r="E215" s="134"/>
      <c r="F215" s="146"/>
      <c r="G215" s="146"/>
      <c r="H215" s="146"/>
      <c r="I215" s="146"/>
      <c r="J215" s="134"/>
    </row>
    <row r="216" spans="2:10">
      <c r="B216" s="133"/>
      <c r="C216" s="133"/>
      <c r="D216" s="134"/>
      <c r="E216" s="134"/>
      <c r="F216" s="146"/>
      <c r="G216" s="146"/>
      <c r="H216" s="146"/>
      <c r="I216" s="146"/>
      <c r="J216" s="134"/>
    </row>
    <row r="217" spans="2:10">
      <c r="B217" s="133"/>
      <c r="C217" s="133"/>
      <c r="D217" s="134"/>
      <c r="E217" s="134"/>
      <c r="F217" s="146"/>
      <c r="G217" s="146"/>
      <c r="H217" s="146"/>
      <c r="I217" s="146"/>
      <c r="J217" s="134"/>
    </row>
    <row r="218" spans="2:10">
      <c r="B218" s="133"/>
      <c r="C218" s="133"/>
      <c r="D218" s="134"/>
      <c r="E218" s="134"/>
      <c r="F218" s="146"/>
      <c r="G218" s="146"/>
      <c r="H218" s="146"/>
      <c r="I218" s="146"/>
      <c r="J218" s="134"/>
    </row>
    <row r="219" spans="2:10">
      <c r="B219" s="133"/>
      <c r="C219" s="133"/>
      <c r="D219" s="134"/>
      <c r="E219" s="134"/>
      <c r="F219" s="146"/>
      <c r="G219" s="146"/>
      <c r="H219" s="146"/>
      <c r="I219" s="146"/>
      <c r="J219" s="134"/>
    </row>
    <row r="220" spans="2:10">
      <c r="B220" s="133"/>
      <c r="C220" s="133"/>
      <c r="D220" s="134"/>
      <c r="E220" s="134"/>
      <c r="F220" s="146"/>
      <c r="G220" s="146"/>
      <c r="H220" s="146"/>
      <c r="I220" s="146"/>
      <c r="J220" s="134"/>
    </row>
    <row r="221" spans="2:10">
      <c r="B221" s="133"/>
      <c r="C221" s="133"/>
      <c r="D221" s="134"/>
      <c r="E221" s="134"/>
      <c r="F221" s="146"/>
      <c r="G221" s="146"/>
      <c r="H221" s="146"/>
      <c r="I221" s="146"/>
      <c r="J221" s="134"/>
    </row>
    <row r="222" spans="2:10">
      <c r="B222" s="133"/>
      <c r="C222" s="133"/>
      <c r="D222" s="134"/>
      <c r="E222" s="134"/>
      <c r="F222" s="146"/>
      <c r="G222" s="146"/>
      <c r="H222" s="146"/>
      <c r="I222" s="146"/>
      <c r="J222" s="134"/>
    </row>
    <row r="223" spans="2:10">
      <c r="B223" s="133"/>
      <c r="C223" s="133"/>
      <c r="D223" s="134"/>
      <c r="E223" s="134"/>
      <c r="F223" s="146"/>
      <c r="G223" s="146"/>
      <c r="H223" s="146"/>
      <c r="I223" s="146"/>
      <c r="J223" s="134"/>
    </row>
    <row r="224" spans="2:10">
      <c r="B224" s="133"/>
      <c r="C224" s="133"/>
      <c r="D224" s="134"/>
      <c r="E224" s="134"/>
      <c r="F224" s="146"/>
      <c r="G224" s="146"/>
      <c r="H224" s="146"/>
      <c r="I224" s="146"/>
      <c r="J224" s="134"/>
    </row>
    <row r="225" spans="2:10">
      <c r="B225" s="133"/>
      <c r="C225" s="133"/>
      <c r="D225" s="134"/>
      <c r="E225" s="134"/>
      <c r="F225" s="146"/>
      <c r="G225" s="146"/>
      <c r="H225" s="146"/>
      <c r="I225" s="146"/>
      <c r="J225" s="134"/>
    </row>
    <row r="226" spans="2:10">
      <c r="B226" s="133"/>
      <c r="C226" s="133"/>
      <c r="D226" s="134"/>
      <c r="E226" s="134"/>
      <c r="F226" s="146"/>
      <c r="G226" s="146"/>
      <c r="H226" s="146"/>
      <c r="I226" s="146"/>
      <c r="J226" s="134"/>
    </row>
    <row r="227" spans="2:10">
      <c r="B227" s="133"/>
      <c r="C227" s="133"/>
      <c r="D227" s="134"/>
      <c r="E227" s="134"/>
      <c r="F227" s="146"/>
      <c r="G227" s="146"/>
      <c r="H227" s="146"/>
      <c r="I227" s="146"/>
      <c r="J227" s="134"/>
    </row>
    <row r="228" spans="2:10">
      <c r="B228" s="133"/>
      <c r="C228" s="133"/>
      <c r="D228" s="134"/>
      <c r="E228" s="134"/>
      <c r="F228" s="146"/>
      <c r="G228" s="146"/>
      <c r="H228" s="146"/>
      <c r="I228" s="146"/>
      <c r="J228" s="134"/>
    </row>
    <row r="229" spans="2:10">
      <c r="B229" s="133"/>
      <c r="C229" s="133"/>
      <c r="D229" s="134"/>
      <c r="E229" s="134"/>
      <c r="F229" s="146"/>
      <c r="G229" s="146"/>
      <c r="H229" s="146"/>
      <c r="I229" s="146"/>
      <c r="J229" s="134"/>
    </row>
    <row r="230" spans="2:10">
      <c r="B230" s="133"/>
      <c r="C230" s="133"/>
      <c r="D230" s="134"/>
      <c r="E230" s="134"/>
      <c r="F230" s="146"/>
      <c r="G230" s="146"/>
      <c r="H230" s="146"/>
      <c r="I230" s="146"/>
      <c r="J230" s="134"/>
    </row>
    <row r="231" spans="2:10">
      <c r="B231" s="133"/>
      <c r="C231" s="133"/>
      <c r="D231" s="134"/>
      <c r="E231" s="134"/>
      <c r="F231" s="146"/>
      <c r="G231" s="146"/>
      <c r="H231" s="146"/>
      <c r="I231" s="146"/>
      <c r="J231" s="134"/>
    </row>
    <row r="232" spans="2:10">
      <c r="B232" s="133"/>
      <c r="C232" s="133"/>
      <c r="D232" s="134"/>
      <c r="E232" s="134"/>
      <c r="F232" s="146"/>
      <c r="G232" s="146"/>
      <c r="H232" s="146"/>
      <c r="I232" s="146"/>
      <c r="J232" s="134"/>
    </row>
    <row r="233" spans="2:10">
      <c r="B233" s="133"/>
      <c r="C233" s="133"/>
      <c r="D233" s="134"/>
      <c r="E233" s="134"/>
      <c r="F233" s="146"/>
      <c r="G233" s="146"/>
      <c r="H233" s="146"/>
      <c r="I233" s="146"/>
      <c r="J233" s="134"/>
    </row>
    <row r="234" spans="2:10">
      <c r="B234" s="133"/>
      <c r="C234" s="133"/>
      <c r="D234" s="134"/>
      <c r="E234" s="134"/>
      <c r="F234" s="146"/>
      <c r="G234" s="146"/>
      <c r="H234" s="146"/>
      <c r="I234" s="146"/>
      <c r="J234" s="134"/>
    </row>
    <row r="235" spans="2:10">
      <c r="B235" s="133"/>
      <c r="C235" s="133"/>
      <c r="D235" s="134"/>
      <c r="E235" s="134"/>
      <c r="F235" s="146"/>
      <c r="G235" s="146"/>
      <c r="H235" s="146"/>
      <c r="I235" s="146"/>
      <c r="J235" s="134"/>
    </row>
    <row r="236" spans="2:10">
      <c r="B236" s="133"/>
      <c r="C236" s="133"/>
      <c r="D236" s="134"/>
      <c r="E236" s="134"/>
      <c r="F236" s="146"/>
      <c r="G236" s="146"/>
      <c r="H236" s="146"/>
      <c r="I236" s="146"/>
      <c r="J236" s="134"/>
    </row>
    <row r="237" spans="2:10">
      <c r="B237" s="133"/>
      <c r="C237" s="133"/>
      <c r="D237" s="134"/>
      <c r="E237" s="134"/>
      <c r="F237" s="146"/>
      <c r="G237" s="146"/>
      <c r="H237" s="146"/>
      <c r="I237" s="146"/>
      <c r="J237" s="134"/>
    </row>
    <row r="238" spans="2:10">
      <c r="B238" s="133"/>
      <c r="C238" s="133"/>
      <c r="D238" s="134"/>
      <c r="E238" s="134"/>
      <c r="F238" s="146"/>
      <c r="G238" s="146"/>
      <c r="H238" s="146"/>
      <c r="I238" s="146"/>
      <c r="J238" s="134"/>
    </row>
    <row r="239" spans="2:10">
      <c r="B239" s="133"/>
      <c r="C239" s="133"/>
      <c r="D239" s="134"/>
      <c r="E239" s="134"/>
      <c r="F239" s="146"/>
      <c r="G239" s="146"/>
      <c r="H239" s="146"/>
      <c r="I239" s="146"/>
      <c r="J239" s="134"/>
    </row>
    <row r="240" spans="2:10">
      <c r="B240" s="133"/>
      <c r="C240" s="133"/>
      <c r="D240" s="134"/>
      <c r="E240" s="134"/>
      <c r="F240" s="146"/>
      <c r="G240" s="146"/>
      <c r="H240" s="146"/>
      <c r="I240" s="146"/>
      <c r="J240" s="134"/>
    </row>
    <row r="241" spans="2:10">
      <c r="B241" s="133"/>
      <c r="C241" s="133"/>
      <c r="D241" s="134"/>
      <c r="E241" s="134"/>
      <c r="F241" s="146"/>
      <c r="G241" s="146"/>
      <c r="H241" s="146"/>
      <c r="I241" s="146"/>
      <c r="J241" s="134"/>
    </row>
    <row r="242" spans="2:10">
      <c r="B242" s="133"/>
      <c r="C242" s="133"/>
      <c r="D242" s="134"/>
      <c r="E242" s="134"/>
      <c r="F242" s="146"/>
      <c r="G242" s="146"/>
      <c r="H242" s="146"/>
      <c r="I242" s="146"/>
      <c r="J242" s="134"/>
    </row>
    <row r="243" spans="2:10">
      <c r="B243" s="133"/>
      <c r="C243" s="133"/>
      <c r="D243" s="134"/>
      <c r="E243" s="134"/>
      <c r="F243" s="146"/>
      <c r="G243" s="146"/>
      <c r="H243" s="146"/>
      <c r="I243" s="146"/>
      <c r="J243" s="134"/>
    </row>
    <row r="244" spans="2:10">
      <c r="B244" s="133"/>
      <c r="C244" s="133"/>
      <c r="D244" s="134"/>
      <c r="E244" s="134"/>
      <c r="F244" s="146"/>
      <c r="G244" s="146"/>
      <c r="H244" s="146"/>
      <c r="I244" s="146"/>
      <c r="J244" s="134"/>
    </row>
    <row r="245" spans="2:10">
      <c r="B245" s="133"/>
      <c r="C245" s="133"/>
      <c r="D245" s="134"/>
      <c r="E245" s="134"/>
      <c r="F245" s="146"/>
      <c r="G245" s="146"/>
      <c r="H245" s="146"/>
      <c r="I245" s="146"/>
      <c r="J245" s="134"/>
    </row>
    <row r="246" spans="2:10">
      <c r="B246" s="133"/>
      <c r="C246" s="133"/>
      <c r="D246" s="134"/>
      <c r="E246" s="134"/>
      <c r="F246" s="146"/>
      <c r="G246" s="146"/>
      <c r="H246" s="146"/>
      <c r="I246" s="146"/>
      <c r="J246" s="134"/>
    </row>
    <row r="247" spans="2:10">
      <c r="B247" s="133"/>
      <c r="C247" s="133"/>
      <c r="D247" s="134"/>
      <c r="E247" s="134"/>
      <c r="F247" s="146"/>
      <c r="G247" s="146"/>
      <c r="H247" s="146"/>
      <c r="I247" s="146"/>
      <c r="J247" s="134"/>
    </row>
    <row r="248" spans="2:10">
      <c r="B248" s="133"/>
      <c r="C248" s="133"/>
      <c r="D248" s="134"/>
      <c r="E248" s="134"/>
      <c r="F248" s="146"/>
      <c r="G248" s="146"/>
      <c r="H248" s="146"/>
      <c r="I248" s="146"/>
      <c r="J248" s="134"/>
    </row>
    <row r="249" spans="2:10">
      <c r="B249" s="133"/>
      <c r="C249" s="133"/>
      <c r="D249" s="134"/>
      <c r="E249" s="134"/>
      <c r="F249" s="146"/>
      <c r="G249" s="146"/>
      <c r="H249" s="146"/>
      <c r="I249" s="146"/>
      <c r="J249" s="134"/>
    </row>
    <row r="250" spans="2:10">
      <c r="B250" s="133"/>
      <c r="C250" s="133"/>
      <c r="D250" s="134"/>
      <c r="E250" s="134"/>
      <c r="F250" s="146"/>
      <c r="G250" s="146"/>
      <c r="H250" s="146"/>
      <c r="I250" s="146"/>
      <c r="J250" s="134"/>
    </row>
    <row r="251" spans="2:10">
      <c r="B251" s="133"/>
      <c r="C251" s="133"/>
      <c r="D251" s="134"/>
      <c r="E251" s="134"/>
      <c r="F251" s="146"/>
      <c r="G251" s="146"/>
      <c r="H251" s="146"/>
      <c r="I251" s="146"/>
      <c r="J251" s="134"/>
    </row>
    <row r="252" spans="2:10">
      <c r="B252" s="133"/>
      <c r="C252" s="133"/>
      <c r="D252" s="134"/>
      <c r="E252" s="134"/>
      <c r="F252" s="146"/>
      <c r="G252" s="146"/>
      <c r="H252" s="146"/>
      <c r="I252" s="146"/>
      <c r="J252" s="134"/>
    </row>
    <row r="253" spans="2:10">
      <c r="B253" s="133"/>
      <c r="C253" s="133"/>
      <c r="D253" s="134"/>
      <c r="E253" s="134"/>
      <c r="F253" s="146"/>
      <c r="G253" s="146"/>
      <c r="H253" s="146"/>
      <c r="I253" s="146"/>
      <c r="J253" s="134"/>
    </row>
    <row r="254" spans="2:10">
      <c r="B254" s="133"/>
      <c r="C254" s="133"/>
      <c r="D254" s="134"/>
      <c r="E254" s="134"/>
      <c r="F254" s="146"/>
      <c r="G254" s="146"/>
      <c r="H254" s="146"/>
      <c r="I254" s="146"/>
      <c r="J254" s="134"/>
    </row>
    <row r="255" spans="2:10">
      <c r="B255" s="133"/>
      <c r="C255" s="133"/>
      <c r="D255" s="134"/>
      <c r="E255" s="134"/>
      <c r="F255" s="146"/>
      <c r="G255" s="146"/>
      <c r="H255" s="146"/>
      <c r="I255" s="146"/>
      <c r="J255" s="134"/>
    </row>
    <row r="256" spans="2:10">
      <c r="B256" s="133"/>
      <c r="C256" s="133"/>
      <c r="D256" s="134"/>
      <c r="E256" s="134"/>
      <c r="F256" s="146"/>
      <c r="G256" s="146"/>
      <c r="H256" s="146"/>
      <c r="I256" s="146"/>
      <c r="J256" s="134"/>
    </row>
    <row r="257" spans="2:10">
      <c r="B257" s="133"/>
      <c r="C257" s="133"/>
      <c r="D257" s="134"/>
      <c r="E257" s="134"/>
      <c r="F257" s="146"/>
      <c r="G257" s="146"/>
      <c r="H257" s="146"/>
      <c r="I257" s="146"/>
      <c r="J257" s="134"/>
    </row>
    <row r="258" spans="2:10">
      <c r="B258" s="133"/>
      <c r="C258" s="133"/>
      <c r="D258" s="134"/>
      <c r="E258" s="134"/>
      <c r="F258" s="146"/>
      <c r="G258" s="146"/>
      <c r="H258" s="146"/>
      <c r="I258" s="146"/>
      <c r="J258" s="134"/>
    </row>
    <row r="259" spans="2:10">
      <c r="B259" s="133"/>
      <c r="C259" s="133"/>
      <c r="D259" s="134"/>
      <c r="E259" s="134"/>
      <c r="F259" s="146"/>
      <c r="G259" s="146"/>
      <c r="H259" s="146"/>
      <c r="I259" s="146"/>
      <c r="J259" s="134"/>
    </row>
    <row r="260" spans="2:10">
      <c r="B260" s="133"/>
      <c r="C260" s="133"/>
      <c r="D260" s="134"/>
      <c r="E260" s="134"/>
      <c r="F260" s="146"/>
      <c r="G260" s="146"/>
      <c r="H260" s="146"/>
      <c r="I260" s="146"/>
      <c r="J260" s="134"/>
    </row>
    <row r="261" spans="2:10">
      <c r="B261" s="133"/>
      <c r="C261" s="133"/>
      <c r="D261" s="134"/>
      <c r="E261" s="134"/>
      <c r="F261" s="146"/>
      <c r="G261" s="146"/>
      <c r="H261" s="146"/>
      <c r="I261" s="146"/>
      <c r="J261" s="134"/>
    </row>
    <row r="262" spans="2:10">
      <c r="B262" s="133"/>
      <c r="C262" s="133"/>
      <c r="D262" s="134"/>
      <c r="E262" s="134"/>
      <c r="F262" s="146"/>
      <c r="G262" s="146"/>
      <c r="H262" s="146"/>
      <c r="I262" s="146"/>
      <c r="J262" s="134"/>
    </row>
    <row r="263" spans="2:10">
      <c r="B263" s="133"/>
      <c r="C263" s="133"/>
      <c r="D263" s="134"/>
      <c r="E263" s="134"/>
      <c r="F263" s="146"/>
      <c r="G263" s="146"/>
      <c r="H263" s="146"/>
      <c r="I263" s="146"/>
      <c r="J263" s="134"/>
    </row>
    <row r="264" spans="2:10">
      <c r="B264" s="133"/>
      <c r="C264" s="133"/>
      <c r="D264" s="134"/>
      <c r="E264" s="134"/>
      <c r="F264" s="146"/>
      <c r="G264" s="146"/>
      <c r="H264" s="146"/>
      <c r="I264" s="146"/>
      <c r="J264" s="134"/>
    </row>
    <row r="265" spans="2:10">
      <c r="B265" s="133"/>
      <c r="C265" s="133"/>
      <c r="D265" s="134"/>
      <c r="E265" s="134"/>
      <c r="F265" s="146"/>
      <c r="G265" s="146"/>
      <c r="H265" s="146"/>
      <c r="I265" s="146"/>
      <c r="J265" s="134"/>
    </row>
    <row r="266" spans="2:10">
      <c r="B266" s="133"/>
      <c r="C266" s="133"/>
      <c r="D266" s="134"/>
      <c r="E266" s="134"/>
      <c r="F266" s="146"/>
      <c r="G266" s="146"/>
      <c r="H266" s="146"/>
      <c r="I266" s="146"/>
      <c r="J266" s="134"/>
    </row>
    <row r="267" spans="2:10">
      <c r="B267" s="133"/>
      <c r="C267" s="133"/>
      <c r="D267" s="134"/>
      <c r="E267" s="134"/>
      <c r="F267" s="146"/>
      <c r="G267" s="146"/>
      <c r="H267" s="146"/>
      <c r="I267" s="146"/>
      <c r="J267" s="134"/>
    </row>
    <row r="268" spans="2:10">
      <c r="B268" s="133"/>
      <c r="C268" s="133"/>
      <c r="D268" s="134"/>
      <c r="E268" s="134"/>
      <c r="F268" s="146"/>
      <c r="G268" s="146"/>
      <c r="H268" s="146"/>
      <c r="I268" s="146"/>
      <c r="J268" s="134"/>
    </row>
    <row r="269" spans="2:10">
      <c r="B269" s="133"/>
      <c r="C269" s="133"/>
      <c r="D269" s="134"/>
      <c r="E269" s="134"/>
      <c r="F269" s="146"/>
      <c r="G269" s="146"/>
      <c r="H269" s="146"/>
      <c r="I269" s="146"/>
      <c r="J269" s="134"/>
    </row>
    <row r="270" spans="2:10">
      <c r="B270" s="133"/>
      <c r="C270" s="133"/>
      <c r="D270" s="134"/>
      <c r="E270" s="134"/>
      <c r="F270" s="146"/>
      <c r="G270" s="146"/>
      <c r="H270" s="146"/>
      <c r="I270" s="146"/>
      <c r="J270" s="134"/>
    </row>
    <row r="271" spans="2:10">
      <c r="B271" s="133"/>
      <c r="C271" s="133"/>
      <c r="D271" s="134"/>
      <c r="E271" s="134"/>
      <c r="F271" s="146"/>
      <c r="G271" s="146"/>
      <c r="H271" s="146"/>
      <c r="I271" s="146"/>
      <c r="J271" s="134"/>
    </row>
    <row r="272" spans="2:10">
      <c r="B272" s="133"/>
      <c r="C272" s="133"/>
      <c r="D272" s="134"/>
      <c r="E272" s="134"/>
      <c r="F272" s="146"/>
      <c r="G272" s="146"/>
      <c r="H272" s="146"/>
      <c r="I272" s="146"/>
      <c r="J272" s="134"/>
    </row>
    <row r="273" spans="2:10">
      <c r="B273" s="133"/>
      <c r="C273" s="133"/>
      <c r="D273" s="134"/>
      <c r="E273" s="134"/>
      <c r="F273" s="146"/>
      <c r="G273" s="146"/>
      <c r="H273" s="146"/>
      <c r="I273" s="146"/>
      <c r="J273" s="134"/>
    </row>
    <row r="274" spans="2:10">
      <c r="B274" s="133"/>
      <c r="C274" s="133"/>
      <c r="D274" s="134"/>
      <c r="E274" s="134"/>
      <c r="F274" s="146"/>
      <c r="G274" s="146"/>
      <c r="H274" s="146"/>
      <c r="I274" s="146"/>
      <c r="J274" s="134"/>
    </row>
    <row r="275" spans="2:10">
      <c r="B275" s="133"/>
      <c r="C275" s="133"/>
      <c r="D275" s="134"/>
      <c r="E275" s="134"/>
      <c r="F275" s="146"/>
      <c r="G275" s="146"/>
      <c r="H275" s="146"/>
      <c r="I275" s="146"/>
      <c r="J275" s="134"/>
    </row>
    <row r="276" spans="2:10">
      <c r="B276" s="133"/>
      <c r="C276" s="133"/>
      <c r="D276" s="134"/>
      <c r="E276" s="134"/>
      <c r="F276" s="146"/>
      <c r="G276" s="146"/>
      <c r="H276" s="146"/>
      <c r="I276" s="146"/>
      <c r="J276" s="134"/>
    </row>
    <row r="277" spans="2:10">
      <c r="B277" s="133"/>
      <c r="C277" s="133"/>
      <c r="D277" s="134"/>
      <c r="E277" s="134"/>
      <c r="F277" s="146"/>
      <c r="G277" s="146"/>
      <c r="H277" s="146"/>
      <c r="I277" s="146"/>
      <c r="J277" s="134"/>
    </row>
    <row r="278" spans="2:10">
      <c r="B278" s="133"/>
      <c r="C278" s="133"/>
      <c r="D278" s="134"/>
      <c r="E278" s="134"/>
      <c r="F278" s="146"/>
      <c r="G278" s="146"/>
      <c r="H278" s="146"/>
      <c r="I278" s="146"/>
      <c r="J278" s="134"/>
    </row>
    <row r="279" spans="2:10">
      <c r="B279" s="133"/>
      <c r="C279" s="133"/>
      <c r="D279" s="134"/>
      <c r="E279" s="134"/>
      <c r="F279" s="146"/>
      <c r="G279" s="146"/>
      <c r="H279" s="146"/>
      <c r="I279" s="146"/>
      <c r="J279" s="134"/>
    </row>
    <row r="280" spans="2:10">
      <c r="B280" s="133"/>
      <c r="C280" s="133"/>
      <c r="D280" s="134"/>
      <c r="E280" s="134"/>
      <c r="F280" s="146"/>
      <c r="G280" s="146"/>
      <c r="H280" s="146"/>
      <c r="I280" s="146"/>
      <c r="J280" s="134"/>
    </row>
    <row r="281" spans="2:10">
      <c r="B281" s="133"/>
      <c r="C281" s="133"/>
      <c r="D281" s="134"/>
      <c r="E281" s="134"/>
      <c r="F281" s="146"/>
      <c r="G281" s="146"/>
      <c r="H281" s="146"/>
      <c r="I281" s="146"/>
      <c r="J281" s="134"/>
    </row>
    <row r="282" spans="2:10">
      <c r="B282" s="133"/>
      <c r="C282" s="133"/>
      <c r="D282" s="134"/>
      <c r="E282" s="134"/>
      <c r="F282" s="146"/>
      <c r="G282" s="146"/>
      <c r="H282" s="146"/>
      <c r="I282" s="146"/>
      <c r="J282" s="134"/>
    </row>
    <row r="283" spans="2:10">
      <c r="B283" s="133"/>
      <c r="C283" s="133"/>
      <c r="D283" s="134"/>
      <c r="E283" s="134"/>
      <c r="F283" s="146"/>
      <c r="G283" s="146"/>
      <c r="H283" s="146"/>
      <c r="I283" s="146"/>
      <c r="J283" s="134"/>
    </row>
    <row r="284" spans="2:10">
      <c r="B284" s="133"/>
      <c r="C284" s="133"/>
      <c r="D284" s="134"/>
      <c r="E284" s="134"/>
      <c r="F284" s="146"/>
      <c r="G284" s="146"/>
      <c r="H284" s="146"/>
      <c r="I284" s="146"/>
      <c r="J284" s="134"/>
    </row>
    <row r="285" spans="2:10">
      <c r="B285" s="133"/>
      <c r="C285" s="133"/>
      <c r="D285" s="134"/>
      <c r="E285" s="134"/>
      <c r="F285" s="146"/>
      <c r="G285" s="146"/>
      <c r="H285" s="146"/>
      <c r="I285" s="146"/>
      <c r="J285" s="134"/>
    </row>
    <row r="286" spans="2:10">
      <c r="B286" s="133"/>
      <c r="C286" s="133"/>
      <c r="D286" s="134"/>
      <c r="E286" s="134"/>
      <c r="F286" s="146"/>
      <c r="G286" s="146"/>
      <c r="H286" s="146"/>
      <c r="I286" s="146"/>
      <c r="J286" s="134"/>
    </row>
    <row r="287" spans="2:10">
      <c r="B287" s="133"/>
      <c r="C287" s="133"/>
      <c r="D287" s="134"/>
      <c r="E287" s="134"/>
      <c r="F287" s="146"/>
      <c r="G287" s="146"/>
      <c r="H287" s="146"/>
      <c r="I287" s="146"/>
      <c r="J287" s="134"/>
    </row>
    <row r="288" spans="2:10">
      <c r="B288" s="133"/>
      <c r="C288" s="133"/>
      <c r="D288" s="134"/>
      <c r="E288" s="134"/>
      <c r="F288" s="146"/>
      <c r="G288" s="146"/>
      <c r="H288" s="146"/>
      <c r="I288" s="146"/>
      <c r="J288" s="134"/>
    </row>
    <row r="289" spans="2:10">
      <c r="B289" s="133"/>
      <c r="C289" s="133"/>
      <c r="D289" s="134"/>
      <c r="E289" s="134"/>
      <c r="F289" s="146"/>
      <c r="G289" s="146"/>
      <c r="H289" s="146"/>
      <c r="I289" s="146"/>
      <c r="J289" s="134"/>
    </row>
    <row r="290" spans="2:10">
      <c r="B290" s="133"/>
      <c r="C290" s="133"/>
      <c r="D290" s="134"/>
      <c r="E290" s="134"/>
      <c r="F290" s="146"/>
      <c r="G290" s="146"/>
      <c r="H290" s="146"/>
      <c r="I290" s="146"/>
      <c r="J290" s="134"/>
    </row>
    <row r="291" spans="2:10">
      <c r="B291" s="133"/>
      <c r="C291" s="133"/>
      <c r="D291" s="134"/>
      <c r="E291" s="134"/>
      <c r="F291" s="146"/>
      <c r="G291" s="146"/>
      <c r="H291" s="146"/>
      <c r="I291" s="146"/>
      <c r="J291" s="134"/>
    </row>
    <row r="292" spans="2:10">
      <c r="B292" s="133"/>
      <c r="C292" s="133"/>
      <c r="D292" s="134"/>
      <c r="E292" s="134"/>
      <c r="F292" s="146"/>
      <c r="G292" s="146"/>
      <c r="H292" s="146"/>
      <c r="I292" s="146"/>
      <c r="J292" s="134"/>
    </row>
    <row r="293" spans="2:10">
      <c r="B293" s="133"/>
      <c r="C293" s="133"/>
      <c r="D293" s="134"/>
      <c r="E293" s="134"/>
      <c r="F293" s="146"/>
      <c r="G293" s="146"/>
      <c r="H293" s="146"/>
      <c r="I293" s="146"/>
      <c r="J293" s="134"/>
    </row>
    <row r="294" spans="2:10">
      <c r="B294" s="133"/>
      <c r="C294" s="133"/>
      <c r="D294" s="134"/>
      <c r="E294" s="134"/>
      <c r="F294" s="146"/>
      <c r="G294" s="146"/>
      <c r="H294" s="146"/>
      <c r="I294" s="146"/>
      <c r="J294" s="134"/>
    </row>
    <row r="295" spans="2:10">
      <c r="B295" s="133"/>
      <c r="C295" s="133"/>
      <c r="D295" s="134"/>
      <c r="E295" s="134"/>
      <c r="F295" s="146"/>
      <c r="G295" s="146"/>
      <c r="H295" s="146"/>
      <c r="I295" s="146"/>
      <c r="J295" s="134"/>
    </row>
    <row r="296" spans="2:10">
      <c r="B296" s="133"/>
      <c r="C296" s="133"/>
      <c r="D296" s="134"/>
      <c r="E296" s="134"/>
      <c r="F296" s="146"/>
      <c r="G296" s="146"/>
      <c r="H296" s="146"/>
      <c r="I296" s="146"/>
      <c r="J296" s="134"/>
    </row>
    <row r="297" spans="2:10">
      <c r="B297" s="133"/>
      <c r="C297" s="133"/>
      <c r="D297" s="134"/>
      <c r="E297" s="134"/>
      <c r="F297" s="146"/>
      <c r="G297" s="146"/>
      <c r="H297" s="146"/>
      <c r="I297" s="146"/>
      <c r="J297" s="134"/>
    </row>
    <row r="298" spans="2:10">
      <c r="B298" s="133"/>
      <c r="C298" s="133"/>
      <c r="D298" s="134"/>
      <c r="E298" s="134"/>
      <c r="F298" s="146"/>
      <c r="G298" s="146"/>
      <c r="H298" s="146"/>
      <c r="I298" s="146"/>
      <c r="J298" s="134"/>
    </row>
    <row r="299" spans="2:10">
      <c r="B299" s="133"/>
      <c r="C299" s="133"/>
      <c r="D299" s="134"/>
      <c r="E299" s="134"/>
      <c r="F299" s="146"/>
      <c r="G299" s="146"/>
      <c r="H299" s="146"/>
      <c r="I299" s="146"/>
      <c r="J299" s="134"/>
    </row>
    <row r="300" spans="2:10">
      <c r="B300" s="133"/>
      <c r="C300" s="133"/>
      <c r="D300" s="134"/>
      <c r="E300" s="134"/>
      <c r="F300" s="146"/>
      <c r="G300" s="146"/>
      <c r="H300" s="146"/>
      <c r="I300" s="146"/>
      <c r="J300" s="134"/>
    </row>
    <row r="301" spans="2:10">
      <c r="B301" s="133"/>
      <c r="C301" s="133"/>
      <c r="D301" s="134"/>
      <c r="E301" s="134"/>
      <c r="F301" s="146"/>
      <c r="G301" s="146"/>
      <c r="H301" s="146"/>
      <c r="I301" s="146"/>
      <c r="J301" s="134"/>
    </row>
    <row r="302" spans="2:10">
      <c r="B302" s="133"/>
      <c r="C302" s="133"/>
      <c r="D302" s="134"/>
      <c r="E302" s="134"/>
      <c r="F302" s="146"/>
      <c r="G302" s="146"/>
      <c r="H302" s="146"/>
      <c r="I302" s="146"/>
      <c r="J302" s="134"/>
    </row>
    <row r="303" spans="2:10">
      <c r="B303" s="133"/>
      <c r="C303" s="133"/>
      <c r="D303" s="134"/>
      <c r="E303" s="134"/>
      <c r="F303" s="146"/>
      <c r="G303" s="146"/>
      <c r="H303" s="146"/>
      <c r="I303" s="146"/>
      <c r="J303" s="134"/>
    </row>
    <row r="304" spans="2:10">
      <c r="B304" s="133"/>
      <c r="C304" s="133"/>
      <c r="D304" s="134"/>
      <c r="E304" s="134"/>
      <c r="F304" s="146"/>
      <c r="G304" s="146"/>
      <c r="H304" s="146"/>
      <c r="I304" s="146"/>
      <c r="J304" s="134"/>
    </row>
    <row r="305" spans="2:10">
      <c r="B305" s="133"/>
      <c r="C305" s="133"/>
      <c r="D305" s="134"/>
      <c r="E305" s="134"/>
      <c r="F305" s="146"/>
      <c r="G305" s="146"/>
      <c r="H305" s="146"/>
      <c r="I305" s="146"/>
      <c r="J305" s="134"/>
    </row>
    <row r="306" spans="2:10">
      <c r="B306" s="133"/>
      <c r="C306" s="133"/>
      <c r="D306" s="134"/>
      <c r="E306" s="134"/>
      <c r="F306" s="146"/>
      <c r="G306" s="146"/>
      <c r="H306" s="146"/>
      <c r="I306" s="146"/>
      <c r="J306" s="134"/>
    </row>
    <row r="307" spans="2:10">
      <c r="B307" s="133"/>
      <c r="C307" s="133"/>
      <c r="D307" s="134"/>
      <c r="E307" s="134"/>
      <c r="F307" s="146"/>
      <c r="G307" s="146"/>
      <c r="H307" s="146"/>
      <c r="I307" s="146"/>
      <c r="J307" s="134"/>
    </row>
    <row r="308" spans="2:10">
      <c r="B308" s="133"/>
      <c r="C308" s="133"/>
      <c r="D308" s="134"/>
      <c r="E308" s="134"/>
      <c r="F308" s="146"/>
      <c r="G308" s="146"/>
      <c r="H308" s="146"/>
      <c r="I308" s="146"/>
      <c r="J308" s="134"/>
    </row>
    <row r="309" spans="2:10">
      <c r="B309" s="133"/>
      <c r="C309" s="133"/>
      <c r="D309" s="134"/>
      <c r="E309" s="134"/>
      <c r="F309" s="146"/>
      <c r="G309" s="146"/>
      <c r="H309" s="146"/>
      <c r="I309" s="146"/>
      <c r="J309" s="134"/>
    </row>
    <row r="310" spans="2:10">
      <c r="B310" s="133"/>
      <c r="C310" s="133"/>
      <c r="D310" s="134"/>
      <c r="E310" s="134"/>
      <c r="F310" s="146"/>
      <c r="G310" s="146"/>
      <c r="H310" s="146"/>
      <c r="I310" s="146"/>
      <c r="J310" s="134"/>
    </row>
    <row r="311" spans="2:10">
      <c r="B311" s="133"/>
      <c r="C311" s="133"/>
      <c r="D311" s="134"/>
      <c r="E311" s="134"/>
      <c r="F311" s="146"/>
      <c r="G311" s="146"/>
      <c r="H311" s="146"/>
      <c r="I311" s="146"/>
      <c r="J311" s="134"/>
    </row>
    <row r="312" spans="2:10">
      <c r="B312" s="133"/>
      <c r="C312" s="133"/>
      <c r="D312" s="134"/>
      <c r="E312" s="134"/>
      <c r="F312" s="146"/>
      <c r="G312" s="146"/>
      <c r="H312" s="146"/>
      <c r="I312" s="146"/>
      <c r="J312" s="134"/>
    </row>
    <row r="313" spans="2:10">
      <c r="B313" s="133"/>
      <c r="C313" s="133"/>
      <c r="D313" s="134"/>
      <c r="E313" s="134"/>
      <c r="F313" s="146"/>
      <c r="G313" s="146"/>
      <c r="H313" s="146"/>
      <c r="I313" s="146"/>
      <c r="J313" s="134"/>
    </row>
    <row r="314" spans="2:10">
      <c r="B314" s="133"/>
      <c r="C314" s="133"/>
      <c r="D314" s="134"/>
      <c r="E314" s="134"/>
      <c r="F314" s="146"/>
      <c r="G314" s="146"/>
      <c r="H314" s="146"/>
      <c r="I314" s="146"/>
      <c r="J314" s="134"/>
    </row>
    <row r="315" spans="2:10">
      <c r="B315" s="133"/>
      <c r="C315" s="133"/>
      <c r="D315" s="134"/>
      <c r="E315" s="134"/>
      <c r="F315" s="146"/>
      <c r="G315" s="146"/>
      <c r="H315" s="146"/>
      <c r="I315" s="146"/>
      <c r="J315" s="134"/>
    </row>
    <row r="316" spans="2:10">
      <c r="B316" s="133"/>
      <c r="C316" s="133"/>
      <c r="D316" s="134"/>
      <c r="E316" s="134"/>
      <c r="F316" s="146"/>
      <c r="G316" s="146"/>
      <c r="H316" s="146"/>
      <c r="I316" s="146"/>
      <c r="J316" s="134"/>
    </row>
    <row r="317" spans="2:10">
      <c r="B317" s="133"/>
      <c r="C317" s="133"/>
      <c r="D317" s="134"/>
      <c r="E317" s="134"/>
      <c r="F317" s="146"/>
      <c r="G317" s="146"/>
      <c r="H317" s="146"/>
      <c r="I317" s="146"/>
      <c r="J317" s="134"/>
    </row>
    <row r="318" spans="2:10">
      <c r="B318" s="133"/>
      <c r="C318" s="133"/>
      <c r="D318" s="134"/>
      <c r="E318" s="134"/>
      <c r="F318" s="146"/>
      <c r="G318" s="146"/>
      <c r="H318" s="146"/>
      <c r="I318" s="146"/>
      <c r="J318" s="134"/>
    </row>
    <row r="319" spans="2:10">
      <c r="B319" s="133"/>
      <c r="C319" s="133"/>
      <c r="D319" s="134"/>
      <c r="E319" s="134"/>
      <c r="F319" s="146"/>
      <c r="G319" s="146"/>
      <c r="H319" s="146"/>
      <c r="I319" s="146"/>
      <c r="J319" s="134"/>
    </row>
    <row r="320" spans="2:10">
      <c r="B320" s="133"/>
      <c r="C320" s="133"/>
      <c r="D320" s="134"/>
      <c r="E320" s="134"/>
      <c r="F320" s="146"/>
      <c r="G320" s="146"/>
      <c r="H320" s="146"/>
      <c r="I320" s="146"/>
      <c r="J320" s="134"/>
    </row>
    <row r="321" spans="2:10">
      <c r="B321" s="133"/>
      <c r="C321" s="133"/>
      <c r="D321" s="134"/>
      <c r="E321" s="134"/>
      <c r="F321" s="146"/>
      <c r="G321" s="146"/>
      <c r="H321" s="146"/>
      <c r="I321" s="146"/>
      <c r="J321" s="134"/>
    </row>
    <row r="322" spans="2:10">
      <c r="B322" s="133"/>
      <c r="C322" s="133"/>
      <c r="D322" s="134"/>
      <c r="E322" s="134"/>
      <c r="F322" s="146"/>
      <c r="G322" s="146"/>
      <c r="H322" s="146"/>
      <c r="I322" s="146"/>
      <c r="J322" s="134"/>
    </row>
    <row r="323" spans="2:10">
      <c r="B323" s="133"/>
      <c r="C323" s="133"/>
      <c r="D323" s="134"/>
      <c r="E323" s="134"/>
      <c r="F323" s="146"/>
      <c r="G323" s="146"/>
      <c r="H323" s="146"/>
      <c r="I323" s="146"/>
      <c r="J323" s="134"/>
    </row>
    <row r="324" spans="2:10">
      <c r="B324" s="133"/>
      <c r="C324" s="133"/>
      <c r="D324" s="134"/>
      <c r="E324" s="134"/>
      <c r="F324" s="146"/>
      <c r="G324" s="146"/>
      <c r="H324" s="146"/>
      <c r="I324" s="146"/>
      <c r="J324" s="134"/>
    </row>
    <row r="325" spans="2:10">
      <c r="B325" s="133"/>
      <c r="C325" s="133"/>
      <c r="D325" s="134"/>
      <c r="E325" s="134"/>
      <c r="F325" s="146"/>
      <c r="G325" s="146"/>
      <c r="H325" s="146"/>
      <c r="I325" s="146"/>
      <c r="J325" s="134"/>
    </row>
    <row r="326" spans="2:10">
      <c r="B326" s="133"/>
      <c r="C326" s="133"/>
      <c r="D326" s="134"/>
      <c r="E326" s="134"/>
      <c r="F326" s="146"/>
      <c r="G326" s="146"/>
      <c r="H326" s="146"/>
      <c r="I326" s="146"/>
      <c r="J326" s="134"/>
    </row>
    <row r="327" spans="2:10">
      <c r="B327" s="133"/>
      <c r="C327" s="133"/>
      <c r="D327" s="134"/>
      <c r="E327" s="134"/>
      <c r="F327" s="146"/>
      <c r="G327" s="146"/>
      <c r="H327" s="146"/>
      <c r="I327" s="146"/>
      <c r="J327" s="134"/>
    </row>
    <row r="328" spans="2:10">
      <c r="B328" s="133"/>
      <c r="C328" s="133"/>
      <c r="D328" s="134"/>
      <c r="E328" s="134"/>
      <c r="F328" s="146"/>
      <c r="G328" s="146"/>
      <c r="H328" s="146"/>
      <c r="I328" s="146"/>
      <c r="J328" s="134"/>
    </row>
    <row r="329" spans="2:10">
      <c r="B329" s="133"/>
      <c r="C329" s="133"/>
      <c r="D329" s="134"/>
      <c r="E329" s="134"/>
      <c r="F329" s="146"/>
      <c r="G329" s="146"/>
      <c r="H329" s="146"/>
      <c r="I329" s="146"/>
      <c r="J329" s="134"/>
    </row>
    <row r="330" spans="2:10">
      <c r="B330" s="133"/>
      <c r="C330" s="133"/>
      <c r="D330" s="134"/>
      <c r="E330" s="134"/>
      <c r="F330" s="146"/>
      <c r="G330" s="146"/>
      <c r="H330" s="146"/>
      <c r="I330" s="146"/>
      <c r="J330" s="134"/>
    </row>
    <row r="331" spans="2:10">
      <c r="B331" s="133"/>
      <c r="C331" s="133"/>
      <c r="D331" s="134"/>
      <c r="E331" s="134"/>
      <c r="F331" s="146"/>
      <c r="G331" s="146"/>
      <c r="H331" s="146"/>
      <c r="I331" s="146"/>
      <c r="J331" s="134"/>
    </row>
    <row r="332" spans="2:10">
      <c r="B332" s="133"/>
      <c r="C332" s="133"/>
      <c r="D332" s="134"/>
      <c r="E332" s="134"/>
      <c r="F332" s="146"/>
      <c r="G332" s="146"/>
      <c r="H332" s="146"/>
      <c r="I332" s="146"/>
      <c r="J332" s="134"/>
    </row>
    <row r="333" spans="2:10">
      <c r="B333" s="133"/>
      <c r="C333" s="133"/>
      <c r="D333" s="134"/>
      <c r="E333" s="134"/>
      <c r="F333" s="146"/>
      <c r="G333" s="146"/>
      <c r="H333" s="146"/>
      <c r="I333" s="146"/>
      <c r="J333" s="134"/>
    </row>
    <row r="334" spans="2:10">
      <c r="B334" s="133"/>
      <c r="C334" s="133"/>
      <c r="D334" s="134"/>
      <c r="E334" s="134"/>
      <c r="F334" s="146"/>
      <c r="G334" s="146"/>
      <c r="H334" s="146"/>
      <c r="I334" s="146"/>
      <c r="J334" s="134"/>
    </row>
    <row r="335" spans="2:10">
      <c r="B335" s="133"/>
      <c r="C335" s="133"/>
      <c r="D335" s="134"/>
      <c r="E335" s="134"/>
      <c r="F335" s="146"/>
      <c r="G335" s="146"/>
      <c r="H335" s="146"/>
      <c r="I335" s="146"/>
      <c r="J335" s="134"/>
    </row>
    <row r="336" spans="2:10">
      <c r="B336" s="133"/>
      <c r="C336" s="133"/>
      <c r="D336" s="134"/>
      <c r="E336" s="134"/>
      <c r="F336" s="146"/>
      <c r="G336" s="146"/>
      <c r="H336" s="146"/>
      <c r="I336" s="146"/>
      <c r="J336" s="134"/>
    </row>
    <row r="337" spans="2:10">
      <c r="B337" s="133"/>
      <c r="C337" s="133"/>
      <c r="D337" s="134"/>
      <c r="E337" s="134"/>
      <c r="F337" s="146"/>
      <c r="G337" s="146"/>
      <c r="H337" s="146"/>
      <c r="I337" s="146"/>
      <c r="J337" s="134"/>
    </row>
    <row r="338" spans="2:10">
      <c r="B338" s="133"/>
      <c r="C338" s="133"/>
      <c r="D338" s="134"/>
      <c r="E338" s="134"/>
      <c r="F338" s="146"/>
      <c r="G338" s="146"/>
      <c r="H338" s="146"/>
      <c r="I338" s="146"/>
      <c r="J338" s="134"/>
    </row>
    <row r="339" spans="2:10">
      <c r="B339" s="133"/>
      <c r="C339" s="133"/>
      <c r="D339" s="134"/>
      <c r="E339" s="134"/>
      <c r="F339" s="146"/>
      <c r="G339" s="146"/>
      <c r="H339" s="146"/>
      <c r="I339" s="146"/>
      <c r="J339" s="134"/>
    </row>
    <row r="340" spans="2:10">
      <c r="B340" s="133"/>
      <c r="C340" s="133"/>
      <c r="D340" s="134"/>
      <c r="E340" s="134"/>
      <c r="F340" s="146"/>
      <c r="G340" s="146"/>
      <c r="H340" s="146"/>
      <c r="I340" s="146"/>
      <c r="J340" s="134"/>
    </row>
    <row r="341" spans="2:10">
      <c r="B341" s="133"/>
      <c r="C341" s="133"/>
      <c r="D341" s="134"/>
      <c r="E341" s="134"/>
      <c r="F341" s="146"/>
      <c r="G341" s="146"/>
      <c r="H341" s="146"/>
      <c r="I341" s="146"/>
      <c r="J341" s="134"/>
    </row>
    <row r="342" spans="2:10">
      <c r="B342" s="133"/>
      <c r="C342" s="133"/>
      <c r="D342" s="134"/>
      <c r="E342" s="134"/>
      <c r="F342" s="146"/>
      <c r="G342" s="146"/>
      <c r="H342" s="146"/>
      <c r="I342" s="146"/>
      <c r="J342" s="134"/>
    </row>
    <row r="343" spans="2:10">
      <c r="B343" s="133"/>
      <c r="C343" s="133"/>
      <c r="D343" s="134"/>
      <c r="E343" s="134"/>
      <c r="F343" s="146"/>
      <c r="G343" s="146"/>
      <c r="H343" s="146"/>
      <c r="I343" s="146"/>
      <c r="J343" s="134"/>
    </row>
    <row r="344" spans="2:10">
      <c r="B344" s="133"/>
      <c r="C344" s="133"/>
      <c r="D344" s="134"/>
      <c r="E344" s="134"/>
      <c r="F344" s="146"/>
      <c r="G344" s="146"/>
      <c r="H344" s="146"/>
      <c r="I344" s="146"/>
      <c r="J344" s="134"/>
    </row>
    <row r="345" spans="2:10">
      <c r="B345" s="133"/>
      <c r="C345" s="133"/>
      <c r="D345" s="134"/>
      <c r="E345" s="134"/>
      <c r="F345" s="146"/>
      <c r="G345" s="146"/>
      <c r="H345" s="146"/>
      <c r="I345" s="146"/>
      <c r="J345" s="134"/>
    </row>
    <row r="346" spans="2:10">
      <c r="B346" s="133"/>
      <c r="C346" s="133"/>
      <c r="D346" s="134"/>
      <c r="E346" s="134"/>
      <c r="F346" s="146"/>
      <c r="G346" s="146"/>
      <c r="H346" s="146"/>
      <c r="I346" s="146"/>
      <c r="J346" s="134"/>
    </row>
    <row r="347" spans="2:10">
      <c r="B347" s="133"/>
      <c r="C347" s="133"/>
      <c r="D347" s="134"/>
      <c r="E347" s="134"/>
      <c r="F347" s="146"/>
      <c r="G347" s="146"/>
      <c r="H347" s="146"/>
      <c r="I347" s="146"/>
      <c r="J347" s="134"/>
    </row>
    <row r="348" spans="2:10">
      <c r="B348" s="133"/>
      <c r="C348" s="133"/>
      <c r="D348" s="134"/>
      <c r="E348" s="134"/>
      <c r="F348" s="146"/>
      <c r="G348" s="146"/>
      <c r="H348" s="146"/>
      <c r="I348" s="146"/>
      <c r="J348" s="134"/>
    </row>
    <row r="349" spans="2:10">
      <c r="B349" s="133"/>
      <c r="C349" s="133"/>
      <c r="D349" s="134"/>
      <c r="E349" s="134"/>
      <c r="F349" s="146"/>
      <c r="G349" s="146"/>
      <c r="H349" s="146"/>
      <c r="I349" s="146"/>
      <c r="J349" s="134"/>
    </row>
    <row r="350" spans="2:10">
      <c r="B350" s="133"/>
      <c r="C350" s="133"/>
      <c r="D350" s="134"/>
      <c r="E350" s="134"/>
      <c r="F350" s="146"/>
      <c r="G350" s="146"/>
      <c r="H350" s="146"/>
      <c r="I350" s="146"/>
      <c r="J350" s="134"/>
    </row>
    <row r="351" spans="2:10">
      <c r="B351" s="133"/>
      <c r="C351" s="133"/>
      <c r="D351" s="134"/>
      <c r="E351" s="134"/>
      <c r="F351" s="146"/>
      <c r="G351" s="146"/>
      <c r="H351" s="146"/>
      <c r="I351" s="146"/>
      <c r="J351" s="134"/>
    </row>
    <row r="352" spans="2:10">
      <c r="B352" s="133"/>
      <c r="C352" s="133"/>
      <c r="D352" s="134"/>
      <c r="E352" s="134"/>
      <c r="F352" s="146"/>
      <c r="G352" s="146"/>
      <c r="H352" s="146"/>
      <c r="I352" s="146"/>
      <c r="J352" s="134"/>
    </row>
    <row r="353" spans="2:10">
      <c r="B353" s="133"/>
      <c r="C353" s="133"/>
      <c r="D353" s="134"/>
      <c r="E353" s="134"/>
      <c r="F353" s="146"/>
      <c r="G353" s="146"/>
      <c r="H353" s="146"/>
      <c r="I353" s="146"/>
      <c r="J353" s="134"/>
    </row>
    <row r="354" spans="2:10">
      <c r="B354" s="133"/>
      <c r="C354" s="133"/>
      <c r="D354" s="134"/>
      <c r="E354" s="134"/>
      <c r="F354" s="146"/>
      <c r="G354" s="146"/>
      <c r="H354" s="146"/>
      <c r="I354" s="146"/>
      <c r="J354" s="134"/>
    </row>
    <row r="355" spans="2:10">
      <c r="B355" s="133"/>
      <c r="C355" s="133"/>
      <c r="D355" s="134"/>
      <c r="E355" s="134"/>
      <c r="F355" s="146"/>
      <c r="G355" s="146"/>
      <c r="H355" s="146"/>
      <c r="I355" s="146"/>
      <c r="J355" s="134"/>
    </row>
    <row r="356" spans="2:10">
      <c r="B356" s="133"/>
      <c r="C356" s="133"/>
      <c r="D356" s="134"/>
      <c r="E356" s="134"/>
      <c r="F356" s="146"/>
      <c r="G356" s="146"/>
      <c r="H356" s="146"/>
      <c r="I356" s="146"/>
      <c r="J356" s="134"/>
    </row>
    <row r="357" spans="2:10">
      <c r="B357" s="133"/>
      <c r="C357" s="133"/>
      <c r="D357" s="134"/>
      <c r="E357" s="134"/>
      <c r="F357" s="146"/>
      <c r="G357" s="146"/>
      <c r="H357" s="146"/>
      <c r="I357" s="146"/>
      <c r="J357" s="134"/>
    </row>
    <row r="358" spans="2:10">
      <c r="B358" s="133"/>
      <c r="C358" s="133"/>
      <c r="D358" s="134"/>
      <c r="E358" s="134"/>
      <c r="F358" s="146"/>
      <c r="G358" s="146"/>
      <c r="H358" s="146"/>
      <c r="I358" s="146"/>
      <c r="J358" s="134"/>
    </row>
    <row r="359" spans="2:10">
      <c r="B359" s="133"/>
      <c r="C359" s="133"/>
      <c r="D359" s="134"/>
      <c r="E359" s="134"/>
      <c r="F359" s="146"/>
      <c r="G359" s="146"/>
      <c r="H359" s="146"/>
      <c r="I359" s="146"/>
      <c r="J359" s="134"/>
    </row>
    <row r="360" spans="2:10">
      <c r="B360" s="133"/>
      <c r="C360" s="133"/>
      <c r="D360" s="134"/>
      <c r="E360" s="134"/>
      <c r="F360" s="146"/>
      <c r="G360" s="146"/>
      <c r="H360" s="146"/>
      <c r="I360" s="146"/>
      <c r="J360" s="134"/>
    </row>
    <row r="361" spans="2:10">
      <c r="B361" s="133"/>
      <c r="C361" s="133"/>
      <c r="D361" s="134"/>
      <c r="E361" s="134"/>
      <c r="F361" s="146"/>
      <c r="G361" s="146"/>
      <c r="H361" s="146"/>
      <c r="I361" s="146"/>
      <c r="J361" s="134"/>
    </row>
    <row r="362" spans="2:10">
      <c r="B362" s="133"/>
      <c r="C362" s="133"/>
      <c r="D362" s="134"/>
      <c r="E362" s="134"/>
      <c r="F362" s="146"/>
      <c r="G362" s="146"/>
      <c r="H362" s="146"/>
      <c r="I362" s="146"/>
      <c r="J362" s="134"/>
    </row>
    <row r="363" spans="2:10">
      <c r="B363" s="133"/>
      <c r="C363" s="133"/>
      <c r="D363" s="134"/>
      <c r="E363" s="134"/>
      <c r="F363" s="146"/>
      <c r="G363" s="146"/>
      <c r="H363" s="146"/>
      <c r="I363" s="146"/>
      <c r="J363" s="134"/>
    </row>
    <row r="364" spans="2:10">
      <c r="B364" s="133"/>
      <c r="C364" s="133"/>
      <c r="D364" s="134"/>
      <c r="E364" s="134"/>
      <c r="F364" s="146"/>
      <c r="G364" s="146"/>
      <c r="H364" s="146"/>
      <c r="I364" s="146"/>
      <c r="J364" s="134"/>
    </row>
    <row r="365" spans="2:10">
      <c r="B365" s="133"/>
      <c r="C365" s="133"/>
      <c r="D365" s="134"/>
      <c r="E365" s="134"/>
      <c r="F365" s="146"/>
      <c r="G365" s="146"/>
      <c r="H365" s="146"/>
      <c r="I365" s="146"/>
      <c r="J365" s="134"/>
    </row>
    <row r="366" spans="2:10">
      <c r="B366" s="133"/>
      <c r="C366" s="133"/>
      <c r="D366" s="134"/>
      <c r="E366" s="134"/>
      <c r="F366" s="146"/>
      <c r="G366" s="146"/>
      <c r="H366" s="146"/>
      <c r="I366" s="146"/>
      <c r="J366" s="134"/>
    </row>
    <row r="367" spans="2:10">
      <c r="B367" s="133"/>
      <c r="C367" s="133"/>
      <c r="D367" s="134"/>
      <c r="E367" s="134"/>
      <c r="F367" s="146"/>
      <c r="G367" s="146"/>
      <c r="H367" s="146"/>
      <c r="I367" s="146"/>
      <c r="J367" s="134"/>
    </row>
    <row r="368" spans="2:10">
      <c r="B368" s="133"/>
      <c r="C368" s="133"/>
      <c r="D368" s="134"/>
      <c r="E368" s="134"/>
      <c r="F368" s="146"/>
      <c r="G368" s="146"/>
      <c r="H368" s="146"/>
      <c r="I368" s="146"/>
      <c r="J368" s="134"/>
    </row>
    <row r="369" spans="2:10">
      <c r="B369" s="133"/>
      <c r="C369" s="133"/>
      <c r="D369" s="134"/>
      <c r="E369" s="134"/>
      <c r="F369" s="146"/>
      <c r="G369" s="146"/>
      <c r="H369" s="146"/>
      <c r="I369" s="146"/>
      <c r="J369" s="134"/>
    </row>
    <row r="370" spans="2:10">
      <c r="B370" s="133"/>
      <c r="C370" s="133"/>
      <c r="D370" s="134"/>
      <c r="E370" s="134"/>
      <c r="F370" s="146"/>
      <c r="G370" s="146"/>
      <c r="H370" s="146"/>
      <c r="I370" s="146"/>
      <c r="J370" s="134"/>
    </row>
    <row r="371" spans="2:10">
      <c r="B371" s="133"/>
      <c r="C371" s="133"/>
      <c r="D371" s="134"/>
      <c r="E371" s="134"/>
      <c r="F371" s="146"/>
      <c r="G371" s="146"/>
      <c r="H371" s="146"/>
      <c r="I371" s="146"/>
      <c r="J371" s="134"/>
    </row>
    <row r="372" spans="2:10">
      <c r="B372" s="133"/>
      <c r="C372" s="133"/>
      <c r="D372" s="134"/>
      <c r="E372" s="134"/>
      <c r="F372" s="146"/>
      <c r="G372" s="146"/>
      <c r="H372" s="146"/>
      <c r="I372" s="146"/>
      <c r="J372" s="134"/>
    </row>
    <row r="373" spans="2:10">
      <c r="B373" s="133"/>
      <c r="C373" s="133"/>
      <c r="D373" s="134"/>
      <c r="E373" s="134"/>
      <c r="F373" s="146"/>
      <c r="G373" s="146"/>
      <c r="H373" s="146"/>
      <c r="I373" s="146"/>
      <c r="J373" s="134"/>
    </row>
    <row r="374" spans="2:10">
      <c r="B374" s="133"/>
      <c r="C374" s="133"/>
      <c r="D374" s="134"/>
      <c r="E374" s="134"/>
      <c r="F374" s="146"/>
      <c r="G374" s="146"/>
      <c r="H374" s="146"/>
      <c r="I374" s="146"/>
      <c r="J374" s="134"/>
    </row>
    <row r="375" spans="2:10">
      <c r="B375" s="133"/>
      <c r="C375" s="133"/>
      <c r="D375" s="134"/>
      <c r="E375" s="134"/>
      <c r="F375" s="146"/>
      <c r="G375" s="146"/>
      <c r="H375" s="146"/>
      <c r="I375" s="146"/>
      <c r="J375" s="134"/>
    </row>
    <row r="376" spans="2:10">
      <c r="B376" s="133"/>
      <c r="C376" s="133"/>
      <c r="D376" s="134"/>
      <c r="E376" s="134"/>
      <c r="F376" s="146"/>
      <c r="G376" s="146"/>
      <c r="H376" s="146"/>
      <c r="I376" s="146"/>
      <c r="J376" s="134"/>
    </row>
    <row r="377" spans="2:10">
      <c r="B377" s="133"/>
      <c r="C377" s="133"/>
      <c r="D377" s="134"/>
      <c r="E377" s="134"/>
      <c r="F377" s="146"/>
      <c r="G377" s="146"/>
      <c r="H377" s="146"/>
      <c r="I377" s="146"/>
      <c r="J377" s="134"/>
    </row>
    <row r="378" spans="2:10">
      <c r="B378" s="133"/>
      <c r="C378" s="133"/>
      <c r="D378" s="134"/>
      <c r="E378" s="134"/>
      <c r="F378" s="146"/>
      <c r="G378" s="146"/>
      <c r="H378" s="146"/>
      <c r="I378" s="146"/>
      <c r="J378" s="134"/>
    </row>
    <row r="379" spans="2:10">
      <c r="B379" s="133"/>
      <c r="C379" s="133"/>
      <c r="D379" s="134"/>
      <c r="E379" s="134"/>
      <c r="F379" s="146"/>
      <c r="G379" s="146"/>
      <c r="H379" s="146"/>
      <c r="I379" s="146"/>
      <c r="J379" s="134"/>
    </row>
    <row r="380" spans="2:10">
      <c r="B380" s="133"/>
      <c r="C380" s="133"/>
      <c r="D380" s="134"/>
      <c r="E380" s="134"/>
      <c r="F380" s="146"/>
      <c r="G380" s="146"/>
      <c r="H380" s="146"/>
      <c r="I380" s="146"/>
      <c r="J380" s="134"/>
    </row>
    <row r="381" spans="2:10">
      <c r="B381" s="133"/>
      <c r="C381" s="133"/>
      <c r="D381" s="134"/>
      <c r="E381" s="134"/>
      <c r="F381" s="146"/>
      <c r="G381" s="146"/>
      <c r="H381" s="146"/>
      <c r="I381" s="146"/>
      <c r="J381" s="134"/>
    </row>
    <row r="382" spans="2:10">
      <c r="B382" s="133"/>
      <c r="C382" s="133"/>
      <c r="D382" s="134"/>
      <c r="E382" s="134"/>
      <c r="F382" s="146"/>
      <c r="G382" s="146"/>
      <c r="H382" s="146"/>
      <c r="I382" s="146"/>
      <c r="J382" s="134"/>
    </row>
    <row r="383" spans="2:10">
      <c r="B383" s="133"/>
      <c r="C383" s="133"/>
      <c r="D383" s="134"/>
      <c r="E383" s="134"/>
      <c r="F383" s="146"/>
      <c r="G383" s="146"/>
      <c r="H383" s="146"/>
      <c r="I383" s="146"/>
      <c r="J383" s="134"/>
    </row>
    <row r="384" spans="2:10">
      <c r="B384" s="133"/>
      <c r="C384" s="133"/>
      <c r="D384" s="134"/>
      <c r="E384" s="134"/>
      <c r="F384" s="146"/>
      <c r="G384" s="146"/>
      <c r="H384" s="146"/>
      <c r="I384" s="146"/>
      <c r="J384" s="134"/>
    </row>
    <row r="385" spans="2:10">
      <c r="B385" s="133"/>
      <c r="C385" s="133"/>
      <c r="D385" s="134"/>
      <c r="E385" s="134"/>
      <c r="F385" s="146"/>
      <c r="G385" s="146"/>
      <c r="H385" s="146"/>
      <c r="I385" s="146"/>
      <c r="J385" s="134"/>
    </row>
    <row r="386" spans="2:10">
      <c r="B386" s="133"/>
      <c r="C386" s="133"/>
      <c r="D386" s="134"/>
      <c r="E386" s="134"/>
      <c r="F386" s="146"/>
      <c r="G386" s="146"/>
      <c r="H386" s="146"/>
      <c r="I386" s="146"/>
      <c r="J386" s="134"/>
    </row>
    <row r="387" spans="2:10">
      <c r="B387" s="133"/>
      <c r="C387" s="133"/>
      <c r="D387" s="134"/>
      <c r="E387" s="134"/>
      <c r="F387" s="146"/>
      <c r="G387" s="146"/>
      <c r="H387" s="146"/>
      <c r="I387" s="146"/>
      <c r="J387" s="134"/>
    </row>
    <row r="388" spans="2:10">
      <c r="B388" s="133"/>
      <c r="C388" s="133"/>
      <c r="D388" s="134"/>
      <c r="E388" s="134"/>
      <c r="F388" s="146"/>
      <c r="G388" s="146"/>
      <c r="H388" s="146"/>
      <c r="I388" s="146"/>
      <c r="J388" s="134"/>
    </row>
    <row r="389" spans="2:10">
      <c r="B389" s="133"/>
      <c r="C389" s="133"/>
      <c r="D389" s="134"/>
      <c r="E389" s="134"/>
      <c r="F389" s="146"/>
      <c r="G389" s="146"/>
      <c r="H389" s="146"/>
      <c r="I389" s="146"/>
      <c r="J389" s="134"/>
    </row>
    <row r="390" spans="2:10">
      <c r="B390" s="133"/>
      <c r="C390" s="133"/>
      <c r="D390" s="134"/>
      <c r="E390" s="134"/>
      <c r="F390" s="146"/>
      <c r="G390" s="146"/>
      <c r="H390" s="146"/>
      <c r="I390" s="146"/>
      <c r="J390" s="134"/>
    </row>
    <row r="391" spans="2:10">
      <c r="B391" s="133"/>
      <c r="C391" s="133"/>
      <c r="D391" s="134"/>
      <c r="E391" s="134"/>
      <c r="F391" s="146"/>
      <c r="G391" s="146"/>
      <c r="H391" s="146"/>
      <c r="I391" s="146"/>
      <c r="J391" s="134"/>
    </row>
    <row r="392" spans="2:10">
      <c r="B392" s="133"/>
      <c r="C392" s="133"/>
      <c r="D392" s="134"/>
      <c r="E392" s="134"/>
      <c r="F392" s="146"/>
      <c r="G392" s="146"/>
      <c r="H392" s="146"/>
      <c r="I392" s="146"/>
      <c r="J392" s="134"/>
    </row>
    <row r="393" spans="2:10">
      <c r="B393" s="133"/>
      <c r="C393" s="133"/>
      <c r="D393" s="134"/>
      <c r="E393" s="134"/>
      <c r="F393" s="146"/>
      <c r="G393" s="146"/>
      <c r="H393" s="146"/>
      <c r="I393" s="146"/>
      <c r="J393" s="134"/>
    </row>
    <row r="394" spans="2:10">
      <c r="B394" s="133"/>
      <c r="C394" s="133"/>
      <c r="D394" s="134"/>
      <c r="E394" s="134"/>
      <c r="F394" s="146"/>
      <c r="G394" s="146"/>
      <c r="H394" s="146"/>
      <c r="I394" s="146"/>
      <c r="J394" s="134"/>
    </row>
    <row r="395" spans="2:10">
      <c r="B395" s="133"/>
      <c r="C395" s="133"/>
      <c r="D395" s="134"/>
      <c r="E395" s="134"/>
      <c r="F395" s="146"/>
      <c r="G395" s="146"/>
      <c r="H395" s="146"/>
      <c r="I395" s="146"/>
      <c r="J395" s="134"/>
    </row>
    <row r="396" spans="2:10">
      <c r="B396" s="133"/>
      <c r="C396" s="133"/>
      <c r="D396" s="134"/>
      <c r="E396" s="134"/>
      <c r="F396" s="146"/>
      <c r="G396" s="146"/>
      <c r="H396" s="146"/>
      <c r="I396" s="146"/>
      <c r="J396" s="134"/>
    </row>
    <row r="397" spans="2:10">
      <c r="B397" s="133"/>
      <c r="C397" s="133"/>
      <c r="D397" s="134"/>
      <c r="E397" s="134"/>
      <c r="F397" s="146"/>
      <c r="G397" s="146"/>
      <c r="H397" s="146"/>
      <c r="I397" s="146"/>
      <c r="J397" s="134"/>
    </row>
    <row r="398" spans="2:10">
      <c r="B398" s="133"/>
      <c r="C398" s="133"/>
      <c r="D398" s="134"/>
      <c r="E398" s="134"/>
      <c r="F398" s="146"/>
      <c r="G398" s="146"/>
      <c r="H398" s="146"/>
      <c r="I398" s="146"/>
      <c r="J398" s="134"/>
    </row>
    <row r="399" spans="2:10">
      <c r="B399" s="133"/>
      <c r="C399" s="133"/>
      <c r="D399" s="134"/>
      <c r="E399" s="134"/>
      <c r="F399" s="146"/>
      <c r="G399" s="146"/>
      <c r="H399" s="146"/>
      <c r="I399" s="146"/>
      <c r="J399" s="134"/>
    </row>
    <row r="400" spans="2:10">
      <c r="B400" s="133"/>
      <c r="C400" s="133"/>
      <c r="D400" s="134"/>
      <c r="E400" s="134"/>
      <c r="F400" s="146"/>
      <c r="G400" s="146"/>
      <c r="H400" s="146"/>
      <c r="I400" s="146"/>
      <c r="J400" s="134"/>
    </row>
    <row r="401" spans="2:10">
      <c r="B401" s="133"/>
      <c r="C401" s="133"/>
      <c r="D401" s="134"/>
      <c r="E401" s="134"/>
      <c r="F401" s="146"/>
      <c r="G401" s="146"/>
      <c r="H401" s="146"/>
      <c r="I401" s="146"/>
      <c r="J401" s="134"/>
    </row>
    <row r="402" spans="2:10">
      <c r="B402" s="133"/>
      <c r="C402" s="133"/>
      <c r="D402" s="134"/>
      <c r="E402" s="134"/>
      <c r="F402" s="146"/>
      <c r="G402" s="146"/>
      <c r="H402" s="146"/>
      <c r="I402" s="146"/>
      <c r="J402" s="134"/>
    </row>
    <row r="403" spans="2:10">
      <c r="B403" s="133"/>
      <c r="C403" s="133"/>
      <c r="D403" s="134"/>
      <c r="E403" s="134"/>
      <c r="F403" s="146"/>
      <c r="G403" s="146"/>
      <c r="H403" s="146"/>
      <c r="I403" s="146"/>
      <c r="J403" s="134"/>
    </row>
    <row r="404" spans="2:10">
      <c r="B404" s="133"/>
      <c r="C404" s="133"/>
      <c r="D404" s="134"/>
      <c r="E404" s="134"/>
      <c r="F404" s="146"/>
      <c r="G404" s="146"/>
      <c r="H404" s="146"/>
      <c r="I404" s="146"/>
      <c r="J404" s="134"/>
    </row>
    <row r="405" spans="2:10">
      <c r="B405" s="133"/>
      <c r="C405" s="133"/>
      <c r="D405" s="134"/>
      <c r="E405" s="134"/>
      <c r="F405" s="146"/>
      <c r="G405" s="146"/>
      <c r="H405" s="146"/>
      <c r="I405" s="146"/>
      <c r="J405" s="134"/>
    </row>
    <row r="406" spans="2:10">
      <c r="B406" s="133"/>
      <c r="C406" s="133"/>
      <c r="D406" s="134"/>
      <c r="E406" s="134"/>
      <c r="F406" s="146"/>
      <c r="G406" s="146"/>
      <c r="H406" s="146"/>
      <c r="I406" s="146"/>
      <c r="J406" s="134"/>
    </row>
    <row r="407" spans="2:10">
      <c r="B407" s="133"/>
      <c r="C407" s="133"/>
      <c r="D407" s="134"/>
      <c r="E407" s="134"/>
      <c r="F407" s="146"/>
      <c r="G407" s="146"/>
      <c r="H407" s="146"/>
      <c r="I407" s="146"/>
      <c r="J407" s="134"/>
    </row>
    <row r="408" spans="2:10">
      <c r="B408" s="133"/>
      <c r="C408" s="133"/>
      <c r="D408" s="134"/>
      <c r="E408" s="134"/>
      <c r="F408" s="146"/>
      <c r="G408" s="146"/>
      <c r="H408" s="146"/>
      <c r="I408" s="146"/>
      <c r="J408" s="134"/>
    </row>
    <row r="409" spans="2:10">
      <c r="B409" s="133"/>
      <c r="C409" s="133"/>
      <c r="D409" s="134"/>
      <c r="E409" s="134"/>
      <c r="F409" s="146"/>
      <c r="G409" s="146"/>
      <c r="H409" s="146"/>
      <c r="I409" s="146"/>
      <c r="J409" s="134"/>
    </row>
    <row r="410" spans="2:10">
      <c r="B410" s="133"/>
      <c r="C410" s="133"/>
      <c r="D410" s="134"/>
      <c r="E410" s="134"/>
      <c r="F410" s="146"/>
      <c r="G410" s="146"/>
      <c r="H410" s="146"/>
      <c r="I410" s="146"/>
      <c r="J410" s="134"/>
    </row>
    <row r="411" spans="2:10">
      <c r="B411" s="133"/>
      <c r="C411" s="133"/>
      <c r="D411" s="134"/>
      <c r="E411" s="134"/>
      <c r="F411" s="146"/>
      <c r="G411" s="146"/>
      <c r="H411" s="146"/>
      <c r="I411" s="146"/>
      <c r="J411" s="134"/>
    </row>
    <row r="412" spans="2:10">
      <c r="B412" s="133"/>
      <c r="C412" s="133"/>
      <c r="D412" s="134"/>
      <c r="E412" s="134"/>
      <c r="F412" s="146"/>
      <c r="G412" s="146"/>
      <c r="H412" s="146"/>
      <c r="I412" s="146"/>
      <c r="J412" s="134"/>
    </row>
    <row r="413" spans="2:10">
      <c r="B413" s="133"/>
      <c r="C413" s="133"/>
      <c r="D413" s="134"/>
      <c r="E413" s="134"/>
      <c r="F413" s="146"/>
      <c r="G413" s="146"/>
      <c r="H413" s="146"/>
      <c r="I413" s="146"/>
      <c r="J413" s="134"/>
    </row>
    <row r="414" spans="2:10">
      <c r="B414" s="133"/>
      <c r="C414" s="133"/>
      <c r="D414" s="134"/>
      <c r="E414" s="134"/>
      <c r="F414" s="146"/>
      <c r="G414" s="146"/>
      <c r="H414" s="146"/>
      <c r="I414" s="146"/>
      <c r="J414" s="134"/>
    </row>
    <row r="415" spans="2:10">
      <c r="B415" s="133"/>
      <c r="C415" s="133"/>
      <c r="D415" s="134"/>
      <c r="E415" s="134"/>
      <c r="F415" s="146"/>
      <c r="G415" s="146"/>
      <c r="H415" s="146"/>
      <c r="I415" s="146"/>
      <c r="J415" s="134"/>
    </row>
    <row r="416" spans="2:10">
      <c r="B416" s="133"/>
      <c r="C416" s="133"/>
      <c r="D416" s="134"/>
      <c r="E416" s="134"/>
      <c r="F416" s="146"/>
      <c r="G416" s="146"/>
      <c r="H416" s="146"/>
      <c r="I416" s="146"/>
      <c r="J416" s="134"/>
    </row>
    <row r="417" spans="2:10">
      <c r="B417" s="133"/>
      <c r="C417" s="133"/>
      <c r="D417" s="134"/>
      <c r="E417" s="134"/>
      <c r="F417" s="146"/>
      <c r="G417" s="146"/>
      <c r="H417" s="146"/>
      <c r="I417" s="146"/>
      <c r="J417" s="134"/>
    </row>
    <row r="418" spans="2:10">
      <c r="B418" s="133"/>
      <c r="C418" s="133"/>
      <c r="D418" s="134"/>
      <c r="E418" s="134"/>
      <c r="F418" s="146"/>
      <c r="G418" s="146"/>
      <c r="H418" s="146"/>
      <c r="I418" s="146"/>
      <c r="J418" s="134"/>
    </row>
    <row r="419" spans="2:10">
      <c r="B419" s="133"/>
      <c r="C419" s="133"/>
      <c r="D419" s="134"/>
      <c r="E419" s="134"/>
      <c r="F419" s="146"/>
      <c r="G419" s="146"/>
      <c r="H419" s="146"/>
      <c r="I419" s="146"/>
      <c r="J419" s="134"/>
    </row>
    <row r="420" spans="2:10">
      <c r="B420" s="133"/>
      <c r="C420" s="133"/>
      <c r="D420" s="134"/>
      <c r="E420" s="134"/>
      <c r="F420" s="146"/>
      <c r="G420" s="146"/>
      <c r="H420" s="146"/>
      <c r="I420" s="146"/>
      <c r="J420" s="134"/>
    </row>
    <row r="421" spans="2:10">
      <c r="B421" s="133"/>
      <c r="C421" s="133"/>
      <c r="D421" s="134"/>
      <c r="E421" s="134"/>
      <c r="F421" s="146"/>
      <c r="G421" s="146"/>
      <c r="H421" s="146"/>
      <c r="I421" s="146"/>
      <c r="J421" s="134"/>
    </row>
    <row r="422" spans="2:10">
      <c r="B422" s="133"/>
      <c r="C422" s="133"/>
      <c r="D422" s="134"/>
      <c r="E422" s="134"/>
      <c r="F422" s="146"/>
      <c r="G422" s="146"/>
      <c r="H422" s="146"/>
      <c r="I422" s="146"/>
      <c r="J422" s="134"/>
    </row>
    <row r="423" spans="2:10">
      <c r="B423" s="133"/>
      <c r="C423" s="133"/>
      <c r="D423" s="134"/>
      <c r="E423" s="134"/>
      <c r="F423" s="146"/>
      <c r="G423" s="146"/>
      <c r="H423" s="146"/>
      <c r="I423" s="146"/>
      <c r="J423" s="134"/>
    </row>
    <row r="424" spans="2:10">
      <c r="B424" s="133"/>
      <c r="C424" s="133"/>
      <c r="D424" s="134"/>
      <c r="E424" s="134"/>
      <c r="F424" s="146"/>
      <c r="G424" s="146"/>
      <c r="H424" s="146"/>
      <c r="I424" s="146"/>
      <c r="J424" s="134"/>
    </row>
    <row r="425" spans="2:10">
      <c r="B425" s="133"/>
      <c r="C425" s="133"/>
      <c r="D425" s="134"/>
      <c r="E425" s="134"/>
      <c r="F425" s="146"/>
      <c r="G425" s="146"/>
      <c r="H425" s="146"/>
      <c r="I425" s="146"/>
      <c r="J425" s="134"/>
    </row>
    <row r="426" spans="2:10">
      <c r="B426" s="133"/>
      <c r="C426" s="133"/>
      <c r="D426" s="134"/>
      <c r="E426" s="134"/>
      <c r="F426" s="146"/>
      <c r="G426" s="146"/>
      <c r="H426" s="146"/>
      <c r="I426" s="146"/>
      <c r="J426" s="134"/>
    </row>
    <row r="427" spans="2:10">
      <c r="B427" s="133"/>
      <c r="C427" s="133"/>
      <c r="D427" s="134"/>
      <c r="E427" s="134"/>
      <c r="F427" s="146"/>
      <c r="G427" s="146"/>
      <c r="H427" s="146"/>
      <c r="I427" s="146"/>
      <c r="J427" s="134"/>
    </row>
    <row r="428" spans="2:10">
      <c r="B428" s="133"/>
      <c r="C428" s="133"/>
      <c r="D428" s="134"/>
      <c r="E428" s="134"/>
      <c r="F428" s="146"/>
      <c r="G428" s="146"/>
      <c r="H428" s="146"/>
      <c r="I428" s="146"/>
      <c r="J428" s="134"/>
    </row>
    <row r="429" spans="2:10">
      <c r="B429" s="133"/>
      <c r="C429" s="133"/>
      <c r="D429" s="134"/>
      <c r="E429" s="134"/>
      <c r="F429" s="146"/>
      <c r="G429" s="146"/>
      <c r="H429" s="146"/>
      <c r="I429" s="146"/>
      <c r="J429" s="134"/>
    </row>
    <row r="430" spans="2:10">
      <c r="B430" s="133"/>
      <c r="C430" s="133"/>
      <c r="D430" s="134"/>
      <c r="E430" s="134"/>
      <c r="F430" s="146"/>
      <c r="G430" s="146"/>
      <c r="H430" s="146"/>
      <c r="I430" s="146"/>
      <c r="J430" s="134"/>
    </row>
    <row r="431" spans="2:10">
      <c r="B431" s="133"/>
      <c r="C431" s="133"/>
      <c r="D431" s="134"/>
      <c r="E431" s="134"/>
      <c r="F431" s="146"/>
      <c r="G431" s="146"/>
      <c r="H431" s="146"/>
      <c r="I431" s="146"/>
      <c r="J431" s="134"/>
    </row>
    <row r="432" spans="2:10">
      <c r="B432" s="133"/>
      <c r="C432" s="133"/>
      <c r="D432" s="134"/>
      <c r="E432" s="134"/>
      <c r="F432" s="146"/>
      <c r="G432" s="146"/>
      <c r="H432" s="146"/>
      <c r="I432" s="146"/>
      <c r="J432" s="134"/>
    </row>
    <row r="433" spans="2:10">
      <c r="B433" s="133"/>
      <c r="C433" s="133"/>
      <c r="D433" s="134"/>
      <c r="E433" s="134"/>
      <c r="F433" s="146"/>
      <c r="G433" s="146"/>
      <c r="H433" s="146"/>
      <c r="I433" s="146"/>
      <c r="J433" s="134"/>
    </row>
    <row r="434" spans="2:10">
      <c r="B434" s="133"/>
      <c r="C434" s="133"/>
      <c r="D434" s="134"/>
      <c r="E434" s="134"/>
      <c r="F434" s="146"/>
      <c r="G434" s="146"/>
      <c r="H434" s="146"/>
      <c r="I434" s="146"/>
      <c r="J434" s="134"/>
    </row>
    <row r="435" spans="2:10">
      <c r="B435" s="133"/>
      <c r="C435" s="133"/>
      <c r="D435" s="134"/>
      <c r="E435" s="134"/>
      <c r="F435" s="146"/>
      <c r="G435" s="146"/>
      <c r="H435" s="146"/>
      <c r="I435" s="146"/>
      <c r="J435" s="134"/>
    </row>
    <row r="436" spans="2:10">
      <c r="B436" s="133"/>
      <c r="C436" s="133"/>
      <c r="D436" s="134"/>
      <c r="E436" s="134"/>
      <c r="F436" s="146"/>
      <c r="G436" s="146"/>
      <c r="H436" s="146"/>
      <c r="I436" s="146"/>
      <c r="J436" s="134"/>
    </row>
    <row r="437" spans="2:10">
      <c r="B437" s="133"/>
      <c r="C437" s="133"/>
      <c r="D437" s="134"/>
      <c r="E437" s="134"/>
      <c r="F437" s="146"/>
      <c r="G437" s="146"/>
      <c r="H437" s="146"/>
      <c r="I437" s="146"/>
      <c r="J437" s="134"/>
    </row>
    <row r="438" spans="2:10">
      <c r="B438" s="133"/>
      <c r="C438" s="133"/>
      <c r="D438" s="134"/>
      <c r="E438" s="134"/>
      <c r="F438" s="146"/>
      <c r="G438" s="146"/>
      <c r="H438" s="146"/>
      <c r="I438" s="146"/>
      <c r="J438" s="134"/>
    </row>
    <row r="439" spans="2:10">
      <c r="B439" s="133"/>
      <c r="C439" s="133"/>
      <c r="D439" s="134"/>
      <c r="E439" s="134"/>
      <c r="F439" s="146"/>
      <c r="G439" s="146"/>
      <c r="H439" s="146"/>
      <c r="I439" s="146"/>
      <c r="J439" s="134"/>
    </row>
    <row r="440" spans="2:10">
      <c r="B440" s="133"/>
      <c r="C440" s="133"/>
      <c r="D440" s="134"/>
      <c r="E440" s="134"/>
      <c r="F440" s="146"/>
      <c r="G440" s="146"/>
      <c r="H440" s="146"/>
      <c r="I440" s="146"/>
      <c r="J440" s="134"/>
    </row>
    <row r="441" spans="2:10">
      <c r="B441" s="133"/>
      <c r="C441" s="133"/>
      <c r="D441" s="134"/>
      <c r="E441" s="134"/>
      <c r="F441" s="146"/>
      <c r="G441" s="146"/>
      <c r="H441" s="146"/>
      <c r="I441" s="146"/>
      <c r="J441" s="134"/>
    </row>
    <row r="442" spans="2:10">
      <c r="B442" s="133"/>
      <c r="C442" s="133"/>
      <c r="D442" s="134"/>
      <c r="E442" s="134"/>
      <c r="F442" s="146"/>
      <c r="G442" s="146"/>
      <c r="H442" s="146"/>
      <c r="I442" s="146"/>
      <c r="J442" s="134"/>
    </row>
    <row r="443" spans="2:10">
      <c r="B443" s="133"/>
      <c r="C443" s="133"/>
      <c r="D443" s="134"/>
      <c r="E443" s="134"/>
      <c r="F443" s="146"/>
      <c r="G443" s="146"/>
      <c r="H443" s="146"/>
      <c r="I443" s="146"/>
      <c r="J443" s="134"/>
    </row>
    <row r="444" spans="2:10">
      <c r="B444" s="133"/>
      <c r="C444" s="133"/>
      <c r="D444" s="134"/>
      <c r="E444" s="134"/>
      <c r="F444" s="146"/>
      <c r="G444" s="146"/>
      <c r="H444" s="146"/>
      <c r="I444" s="146"/>
      <c r="J444" s="134"/>
    </row>
    <row r="445" spans="2:10">
      <c r="B445" s="133"/>
      <c r="C445" s="133"/>
      <c r="D445" s="134"/>
      <c r="E445" s="134"/>
      <c r="F445" s="146"/>
      <c r="G445" s="146"/>
      <c r="H445" s="146"/>
      <c r="I445" s="146"/>
      <c r="J445" s="134"/>
    </row>
    <row r="446" spans="2:10">
      <c r="B446" s="133"/>
      <c r="C446" s="133"/>
      <c r="D446" s="134"/>
      <c r="E446" s="134"/>
      <c r="F446" s="146"/>
      <c r="G446" s="146"/>
      <c r="H446" s="146"/>
      <c r="I446" s="146"/>
      <c r="J446" s="134"/>
    </row>
    <row r="447" spans="2:10">
      <c r="B447" s="133"/>
      <c r="C447" s="133"/>
      <c r="D447" s="134"/>
      <c r="E447" s="134"/>
      <c r="F447" s="146"/>
      <c r="G447" s="146"/>
      <c r="H447" s="146"/>
      <c r="I447" s="146"/>
      <c r="J447" s="134"/>
    </row>
    <row r="448" spans="2:10">
      <c r="B448" s="133"/>
      <c r="C448" s="133"/>
      <c r="D448" s="134"/>
      <c r="E448" s="134"/>
      <c r="F448" s="146"/>
      <c r="G448" s="146"/>
      <c r="H448" s="146"/>
      <c r="I448" s="146"/>
      <c r="J448" s="134"/>
    </row>
    <row r="449" spans="2:10">
      <c r="B449" s="133"/>
      <c r="C449" s="133"/>
      <c r="D449" s="134"/>
      <c r="E449" s="134"/>
      <c r="F449" s="146"/>
      <c r="G449" s="146"/>
      <c r="H449" s="146"/>
      <c r="I449" s="146"/>
      <c r="J449" s="134"/>
    </row>
    <row r="450" spans="2:10">
      <c r="B450" s="133"/>
      <c r="C450" s="133"/>
      <c r="D450" s="134"/>
      <c r="E450" s="134"/>
      <c r="F450" s="146"/>
      <c r="G450" s="146"/>
      <c r="H450" s="146"/>
      <c r="I450" s="146"/>
      <c r="J450" s="134"/>
    </row>
    <row r="451" spans="2:10">
      <c r="B451" s="133"/>
      <c r="C451" s="133"/>
      <c r="D451" s="134"/>
      <c r="E451" s="134"/>
      <c r="F451" s="146"/>
      <c r="G451" s="146"/>
      <c r="H451" s="146"/>
      <c r="I451" s="146"/>
      <c r="J451" s="134"/>
    </row>
    <row r="452" spans="2:10">
      <c r="B452" s="133"/>
      <c r="C452" s="133"/>
      <c r="D452" s="134"/>
      <c r="E452" s="134"/>
      <c r="F452" s="146"/>
      <c r="G452" s="146"/>
      <c r="H452" s="146"/>
      <c r="I452" s="146"/>
      <c r="J452" s="134"/>
    </row>
    <row r="453" spans="2:10">
      <c r="B453" s="133"/>
      <c r="C453" s="133"/>
      <c r="D453" s="134"/>
      <c r="E453" s="134"/>
      <c r="F453" s="146"/>
      <c r="G453" s="146"/>
      <c r="H453" s="146"/>
      <c r="I453" s="146"/>
      <c r="J453" s="134"/>
    </row>
    <row r="454" spans="2:10">
      <c r="B454" s="133"/>
      <c r="C454" s="133"/>
      <c r="D454" s="134"/>
      <c r="E454" s="134"/>
      <c r="F454" s="146"/>
      <c r="G454" s="146"/>
      <c r="H454" s="146"/>
      <c r="I454" s="146"/>
      <c r="J454" s="134"/>
    </row>
    <row r="455" spans="2:10">
      <c r="B455" s="133"/>
      <c r="C455" s="133"/>
      <c r="D455" s="134"/>
      <c r="E455" s="134"/>
      <c r="F455" s="146"/>
      <c r="G455" s="146"/>
      <c r="H455" s="146"/>
      <c r="I455" s="146"/>
      <c r="J455" s="134"/>
    </row>
    <row r="456" spans="2:10">
      <c r="B456" s="133"/>
      <c r="C456" s="133"/>
      <c r="D456" s="134"/>
      <c r="E456" s="134"/>
      <c r="F456" s="146"/>
      <c r="G456" s="146"/>
      <c r="H456" s="146"/>
      <c r="I456" s="146"/>
      <c r="J456" s="134"/>
    </row>
    <row r="457" spans="2:10">
      <c r="B457" s="133"/>
      <c r="C457" s="133"/>
      <c r="D457" s="134"/>
      <c r="E457" s="134"/>
      <c r="F457" s="146"/>
      <c r="G457" s="146"/>
      <c r="H457" s="146"/>
      <c r="I457" s="146"/>
      <c r="J457" s="134"/>
    </row>
    <row r="458" spans="2:10">
      <c r="B458" s="133"/>
      <c r="C458" s="133"/>
      <c r="D458" s="134"/>
      <c r="E458" s="134"/>
      <c r="F458" s="146"/>
      <c r="G458" s="146"/>
      <c r="H458" s="146"/>
      <c r="I458" s="146"/>
      <c r="J458" s="134"/>
    </row>
    <row r="459" spans="2:10">
      <c r="B459" s="133"/>
      <c r="C459" s="133"/>
      <c r="D459" s="134"/>
      <c r="E459" s="134"/>
      <c r="F459" s="146"/>
      <c r="G459" s="146"/>
      <c r="H459" s="146"/>
      <c r="I459" s="146"/>
      <c r="J459" s="134"/>
    </row>
    <row r="460" spans="2:10">
      <c r="B460" s="133"/>
      <c r="C460" s="133"/>
      <c r="D460" s="134"/>
      <c r="E460" s="134"/>
      <c r="F460" s="146"/>
      <c r="G460" s="146"/>
      <c r="H460" s="146"/>
      <c r="I460" s="146"/>
      <c r="J460" s="134"/>
    </row>
    <row r="461" spans="2:10">
      <c r="B461" s="133"/>
      <c r="C461" s="133"/>
      <c r="D461" s="134"/>
      <c r="E461" s="134"/>
      <c r="F461" s="146"/>
      <c r="G461" s="146"/>
      <c r="H461" s="146"/>
      <c r="I461" s="146"/>
      <c r="J461" s="134"/>
    </row>
    <row r="462" spans="2:10">
      <c r="B462" s="133"/>
      <c r="C462" s="133"/>
      <c r="D462" s="134"/>
      <c r="E462" s="134"/>
      <c r="F462" s="146"/>
      <c r="G462" s="146"/>
      <c r="H462" s="146"/>
      <c r="I462" s="146"/>
      <c r="J462" s="134"/>
    </row>
    <row r="463" spans="2:10">
      <c r="B463" s="133"/>
      <c r="C463" s="133"/>
      <c r="D463" s="134"/>
      <c r="E463" s="134"/>
      <c r="F463" s="146"/>
      <c r="G463" s="146"/>
      <c r="H463" s="146"/>
      <c r="I463" s="146"/>
      <c r="J463" s="134"/>
    </row>
    <row r="464" spans="2:10">
      <c r="B464" s="133"/>
      <c r="C464" s="133"/>
      <c r="D464" s="134"/>
      <c r="E464" s="134"/>
      <c r="F464" s="146"/>
      <c r="G464" s="146"/>
      <c r="H464" s="146"/>
      <c r="I464" s="146"/>
      <c r="J464" s="134"/>
    </row>
    <row r="465" spans="2:10">
      <c r="B465" s="133"/>
      <c r="C465" s="133"/>
      <c r="D465" s="134"/>
      <c r="E465" s="134"/>
      <c r="F465" s="146"/>
      <c r="G465" s="146"/>
      <c r="H465" s="146"/>
      <c r="I465" s="146"/>
      <c r="J465" s="134"/>
    </row>
    <row r="466" spans="2:10">
      <c r="B466" s="133"/>
      <c r="C466" s="133"/>
      <c r="D466" s="134"/>
      <c r="E466" s="134"/>
      <c r="F466" s="146"/>
      <c r="G466" s="146"/>
      <c r="H466" s="146"/>
      <c r="I466" s="146"/>
      <c r="J466" s="134"/>
    </row>
    <row r="467" spans="2:10">
      <c r="B467" s="133"/>
      <c r="C467" s="133"/>
      <c r="D467" s="134"/>
      <c r="E467" s="134"/>
      <c r="F467" s="146"/>
      <c r="G467" s="146"/>
      <c r="H467" s="146"/>
      <c r="I467" s="146"/>
      <c r="J467" s="134"/>
    </row>
    <row r="468" spans="2:10">
      <c r="B468" s="133"/>
      <c r="C468" s="133"/>
      <c r="D468" s="134"/>
      <c r="E468" s="134"/>
      <c r="F468" s="146"/>
      <c r="G468" s="146"/>
      <c r="H468" s="146"/>
      <c r="I468" s="146"/>
      <c r="J468" s="134"/>
    </row>
    <row r="469" spans="2:10">
      <c r="B469" s="133"/>
      <c r="C469" s="133"/>
      <c r="D469" s="134"/>
      <c r="E469" s="134"/>
      <c r="F469" s="146"/>
      <c r="G469" s="146"/>
      <c r="H469" s="146"/>
      <c r="I469" s="146"/>
      <c r="J469" s="134"/>
    </row>
    <row r="470" spans="2:10">
      <c r="B470" s="133"/>
      <c r="C470" s="133"/>
      <c r="D470" s="134"/>
      <c r="E470" s="134"/>
      <c r="F470" s="146"/>
      <c r="G470" s="146"/>
      <c r="H470" s="146"/>
      <c r="I470" s="146"/>
      <c r="J470" s="134"/>
    </row>
    <row r="471" spans="2:10">
      <c r="B471" s="133"/>
      <c r="C471" s="133"/>
      <c r="D471" s="134"/>
      <c r="E471" s="134"/>
      <c r="F471" s="146"/>
      <c r="G471" s="146"/>
      <c r="H471" s="146"/>
      <c r="I471" s="146"/>
      <c r="J471" s="134"/>
    </row>
    <row r="472" spans="2:10">
      <c r="B472" s="133"/>
      <c r="C472" s="133"/>
      <c r="D472" s="134"/>
      <c r="E472" s="134"/>
      <c r="F472" s="146"/>
      <c r="G472" s="146"/>
      <c r="H472" s="146"/>
      <c r="I472" s="146"/>
      <c r="J472" s="134"/>
    </row>
    <row r="473" spans="2:10">
      <c r="B473" s="133"/>
      <c r="C473" s="133"/>
      <c r="D473" s="134"/>
      <c r="E473" s="134"/>
      <c r="F473" s="146"/>
      <c r="G473" s="146"/>
      <c r="H473" s="146"/>
      <c r="I473" s="146"/>
      <c r="J473" s="134"/>
    </row>
    <row r="474" spans="2:10">
      <c r="B474" s="133"/>
      <c r="C474" s="133"/>
      <c r="D474" s="134"/>
      <c r="E474" s="134"/>
      <c r="F474" s="146"/>
      <c r="G474" s="146"/>
      <c r="H474" s="146"/>
      <c r="I474" s="146"/>
      <c r="J474" s="134"/>
    </row>
    <row r="475" spans="2:10">
      <c r="B475" s="133"/>
      <c r="C475" s="133"/>
      <c r="D475" s="134"/>
      <c r="E475" s="134"/>
      <c r="F475" s="146"/>
      <c r="G475" s="146"/>
      <c r="H475" s="146"/>
      <c r="I475" s="146"/>
      <c r="J475" s="134"/>
    </row>
    <row r="476" spans="2:10">
      <c r="B476" s="133"/>
      <c r="C476" s="133"/>
      <c r="D476" s="134"/>
      <c r="E476" s="134"/>
      <c r="F476" s="146"/>
      <c r="G476" s="146"/>
      <c r="H476" s="146"/>
      <c r="I476" s="146"/>
      <c r="J476" s="134"/>
    </row>
    <row r="477" spans="2:10">
      <c r="B477" s="133"/>
      <c r="C477" s="133"/>
      <c r="D477" s="134"/>
      <c r="E477" s="134"/>
      <c r="F477" s="146"/>
      <c r="G477" s="146"/>
      <c r="H477" s="146"/>
      <c r="I477" s="146"/>
      <c r="J477" s="134"/>
    </row>
    <row r="478" spans="2:10">
      <c r="B478" s="133"/>
      <c r="C478" s="133"/>
      <c r="D478" s="134"/>
      <c r="E478" s="134"/>
      <c r="F478" s="146"/>
      <c r="G478" s="146"/>
      <c r="H478" s="146"/>
      <c r="I478" s="146"/>
      <c r="J478" s="134"/>
    </row>
    <row r="479" spans="2:10">
      <c r="B479" s="133"/>
      <c r="C479" s="133"/>
      <c r="D479" s="134"/>
      <c r="E479" s="134"/>
      <c r="F479" s="146"/>
      <c r="G479" s="146"/>
      <c r="H479" s="146"/>
      <c r="I479" s="146"/>
      <c r="J479" s="134"/>
    </row>
    <row r="480" spans="2:10">
      <c r="B480" s="133"/>
      <c r="C480" s="133"/>
      <c r="D480" s="134"/>
      <c r="E480" s="134"/>
      <c r="F480" s="146"/>
      <c r="G480" s="146"/>
      <c r="H480" s="146"/>
      <c r="I480" s="146"/>
      <c r="J480" s="134"/>
    </row>
    <row r="481" spans="2:10">
      <c r="B481" s="133"/>
      <c r="C481" s="133"/>
      <c r="D481" s="134"/>
      <c r="E481" s="134"/>
      <c r="F481" s="146"/>
      <c r="G481" s="146"/>
      <c r="H481" s="146"/>
      <c r="I481" s="146"/>
      <c r="J481" s="134"/>
    </row>
    <row r="482" spans="2:10">
      <c r="B482" s="133"/>
      <c r="C482" s="133"/>
      <c r="D482" s="134"/>
      <c r="E482" s="134"/>
      <c r="F482" s="146"/>
      <c r="G482" s="146"/>
      <c r="H482" s="146"/>
      <c r="I482" s="146"/>
      <c r="J482" s="134"/>
    </row>
    <row r="483" spans="2:10">
      <c r="B483" s="133"/>
      <c r="C483" s="133"/>
      <c r="D483" s="134"/>
      <c r="E483" s="134"/>
      <c r="F483" s="146"/>
      <c r="G483" s="146"/>
      <c r="H483" s="146"/>
      <c r="I483" s="146"/>
      <c r="J483" s="134"/>
    </row>
    <row r="484" spans="2:10">
      <c r="B484" s="133"/>
      <c r="C484" s="133"/>
      <c r="D484" s="134"/>
      <c r="E484" s="134"/>
      <c r="F484" s="146"/>
      <c r="G484" s="146"/>
      <c r="H484" s="146"/>
      <c r="I484" s="146"/>
      <c r="J484" s="134"/>
    </row>
    <row r="485" spans="2:10">
      <c r="B485" s="133"/>
      <c r="C485" s="133"/>
      <c r="D485" s="134"/>
      <c r="E485" s="134"/>
      <c r="F485" s="146"/>
      <c r="G485" s="146"/>
      <c r="H485" s="146"/>
      <c r="I485" s="146"/>
      <c r="J485" s="134"/>
    </row>
    <row r="486" spans="2:10">
      <c r="B486" s="133"/>
      <c r="C486" s="133"/>
      <c r="D486" s="134"/>
      <c r="E486" s="134"/>
      <c r="F486" s="146"/>
      <c r="G486" s="146"/>
      <c r="H486" s="146"/>
      <c r="I486" s="146"/>
      <c r="J486" s="134"/>
    </row>
    <row r="487" spans="2:10">
      <c r="B487" s="133"/>
      <c r="C487" s="133"/>
      <c r="D487" s="134"/>
      <c r="E487" s="134"/>
      <c r="F487" s="146"/>
      <c r="G487" s="146"/>
      <c r="H487" s="146"/>
      <c r="I487" s="146"/>
      <c r="J487" s="134"/>
    </row>
    <row r="488" spans="2:10">
      <c r="B488" s="133"/>
      <c r="C488" s="133"/>
      <c r="D488" s="134"/>
      <c r="E488" s="134"/>
      <c r="F488" s="146"/>
      <c r="G488" s="146"/>
      <c r="H488" s="146"/>
      <c r="I488" s="146"/>
      <c r="J488" s="134"/>
    </row>
    <row r="489" spans="2:10">
      <c r="B489" s="133"/>
      <c r="C489" s="133"/>
      <c r="D489" s="134"/>
      <c r="E489" s="134"/>
      <c r="F489" s="146"/>
      <c r="G489" s="146"/>
      <c r="H489" s="146"/>
      <c r="I489" s="146"/>
      <c r="J489" s="134"/>
    </row>
    <row r="490" spans="2:10">
      <c r="B490" s="133"/>
      <c r="C490" s="133"/>
      <c r="D490" s="134"/>
      <c r="E490" s="134"/>
      <c r="F490" s="146"/>
      <c r="G490" s="146"/>
      <c r="H490" s="146"/>
      <c r="I490" s="146"/>
      <c r="J490" s="134"/>
    </row>
    <row r="491" spans="2:10">
      <c r="B491" s="133"/>
      <c r="C491" s="133"/>
      <c r="D491" s="134"/>
      <c r="E491" s="134"/>
      <c r="F491" s="146"/>
      <c r="G491" s="146"/>
      <c r="H491" s="146"/>
      <c r="I491" s="146"/>
      <c r="J491" s="134"/>
    </row>
    <row r="492" spans="2:10">
      <c r="B492" s="133"/>
      <c r="C492" s="133"/>
      <c r="D492" s="134"/>
      <c r="E492" s="134"/>
      <c r="F492" s="146"/>
      <c r="G492" s="146"/>
      <c r="H492" s="146"/>
      <c r="I492" s="146"/>
      <c r="J492" s="134"/>
    </row>
    <row r="493" spans="2:10">
      <c r="B493" s="133"/>
      <c r="C493" s="133"/>
      <c r="D493" s="134"/>
      <c r="E493" s="134"/>
      <c r="F493" s="146"/>
      <c r="G493" s="146"/>
      <c r="H493" s="146"/>
      <c r="I493" s="146"/>
      <c r="J493" s="134"/>
    </row>
    <row r="494" spans="2:10">
      <c r="B494" s="133"/>
      <c r="C494" s="133"/>
      <c r="D494" s="134"/>
      <c r="E494" s="134"/>
      <c r="F494" s="146"/>
      <c r="G494" s="146"/>
      <c r="H494" s="146"/>
      <c r="I494" s="146"/>
      <c r="J494" s="134"/>
    </row>
    <row r="495" spans="2:10">
      <c r="B495" s="133"/>
      <c r="C495" s="133"/>
      <c r="D495" s="134"/>
      <c r="E495" s="134"/>
      <c r="F495" s="146"/>
      <c r="G495" s="146"/>
      <c r="H495" s="146"/>
      <c r="I495" s="146"/>
      <c r="J495" s="134"/>
    </row>
    <row r="496" spans="2:10">
      <c r="B496" s="133"/>
      <c r="C496" s="133"/>
      <c r="D496" s="134"/>
      <c r="E496" s="134"/>
      <c r="F496" s="146"/>
      <c r="G496" s="146"/>
      <c r="H496" s="146"/>
      <c r="I496" s="146"/>
      <c r="J496" s="134"/>
    </row>
    <row r="497" spans="2:10">
      <c r="B497" s="133"/>
      <c r="C497" s="133"/>
      <c r="D497" s="134"/>
      <c r="E497" s="134"/>
      <c r="F497" s="146"/>
      <c r="G497" s="146"/>
      <c r="H497" s="146"/>
      <c r="I497" s="146"/>
      <c r="J497" s="134"/>
    </row>
    <row r="498" spans="2:10">
      <c r="B498" s="133"/>
      <c r="C498" s="133"/>
      <c r="D498" s="134"/>
      <c r="E498" s="134"/>
      <c r="F498" s="146"/>
      <c r="G498" s="146"/>
      <c r="H498" s="146"/>
      <c r="I498" s="146"/>
      <c r="J498" s="134"/>
    </row>
    <row r="499" spans="2:10">
      <c r="B499" s="133"/>
      <c r="C499" s="133"/>
      <c r="D499" s="134"/>
      <c r="E499" s="134"/>
      <c r="F499" s="146"/>
      <c r="G499" s="146"/>
      <c r="H499" s="146"/>
      <c r="I499" s="146"/>
      <c r="J499" s="134"/>
    </row>
    <row r="500" spans="2:10">
      <c r="B500" s="133"/>
      <c r="C500" s="133"/>
      <c r="D500" s="134"/>
      <c r="E500" s="134"/>
      <c r="F500" s="146"/>
      <c r="G500" s="146"/>
      <c r="H500" s="146"/>
      <c r="I500" s="146"/>
      <c r="J500" s="134"/>
    </row>
    <row r="501" spans="2:10">
      <c r="B501" s="133"/>
      <c r="C501" s="133"/>
      <c r="D501" s="134"/>
      <c r="E501" s="134"/>
      <c r="F501" s="146"/>
      <c r="G501" s="146"/>
      <c r="H501" s="146"/>
      <c r="I501" s="146"/>
      <c r="J501" s="134"/>
    </row>
    <row r="502" spans="2:10">
      <c r="B502" s="133"/>
      <c r="C502" s="133"/>
      <c r="D502" s="134"/>
      <c r="E502" s="134"/>
      <c r="F502" s="146"/>
      <c r="G502" s="146"/>
      <c r="H502" s="146"/>
      <c r="I502" s="146"/>
      <c r="J502" s="134"/>
    </row>
    <row r="503" spans="2:10">
      <c r="B503" s="133"/>
      <c r="C503" s="133"/>
      <c r="D503" s="134"/>
      <c r="E503" s="134"/>
      <c r="F503" s="146"/>
      <c r="G503" s="146"/>
      <c r="H503" s="146"/>
      <c r="I503" s="146"/>
      <c r="J503" s="134"/>
    </row>
    <row r="504" spans="2:10">
      <c r="B504" s="133"/>
      <c r="C504" s="133"/>
      <c r="D504" s="134"/>
      <c r="E504" s="134"/>
      <c r="F504" s="146"/>
      <c r="G504" s="146"/>
      <c r="H504" s="146"/>
      <c r="I504" s="146"/>
      <c r="J504" s="134"/>
    </row>
    <row r="505" spans="2:10">
      <c r="B505" s="133"/>
      <c r="C505" s="133"/>
      <c r="D505" s="134"/>
      <c r="E505" s="134"/>
      <c r="F505" s="146"/>
      <c r="G505" s="146"/>
      <c r="H505" s="146"/>
      <c r="I505" s="146"/>
      <c r="J505" s="134"/>
    </row>
    <row r="506" spans="2:10">
      <c r="B506" s="133"/>
      <c r="C506" s="133"/>
      <c r="D506" s="134"/>
      <c r="E506" s="134"/>
      <c r="F506" s="146"/>
      <c r="G506" s="146"/>
      <c r="H506" s="146"/>
      <c r="I506" s="146"/>
      <c r="J506" s="134"/>
    </row>
    <row r="507" spans="2:10">
      <c r="B507" s="133"/>
      <c r="C507" s="133"/>
      <c r="D507" s="134"/>
      <c r="E507" s="134"/>
      <c r="F507" s="146"/>
      <c r="G507" s="146"/>
      <c r="H507" s="146"/>
      <c r="I507" s="146"/>
      <c r="J507" s="134"/>
    </row>
    <row r="508" spans="2:10">
      <c r="B508" s="133"/>
      <c r="C508" s="133"/>
      <c r="D508" s="134"/>
      <c r="E508" s="134"/>
      <c r="F508" s="146"/>
      <c r="G508" s="146"/>
      <c r="H508" s="146"/>
      <c r="I508" s="146"/>
      <c r="J508" s="134"/>
    </row>
    <row r="509" spans="2:10">
      <c r="B509" s="133"/>
      <c r="C509" s="133"/>
      <c r="D509" s="134"/>
      <c r="E509" s="134"/>
      <c r="F509" s="146"/>
      <c r="G509" s="146"/>
      <c r="H509" s="146"/>
      <c r="I509" s="146"/>
      <c r="J509" s="134"/>
    </row>
    <row r="510" spans="2:10">
      <c r="B510" s="133"/>
      <c r="C510" s="133"/>
      <c r="D510" s="134"/>
      <c r="E510" s="134"/>
      <c r="F510" s="146"/>
      <c r="G510" s="146"/>
      <c r="H510" s="146"/>
      <c r="I510" s="146"/>
      <c r="J510" s="134"/>
    </row>
    <row r="511" spans="2:10">
      <c r="B511" s="133"/>
      <c r="C511" s="133"/>
      <c r="D511" s="134"/>
      <c r="E511" s="134"/>
      <c r="F511" s="146"/>
      <c r="G511" s="146"/>
      <c r="H511" s="146"/>
      <c r="I511" s="146"/>
      <c r="J511" s="134"/>
    </row>
    <row r="512" spans="2:10">
      <c r="B512" s="133"/>
      <c r="C512" s="133"/>
      <c r="D512" s="134"/>
      <c r="E512" s="134"/>
      <c r="F512" s="146"/>
      <c r="G512" s="146"/>
      <c r="H512" s="146"/>
      <c r="I512" s="146"/>
      <c r="J512" s="134"/>
    </row>
    <row r="513" spans="2:10">
      <c r="B513" s="133"/>
      <c r="C513" s="133"/>
      <c r="D513" s="134"/>
      <c r="E513" s="134"/>
      <c r="F513" s="146"/>
      <c r="G513" s="146"/>
      <c r="H513" s="146"/>
      <c r="I513" s="146"/>
      <c r="J513" s="134"/>
    </row>
    <row r="514" spans="2:10">
      <c r="B514" s="133"/>
      <c r="C514" s="133"/>
      <c r="D514" s="134"/>
      <c r="E514" s="134"/>
      <c r="F514" s="146"/>
      <c r="G514" s="146"/>
      <c r="H514" s="146"/>
      <c r="I514" s="146"/>
      <c r="J514" s="134"/>
    </row>
    <row r="515" spans="2:10">
      <c r="B515" s="133"/>
      <c r="C515" s="133"/>
      <c r="D515" s="134"/>
      <c r="E515" s="134"/>
      <c r="F515" s="146"/>
      <c r="G515" s="146"/>
      <c r="H515" s="146"/>
      <c r="I515" s="146"/>
      <c r="J515" s="134"/>
    </row>
    <row r="516" spans="2:10">
      <c r="B516" s="133"/>
      <c r="C516" s="133"/>
      <c r="D516" s="134"/>
      <c r="E516" s="134"/>
      <c r="F516" s="146"/>
      <c r="G516" s="146"/>
      <c r="H516" s="146"/>
      <c r="I516" s="146"/>
      <c r="J516" s="134"/>
    </row>
    <row r="517" spans="2:10">
      <c r="B517" s="133"/>
      <c r="C517" s="133"/>
      <c r="D517" s="134"/>
      <c r="E517" s="134"/>
      <c r="F517" s="146"/>
      <c r="G517" s="146"/>
      <c r="H517" s="146"/>
      <c r="I517" s="146"/>
      <c r="J517" s="134"/>
    </row>
    <row r="518" spans="2:10">
      <c r="B518" s="133"/>
      <c r="C518" s="133"/>
      <c r="D518" s="134"/>
      <c r="E518" s="134"/>
      <c r="F518" s="146"/>
      <c r="G518" s="146"/>
      <c r="H518" s="146"/>
      <c r="I518" s="146"/>
      <c r="J518" s="134"/>
    </row>
    <row r="519" spans="2:10">
      <c r="B519" s="133"/>
      <c r="C519" s="133"/>
      <c r="D519" s="134"/>
      <c r="E519" s="134"/>
      <c r="F519" s="146"/>
      <c r="G519" s="146"/>
      <c r="H519" s="146"/>
      <c r="I519" s="146"/>
      <c r="J519" s="134"/>
    </row>
    <row r="520" spans="2:10">
      <c r="B520" s="133"/>
      <c r="C520" s="133"/>
      <c r="D520" s="134"/>
      <c r="E520" s="134"/>
      <c r="F520" s="146"/>
      <c r="G520" s="146"/>
      <c r="H520" s="146"/>
      <c r="I520" s="146"/>
      <c r="J520" s="134"/>
    </row>
    <row r="521" spans="2:10">
      <c r="B521" s="133"/>
      <c r="C521" s="133"/>
      <c r="D521" s="134"/>
      <c r="E521" s="134"/>
      <c r="F521" s="146"/>
      <c r="G521" s="146"/>
      <c r="H521" s="146"/>
      <c r="I521" s="146"/>
      <c r="J521" s="134"/>
    </row>
    <row r="522" spans="2:10">
      <c r="B522" s="133"/>
      <c r="C522" s="133"/>
      <c r="D522" s="134"/>
      <c r="E522" s="134"/>
      <c r="F522" s="146"/>
      <c r="G522" s="146"/>
      <c r="H522" s="146"/>
      <c r="I522" s="146"/>
      <c r="J522" s="134"/>
    </row>
    <row r="523" spans="2:10">
      <c r="B523" s="133"/>
      <c r="C523" s="133"/>
      <c r="D523" s="134"/>
      <c r="E523" s="134"/>
      <c r="F523" s="146"/>
      <c r="G523" s="146"/>
      <c r="H523" s="146"/>
      <c r="I523" s="146"/>
      <c r="J523" s="134"/>
    </row>
    <row r="524" spans="2:10">
      <c r="B524" s="133"/>
      <c r="C524" s="133"/>
      <c r="D524" s="134"/>
      <c r="E524" s="134"/>
      <c r="F524" s="146"/>
      <c r="G524" s="146"/>
      <c r="H524" s="146"/>
      <c r="I524" s="146"/>
      <c r="J524" s="134"/>
    </row>
    <row r="525" spans="2:10">
      <c r="B525" s="133"/>
      <c r="C525" s="133"/>
      <c r="D525" s="134"/>
      <c r="E525" s="134"/>
      <c r="F525" s="146"/>
      <c r="G525" s="146"/>
      <c r="H525" s="146"/>
      <c r="I525" s="146"/>
      <c r="J525" s="134"/>
    </row>
    <row r="526" spans="2:10">
      <c r="B526" s="133"/>
      <c r="C526" s="133"/>
      <c r="D526" s="134"/>
      <c r="E526" s="134"/>
      <c r="F526" s="146"/>
      <c r="G526" s="146"/>
      <c r="H526" s="146"/>
      <c r="I526" s="146"/>
      <c r="J526" s="134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4" type="noConversion"/>
  <dataValidations count="1">
    <dataValidation allowBlank="1" showInputMessage="1" showErrorMessage="1" sqref="D1:J9 C5:C9 A1:A1048576 B1:B9 B120:J1048576 B23:B24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144</v>
      </c>
      <c r="C1" s="67" t="s" vm="1">
        <v>229</v>
      </c>
    </row>
    <row r="2" spans="2:34">
      <c r="B2" s="46" t="s">
        <v>143</v>
      </c>
      <c r="C2" s="67" t="s">
        <v>230</v>
      </c>
    </row>
    <row r="3" spans="2:34">
      <c r="B3" s="46" t="s">
        <v>145</v>
      </c>
      <c r="C3" s="67" t="s">
        <v>231</v>
      </c>
    </row>
    <row r="4" spans="2:34">
      <c r="B4" s="46" t="s">
        <v>146</v>
      </c>
      <c r="C4" s="67">
        <v>9729</v>
      </c>
    </row>
    <row r="6" spans="2:34" ht="26.25" customHeight="1">
      <c r="B6" s="116" t="s">
        <v>177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34" s="3" customFormat="1" ht="63">
      <c r="B7" s="47" t="s">
        <v>114</v>
      </c>
      <c r="C7" s="49" t="s">
        <v>115</v>
      </c>
      <c r="D7" s="49" t="s">
        <v>14</v>
      </c>
      <c r="E7" s="49" t="s">
        <v>15</v>
      </c>
      <c r="F7" s="49" t="s">
        <v>58</v>
      </c>
      <c r="G7" s="49" t="s">
        <v>101</v>
      </c>
      <c r="H7" s="49" t="s">
        <v>54</v>
      </c>
      <c r="I7" s="49" t="s">
        <v>109</v>
      </c>
      <c r="J7" s="49" t="s">
        <v>147</v>
      </c>
      <c r="K7" s="64" t="s">
        <v>148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AH10" s="1"/>
    </row>
    <row r="11" spans="2:34" ht="21" customHeight="1">
      <c r="B11" s="136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36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33"/>
      <c r="C110" s="133"/>
      <c r="D110" s="146"/>
      <c r="E110" s="146"/>
      <c r="F110" s="146"/>
      <c r="G110" s="146"/>
      <c r="H110" s="146"/>
      <c r="I110" s="134"/>
      <c r="J110" s="134"/>
      <c r="K110" s="134"/>
    </row>
    <row r="111" spans="2:11">
      <c r="B111" s="133"/>
      <c r="C111" s="133"/>
      <c r="D111" s="146"/>
      <c r="E111" s="146"/>
      <c r="F111" s="146"/>
      <c r="G111" s="146"/>
      <c r="H111" s="146"/>
      <c r="I111" s="134"/>
      <c r="J111" s="134"/>
      <c r="K111" s="134"/>
    </row>
    <row r="112" spans="2:11">
      <c r="B112" s="133"/>
      <c r="C112" s="133"/>
      <c r="D112" s="146"/>
      <c r="E112" s="146"/>
      <c r="F112" s="146"/>
      <c r="G112" s="146"/>
      <c r="H112" s="146"/>
      <c r="I112" s="134"/>
      <c r="J112" s="134"/>
      <c r="K112" s="134"/>
    </row>
    <row r="113" spans="2:11">
      <c r="B113" s="133"/>
      <c r="C113" s="133"/>
      <c r="D113" s="146"/>
      <c r="E113" s="146"/>
      <c r="F113" s="146"/>
      <c r="G113" s="146"/>
      <c r="H113" s="146"/>
      <c r="I113" s="134"/>
      <c r="J113" s="134"/>
      <c r="K113" s="134"/>
    </row>
    <row r="114" spans="2:11">
      <c r="B114" s="133"/>
      <c r="C114" s="133"/>
      <c r="D114" s="146"/>
      <c r="E114" s="146"/>
      <c r="F114" s="146"/>
      <c r="G114" s="146"/>
      <c r="H114" s="146"/>
      <c r="I114" s="134"/>
      <c r="J114" s="134"/>
      <c r="K114" s="134"/>
    </row>
    <row r="115" spans="2:11">
      <c r="B115" s="133"/>
      <c r="C115" s="133"/>
      <c r="D115" s="146"/>
      <c r="E115" s="146"/>
      <c r="F115" s="146"/>
      <c r="G115" s="146"/>
      <c r="H115" s="146"/>
      <c r="I115" s="134"/>
      <c r="J115" s="134"/>
      <c r="K115" s="134"/>
    </row>
    <row r="116" spans="2:11">
      <c r="B116" s="133"/>
      <c r="C116" s="133"/>
      <c r="D116" s="146"/>
      <c r="E116" s="146"/>
      <c r="F116" s="146"/>
      <c r="G116" s="146"/>
      <c r="H116" s="146"/>
      <c r="I116" s="134"/>
      <c r="J116" s="134"/>
      <c r="K116" s="134"/>
    </row>
    <row r="117" spans="2:11">
      <c r="B117" s="133"/>
      <c r="C117" s="133"/>
      <c r="D117" s="146"/>
      <c r="E117" s="146"/>
      <c r="F117" s="146"/>
      <c r="G117" s="146"/>
      <c r="H117" s="146"/>
      <c r="I117" s="134"/>
      <c r="J117" s="134"/>
      <c r="K117" s="134"/>
    </row>
    <row r="118" spans="2:11">
      <c r="B118" s="133"/>
      <c r="C118" s="133"/>
      <c r="D118" s="146"/>
      <c r="E118" s="146"/>
      <c r="F118" s="146"/>
      <c r="G118" s="146"/>
      <c r="H118" s="146"/>
      <c r="I118" s="134"/>
      <c r="J118" s="134"/>
      <c r="K118" s="134"/>
    </row>
    <row r="119" spans="2:11">
      <c r="B119" s="133"/>
      <c r="C119" s="133"/>
      <c r="D119" s="146"/>
      <c r="E119" s="146"/>
      <c r="F119" s="146"/>
      <c r="G119" s="146"/>
      <c r="H119" s="146"/>
      <c r="I119" s="134"/>
      <c r="J119" s="134"/>
      <c r="K119" s="134"/>
    </row>
    <row r="120" spans="2:11">
      <c r="B120" s="133"/>
      <c r="C120" s="133"/>
      <c r="D120" s="146"/>
      <c r="E120" s="146"/>
      <c r="F120" s="146"/>
      <c r="G120" s="146"/>
      <c r="H120" s="146"/>
      <c r="I120" s="134"/>
      <c r="J120" s="134"/>
      <c r="K120" s="134"/>
    </row>
    <row r="121" spans="2:11">
      <c r="B121" s="133"/>
      <c r="C121" s="133"/>
      <c r="D121" s="146"/>
      <c r="E121" s="146"/>
      <c r="F121" s="146"/>
      <c r="G121" s="146"/>
      <c r="H121" s="146"/>
      <c r="I121" s="134"/>
      <c r="J121" s="134"/>
      <c r="K121" s="134"/>
    </row>
    <row r="122" spans="2:11">
      <c r="B122" s="133"/>
      <c r="C122" s="133"/>
      <c r="D122" s="146"/>
      <c r="E122" s="146"/>
      <c r="F122" s="146"/>
      <c r="G122" s="146"/>
      <c r="H122" s="146"/>
      <c r="I122" s="134"/>
      <c r="J122" s="134"/>
      <c r="K122" s="134"/>
    </row>
    <row r="123" spans="2:11">
      <c r="B123" s="133"/>
      <c r="C123" s="133"/>
      <c r="D123" s="146"/>
      <c r="E123" s="146"/>
      <c r="F123" s="146"/>
      <c r="G123" s="146"/>
      <c r="H123" s="146"/>
      <c r="I123" s="134"/>
      <c r="J123" s="134"/>
      <c r="K123" s="134"/>
    </row>
    <row r="124" spans="2:11">
      <c r="B124" s="133"/>
      <c r="C124" s="133"/>
      <c r="D124" s="146"/>
      <c r="E124" s="146"/>
      <c r="F124" s="146"/>
      <c r="G124" s="146"/>
      <c r="H124" s="146"/>
      <c r="I124" s="134"/>
      <c r="J124" s="134"/>
      <c r="K124" s="134"/>
    </row>
    <row r="125" spans="2:11">
      <c r="B125" s="133"/>
      <c r="C125" s="133"/>
      <c r="D125" s="146"/>
      <c r="E125" s="146"/>
      <c r="F125" s="146"/>
      <c r="G125" s="146"/>
      <c r="H125" s="146"/>
      <c r="I125" s="134"/>
      <c r="J125" s="134"/>
      <c r="K125" s="134"/>
    </row>
    <row r="126" spans="2:11">
      <c r="B126" s="133"/>
      <c r="C126" s="133"/>
      <c r="D126" s="146"/>
      <c r="E126" s="146"/>
      <c r="F126" s="146"/>
      <c r="G126" s="146"/>
      <c r="H126" s="146"/>
      <c r="I126" s="134"/>
      <c r="J126" s="134"/>
      <c r="K126" s="134"/>
    </row>
    <row r="127" spans="2:11">
      <c r="B127" s="133"/>
      <c r="C127" s="133"/>
      <c r="D127" s="146"/>
      <c r="E127" s="146"/>
      <c r="F127" s="146"/>
      <c r="G127" s="146"/>
      <c r="H127" s="146"/>
      <c r="I127" s="134"/>
      <c r="J127" s="134"/>
      <c r="K127" s="134"/>
    </row>
    <row r="128" spans="2:11">
      <c r="B128" s="133"/>
      <c r="C128" s="133"/>
      <c r="D128" s="146"/>
      <c r="E128" s="146"/>
      <c r="F128" s="146"/>
      <c r="G128" s="146"/>
      <c r="H128" s="146"/>
      <c r="I128" s="134"/>
      <c r="J128" s="134"/>
      <c r="K128" s="134"/>
    </row>
    <row r="129" spans="2:11">
      <c r="B129" s="133"/>
      <c r="C129" s="133"/>
      <c r="D129" s="146"/>
      <c r="E129" s="146"/>
      <c r="F129" s="146"/>
      <c r="G129" s="146"/>
      <c r="H129" s="146"/>
      <c r="I129" s="134"/>
      <c r="J129" s="134"/>
      <c r="K129" s="134"/>
    </row>
    <row r="130" spans="2:11">
      <c r="B130" s="133"/>
      <c r="C130" s="133"/>
      <c r="D130" s="146"/>
      <c r="E130" s="146"/>
      <c r="F130" s="146"/>
      <c r="G130" s="146"/>
      <c r="H130" s="146"/>
      <c r="I130" s="134"/>
      <c r="J130" s="134"/>
      <c r="K130" s="134"/>
    </row>
    <row r="131" spans="2:11">
      <c r="B131" s="133"/>
      <c r="C131" s="133"/>
      <c r="D131" s="146"/>
      <c r="E131" s="146"/>
      <c r="F131" s="146"/>
      <c r="G131" s="146"/>
      <c r="H131" s="146"/>
      <c r="I131" s="134"/>
      <c r="J131" s="134"/>
      <c r="K131" s="134"/>
    </row>
    <row r="132" spans="2:11">
      <c r="B132" s="133"/>
      <c r="C132" s="133"/>
      <c r="D132" s="146"/>
      <c r="E132" s="146"/>
      <c r="F132" s="146"/>
      <c r="G132" s="146"/>
      <c r="H132" s="146"/>
      <c r="I132" s="134"/>
      <c r="J132" s="134"/>
      <c r="K132" s="134"/>
    </row>
    <row r="133" spans="2:11">
      <c r="B133" s="133"/>
      <c r="C133" s="133"/>
      <c r="D133" s="146"/>
      <c r="E133" s="146"/>
      <c r="F133" s="146"/>
      <c r="G133" s="146"/>
      <c r="H133" s="146"/>
      <c r="I133" s="134"/>
      <c r="J133" s="134"/>
      <c r="K133" s="134"/>
    </row>
    <row r="134" spans="2:11">
      <c r="B134" s="133"/>
      <c r="C134" s="133"/>
      <c r="D134" s="146"/>
      <c r="E134" s="146"/>
      <c r="F134" s="146"/>
      <c r="G134" s="146"/>
      <c r="H134" s="146"/>
      <c r="I134" s="134"/>
      <c r="J134" s="134"/>
      <c r="K134" s="134"/>
    </row>
    <row r="135" spans="2:11">
      <c r="B135" s="133"/>
      <c r="C135" s="133"/>
      <c r="D135" s="146"/>
      <c r="E135" s="146"/>
      <c r="F135" s="146"/>
      <c r="G135" s="146"/>
      <c r="H135" s="146"/>
      <c r="I135" s="134"/>
      <c r="J135" s="134"/>
      <c r="K135" s="134"/>
    </row>
    <row r="136" spans="2:11">
      <c r="B136" s="133"/>
      <c r="C136" s="133"/>
      <c r="D136" s="146"/>
      <c r="E136" s="146"/>
      <c r="F136" s="146"/>
      <c r="G136" s="146"/>
      <c r="H136" s="146"/>
      <c r="I136" s="134"/>
      <c r="J136" s="134"/>
      <c r="K136" s="134"/>
    </row>
    <row r="137" spans="2:11">
      <c r="B137" s="133"/>
      <c r="C137" s="133"/>
      <c r="D137" s="146"/>
      <c r="E137" s="146"/>
      <c r="F137" s="146"/>
      <c r="G137" s="146"/>
      <c r="H137" s="146"/>
      <c r="I137" s="134"/>
      <c r="J137" s="134"/>
      <c r="K137" s="134"/>
    </row>
    <row r="138" spans="2:11">
      <c r="B138" s="133"/>
      <c r="C138" s="133"/>
      <c r="D138" s="146"/>
      <c r="E138" s="146"/>
      <c r="F138" s="146"/>
      <c r="G138" s="146"/>
      <c r="H138" s="146"/>
      <c r="I138" s="134"/>
      <c r="J138" s="134"/>
      <c r="K138" s="134"/>
    </row>
    <row r="139" spans="2:11">
      <c r="B139" s="133"/>
      <c r="C139" s="133"/>
      <c r="D139" s="146"/>
      <c r="E139" s="146"/>
      <c r="F139" s="146"/>
      <c r="G139" s="146"/>
      <c r="H139" s="146"/>
      <c r="I139" s="134"/>
      <c r="J139" s="134"/>
      <c r="K139" s="134"/>
    </row>
    <row r="140" spans="2:11">
      <c r="B140" s="133"/>
      <c r="C140" s="133"/>
      <c r="D140" s="146"/>
      <c r="E140" s="146"/>
      <c r="F140" s="146"/>
      <c r="G140" s="146"/>
      <c r="H140" s="146"/>
      <c r="I140" s="134"/>
      <c r="J140" s="134"/>
      <c r="K140" s="134"/>
    </row>
    <row r="141" spans="2:11">
      <c r="B141" s="133"/>
      <c r="C141" s="133"/>
      <c r="D141" s="146"/>
      <c r="E141" s="146"/>
      <c r="F141" s="146"/>
      <c r="G141" s="146"/>
      <c r="H141" s="146"/>
      <c r="I141" s="134"/>
      <c r="J141" s="134"/>
      <c r="K141" s="134"/>
    </row>
    <row r="142" spans="2:11">
      <c r="B142" s="133"/>
      <c r="C142" s="133"/>
      <c r="D142" s="146"/>
      <c r="E142" s="146"/>
      <c r="F142" s="146"/>
      <c r="G142" s="146"/>
      <c r="H142" s="146"/>
      <c r="I142" s="134"/>
      <c r="J142" s="134"/>
      <c r="K142" s="134"/>
    </row>
    <row r="143" spans="2:11">
      <c r="B143" s="133"/>
      <c r="C143" s="133"/>
      <c r="D143" s="146"/>
      <c r="E143" s="146"/>
      <c r="F143" s="146"/>
      <c r="G143" s="146"/>
      <c r="H143" s="146"/>
      <c r="I143" s="134"/>
      <c r="J143" s="134"/>
      <c r="K143" s="134"/>
    </row>
    <row r="144" spans="2:11">
      <c r="B144" s="133"/>
      <c r="C144" s="133"/>
      <c r="D144" s="146"/>
      <c r="E144" s="146"/>
      <c r="F144" s="146"/>
      <c r="G144" s="146"/>
      <c r="H144" s="146"/>
      <c r="I144" s="134"/>
      <c r="J144" s="134"/>
      <c r="K144" s="134"/>
    </row>
    <row r="145" spans="2:11">
      <c r="B145" s="133"/>
      <c r="C145" s="133"/>
      <c r="D145" s="146"/>
      <c r="E145" s="146"/>
      <c r="F145" s="146"/>
      <c r="G145" s="146"/>
      <c r="H145" s="146"/>
      <c r="I145" s="134"/>
      <c r="J145" s="134"/>
      <c r="K145" s="134"/>
    </row>
    <row r="146" spans="2:11">
      <c r="B146" s="133"/>
      <c r="C146" s="133"/>
      <c r="D146" s="146"/>
      <c r="E146" s="146"/>
      <c r="F146" s="146"/>
      <c r="G146" s="146"/>
      <c r="H146" s="146"/>
      <c r="I146" s="134"/>
      <c r="J146" s="134"/>
      <c r="K146" s="134"/>
    </row>
    <row r="147" spans="2:11">
      <c r="B147" s="133"/>
      <c r="C147" s="133"/>
      <c r="D147" s="146"/>
      <c r="E147" s="146"/>
      <c r="F147" s="146"/>
      <c r="G147" s="146"/>
      <c r="H147" s="146"/>
      <c r="I147" s="134"/>
      <c r="J147" s="134"/>
      <c r="K147" s="134"/>
    </row>
    <row r="148" spans="2:11">
      <c r="B148" s="133"/>
      <c r="C148" s="133"/>
      <c r="D148" s="146"/>
      <c r="E148" s="146"/>
      <c r="F148" s="146"/>
      <c r="G148" s="146"/>
      <c r="H148" s="146"/>
      <c r="I148" s="134"/>
      <c r="J148" s="134"/>
      <c r="K148" s="134"/>
    </row>
    <row r="149" spans="2:11">
      <c r="B149" s="133"/>
      <c r="C149" s="133"/>
      <c r="D149" s="146"/>
      <c r="E149" s="146"/>
      <c r="F149" s="146"/>
      <c r="G149" s="146"/>
      <c r="H149" s="146"/>
      <c r="I149" s="134"/>
      <c r="J149" s="134"/>
      <c r="K149" s="134"/>
    </row>
    <row r="150" spans="2:11">
      <c r="B150" s="133"/>
      <c r="C150" s="133"/>
      <c r="D150" s="146"/>
      <c r="E150" s="146"/>
      <c r="F150" s="146"/>
      <c r="G150" s="146"/>
      <c r="H150" s="146"/>
      <c r="I150" s="134"/>
      <c r="J150" s="134"/>
      <c r="K150" s="134"/>
    </row>
    <row r="151" spans="2:11">
      <c r="B151" s="133"/>
      <c r="C151" s="133"/>
      <c r="D151" s="146"/>
      <c r="E151" s="146"/>
      <c r="F151" s="146"/>
      <c r="G151" s="146"/>
      <c r="H151" s="146"/>
      <c r="I151" s="134"/>
      <c r="J151" s="134"/>
      <c r="K151" s="134"/>
    </row>
    <row r="152" spans="2:11">
      <c r="B152" s="133"/>
      <c r="C152" s="133"/>
      <c r="D152" s="146"/>
      <c r="E152" s="146"/>
      <c r="F152" s="146"/>
      <c r="G152" s="146"/>
      <c r="H152" s="146"/>
      <c r="I152" s="134"/>
      <c r="J152" s="134"/>
      <c r="K152" s="134"/>
    </row>
    <row r="153" spans="2:11">
      <c r="B153" s="133"/>
      <c r="C153" s="133"/>
      <c r="D153" s="146"/>
      <c r="E153" s="146"/>
      <c r="F153" s="146"/>
      <c r="G153" s="146"/>
      <c r="H153" s="146"/>
      <c r="I153" s="134"/>
      <c r="J153" s="134"/>
      <c r="K153" s="134"/>
    </row>
    <row r="154" spans="2:11">
      <c r="B154" s="133"/>
      <c r="C154" s="133"/>
      <c r="D154" s="146"/>
      <c r="E154" s="146"/>
      <c r="F154" s="146"/>
      <c r="G154" s="146"/>
      <c r="H154" s="146"/>
      <c r="I154" s="134"/>
      <c r="J154" s="134"/>
      <c r="K154" s="134"/>
    </row>
    <row r="155" spans="2:11">
      <c r="B155" s="133"/>
      <c r="C155" s="133"/>
      <c r="D155" s="146"/>
      <c r="E155" s="146"/>
      <c r="F155" s="146"/>
      <c r="G155" s="146"/>
      <c r="H155" s="146"/>
      <c r="I155" s="134"/>
      <c r="J155" s="134"/>
      <c r="K155" s="134"/>
    </row>
    <row r="156" spans="2:11">
      <c r="B156" s="133"/>
      <c r="C156" s="133"/>
      <c r="D156" s="146"/>
      <c r="E156" s="146"/>
      <c r="F156" s="146"/>
      <c r="G156" s="146"/>
      <c r="H156" s="146"/>
      <c r="I156" s="134"/>
      <c r="J156" s="134"/>
      <c r="K156" s="134"/>
    </row>
    <row r="157" spans="2:11">
      <c r="B157" s="133"/>
      <c r="C157" s="133"/>
      <c r="D157" s="146"/>
      <c r="E157" s="146"/>
      <c r="F157" s="146"/>
      <c r="G157" s="146"/>
      <c r="H157" s="146"/>
      <c r="I157" s="134"/>
      <c r="J157" s="134"/>
      <c r="K157" s="134"/>
    </row>
    <row r="158" spans="2:11">
      <c r="B158" s="133"/>
      <c r="C158" s="133"/>
      <c r="D158" s="146"/>
      <c r="E158" s="146"/>
      <c r="F158" s="146"/>
      <c r="G158" s="146"/>
      <c r="H158" s="146"/>
      <c r="I158" s="134"/>
      <c r="J158" s="134"/>
      <c r="K158" s="134"/>
    </row>
    <row r="159" spans="2:11">
      <c r="B159" s="133"/>
      <c r="C159" s="133"/>
      <c r="D159" s="146"/>
      <c r="E159" s="146"/>
      <c r="F159" s="146"/>
      <c r="G159" s="146"/>
      <c r="H159" s="146"/>
      <c r="I159" s="134"/>
      <c r="J159" s="134"/>
      <c r="K159" s="134"/>
    </row>
    <row r="160" spans="2:11">
      <c r="B160" s="133"/>
      <c r="C160" s="133"/>
      <c r="D160" s="146"/>
      <c r="E160" s="146"/>
      <c r="F160" s="146"/>
      <c r="G160" s="146"/>
      <c r="H160" s="146"/>
      <c r="I160" s="134"/>
      <c r="J160" s="134"/>
      <c r="K160" s="134"/>
    </row>
    <row r="161" spans="2:11">
      <c r="B161" s="133"/>
      <c r="C161" s="133"/>
      <c r="D161" s="146"/>
      <c r="E161" s="146"/>
      <c r="F161" s="146"/>
      <c r="G161" s="146"/>
      <c r="H161" s="146"/>
      <c r="I161" s="134"/>
      <c r="J161" s="134"/>
      <c r="K161" s="134"/>
    </row>
    <row r="162" spans="2:11">
      <c r="B162" s="133"/>
      <c r="C162" s="133"/>
      <c r="D162" s="146"/>
      <c r="E162" s="146"/>
      <c r="F162" s="146"/>
      <c r="G162" s="146"/>
      <c r="H162" s="146"/>
      <c r="I162" s="134"/>
      <c r="J162" s="134"/>
      <c r="K162" s="134"/>
    </row>
    <row r="163" spans="2:11">
      <c r="B163" s="133"/>
      <c r="C163" s="133"/>
      <c r="D163" s="146"/>
      <c r="E163" s="146"/>
      <c r="F163" s="146"/>
      <c r="G163" s="146"/>
      <c r="H163" s="146"/>
      <c r="I163" s="134"/>
      <c r="J163" s="134"/>
      <c r="K163" s="134"/>
    </row>
    <row r="164" spans="2:11">
      <c r="B164" s="133"/>
      <c r="C164" s="133"/>
      <c r="D164" s="146"/>
      <c r="E164" s="146"/>
      <c r="F164" s="146"/>
      <c r="G164" s="146"/>
      <c r="H164" s="146"/>
      <c r="I164" s="134"/>
      <c r="J164" s="134"/>
      <c r="K164" s="134"/>
    </row>
    <row r="165" spans="2:11">
      <c r="B165" s="133"/>
      <c r="C165" s="133"/>
      <c r="D165" s="146"/>
      <c r="E165" s="146"/>
      <c r="F165" s="146"/>
      <c r="G165" s="146"/>
      <c r="H165" s="146"/>
      <c r="I165" s="134"/>
      <c r="J165" s="134"/>
      <c r="K165" s="134"/>
    </row>
    <row r="166" spans="2:11">
      <c r="B166" s="133"/>
      <c r="C166" s="133"/>
      <c r="D166" s="146"/>
      <c r="E166" s="146"/>
      <c r="F166" s="146"/>
      <c r="G166" s="146"/>
      <c r="H166" s="146"/>
      <c r="I166" s="134"/>
      <c r="J166" s="134"/>
      <c r="K166" s="134"/>
    </row>
    <row r="167" spans="2:11">
      <c r="B167" s="133"/>
      <c r="C167" s="133"/>
      <c r="D167" s="146"/>
      <c r="E167" s="146"/>
      <c r="F167" s="146"/>
      <c r="G167" s="146"/>
      <c r="H167" s="146"/>
      <c r="I167" s="134"/>
      <c r="J167" s="134"/>
      <c r="K167" s="134"/>
    </row>
    <row r="168" spans="2:11">
      <c r="B168" s="133"/>
      <c r="C168" s="133"/>
      <c r="D168" s="146"/>
      <c r="E168" s="146"/>
      <c r="F168" s="146"/>
      <c r="G168" s="146"/>
      <c r="H168" s="146"/>
      <c r="I168" s="134"/>
      <c r="J168" s="134"/>
      <c r="K168" s="134"/>
    </row>
    <row r="169" spans="2:11">
      <c r="B169" s="133"/>
      <c r="C169" s="133"/>
      <c r="D169" s="146"/>
      <c r="E169" s="146"/>
      <c r="F169" s="146"/>
      <c r="G169" s="146"/>
      <c r="H169" s="146"/>
      <c r="I169" s="134"/>
      <c r="J169" s="134"/>
      <c r="K169" s="134"/>
    </row>
    <row r="170" spans="2:11">
      <c r="B170" s="133"/>
      <c r="C170" s="133"/>
      <c r="D170" s="146"/>
      <c r="E170" s="146"/>
      <c r="F170" s="146"/>
      <c r="G170" s="146"/>
      <c r="H170" s="146"/>
      <c r="I170" s="134"/>
      <c r="J170" s="134"/>
      <c r="K170" s="134"/>
    </row>
    <row r="171" spans="2:11">
      <c r="B171" s="133"/>
      <c r="C171" s="133"/>
      <c r="D171" s="146"/>
      <c r="E171" s="146"/>
      <c r="F171" s="146"/>
      <c r="G171" s="146"/>
      <c r="H171" s="146"/>
      <c r="I171" s="134"/>
      <c r="J171" s="134"/>
      <c r="K171" s="134"/>
    </row>
    <row r="172" spans="2:11">
      <c r="B172" s="133"/>
      <c r="C172" s="133"/>
      <c r="D172" s="146"/>
      <c r="E172" s="146"/>
      <c r="F172" s="146"/>
      <c r="G172" s="146"/>
      <c r="H172" s="146"/>
      <c r="I172" s="134"/>
      <c r="J172" s="134"/>
      <c r="K172" s="134"/>
    </row>
    <row r="173" spans="2:11">
      <c r="B173" s="133"/>
      <c r="C173" s="133"/>
      <c r="D173" s="146"/>
      <c r="E173" s="146"/>
      <c r="F173" s="146"/>
      <c r="G173" s="146"/>
      <c r="H173" s="146"/>
      <c r="I173" s="134"/>
      <c r="J173" s="134"/>
      <c r="K173" s="134"/>
    </row>
    <row r="174" spans="2:11">
      <c r="B174" s="133"/>
      <c r="C174" s="133"/>
      <c r="D174" s="146"/>
      <c r="E174" s="146"/>
      <c r="F174" s="146"/>
      <c r="G174" s="146"/>
      <c r="H174" s="146"/>
      <c r="I174" s="134"/>
      <c r="J174" s="134"/>
      <c r="K174" s="134"/>
    </row>
    <row r="175" spans="2:11">
      <c r="B175" s="133"/>
      <c r="C175" s="133"/>
      <c r="D175" s="146"/>
      <c r="E175" s="146"/>
      <c r="F175" s="146"/>
      <c r="G175" s="146"/>
      <c r="H175" s="146"/>
      <c r="I175" s="134"/>
      <c r="J175" s="134"/>
      <c r="K175" s="134"/>
    </row>
    <row r="176" spans="2:11">
      <c r="B176" s="133"/>
      <c r="C176" s="133"/>
      <c r="D176" s="146"/>
      <c r="E176" s="146"/>
      <c r="F176" s="146"/>
      <c r="G176" s="146"/>
      <c r="H176" s="146"/>
      <c r="I176" s="134"/>
      <c r="J176" s="134"/>
      <c r="K176" s="134"/>
    </row>
    <row r="177" spans="2:11">
      <c r="B177" s="133"/>
      <c r="C177" s="133"/>
      <c r="D177" s="146"/>
      <c r="E177" s="146"/>
      <c r="F177" s="146"/>
      <c r="G177" s="146"/>
      <c r="H177" s="146"/>
      <c r="I177" s="134"/>
      <c r="J177" s="134"/>
      <c r="K177" s="134"/>
    </row>
    <row r="178" spans="2:11">
      <c r="B178" s="133"/>
      <c r="C178" s="133"/>
      <c r="D178" s="146"/>
      <c r="E178" s="146"/>
      <c r="F178" s="146"/>
      <c r="G178" s="146"/>
      <c r="H178" s="146"/>
      <c r="I178" s="134"/>
      <c r="J178" s="134"/>
      <c r="K178" s="134"/>
    </row>
    <row r="179" spans="2:11">
      <c r="B179" s="133"/>
      <c r="C179" s="133"/>
      <c r="D179" s="146"/>
      <c r="E179" s="146"/>
      <c r="F179" s="146"/>
      <c r="G179" s="146"/>
      <c r="H179" s="146"/>
      <c r="I179" s="134"/>
      <c r="J179" s="134"/>
      <c r="K179" s="134"/>
    </row>
    <row r="180" spans="2:11">
      <c r="B180" s="133"/>
      <c r="C180" s="133"/>
      <c r="D180" s="146"/>
      <c r="E180" s="146"/>
      <c r="F180" s="146"/>
      <c r="G180" s="146"/>
      <c r="H180" s="146"/>
      <c r="I180" s="134"/>
      <c r="J180" s="134"/>
      <c r="K180" s="134"/>
    </row>
    <row r="181" spans="2:11">
      <c r="B181" s="133"/>
      <c r="C181" s="133"/>
      <c r="D181" s="146"/>
      <c r="E181" s="146"/>
      <c r="F181" s="146"/>
      <c r="G181" s="146"/>
      <c r="H181" s="146"/>
      <c r="I181" s="134"/>
      <c r="J181" s="134"/>
      <c r="K181" s="134"/>
    </row>
    <row r="182" spans="2:11">
      <c r="B182" s="133"/>
      <c r="C182" s="133"/>
      <c r="D182" s="146"/>
      <c r="E182" s="146"/>
      <c r="F182" s="146"/>
      <c r="G182" s="146"/>
      <c r="H182" s="146"/>
      <c r="I182" s="134"/>
      <c r="J182" s="134"/>
      <c r="K182" s="134"/>
    </row>
    <row r="183" spans="2:11">
      <c r="B183" s="133"/>
      <c r="C183" s="133"/>
      <c r="D183" s="146"/>
      <c r="E183" s="146"/>
      <c r="F183" s="146"/>
      <c r="G183" s="146"/>
      <c r="H183" s="146"/>
      <c r="I183" s="134"/>
      <c r="J183" s="134"/>
      <c r="K183" s="134"/>
    </row>
    <row r="184" spans="2:11">
      <c r="B184" s="133"/>
      <c r="C184" s="133"/>
      <c r="D184" s="146"/>
      <c r="E184" s="146"/>
      <c r="F184" s="146"/>
      <c r="G184" s="146"/>
      <c r="H184" s="146"/>
      <c r="I184" s="134"/>
      <c r="J184" s="134"/>
      <c r="K184" s="134"/>
    </row>
    <row r="185" spans="2:11">
      <c r="B185" s="133"/>
      <c r="C185" s="133"/>
      <c r="D185" s="146"/>
      <c r="E185" s="146"/>
      <c r="F185" s="146"/>
      <c r="G185" s="146"/>
      <c r="H185" s="146"/>
      <c r="I185" s="134"/>
      <c r="J185" s="134"/>
      <c r="K185" s="134"/>
    </row>
    <row r="186" spans="2:11">
      <c r="B186" s="133"/>
      <c r="C186" s="133"/>
      <c r="D186" s="146"/>
      <c r="E186" s="146"/>
      <c r="F186" s="146"/>
      <c r="G186" s="146"/>
      <c r="H186" s="146"/>
      <c r="I186" s="134"/>
      <c r="J186" s="134"/>
      <c r="K186" s="134"/>
    </row>
    <row r="187" spans="2:11">
      <c r="B187" s="133"/>
      <c r="C187" s="133"/>
      <c r="D187" s="146"/>
      <c r="E187" s="146"/>
      <c r="F187" s="146"/>
      <c r="G187" s="146"/>
      <c r="H187" s="146"/>
      <c r="I187" s="134"/>
      <c r="J187" s="134"/>
      <c r="K187" s="134"/>
    </row>
    <row r="188" spans="2:11">
      <c r="B188" s="133"/>
      <c r="C188" s="133"/>
      <c r="D188" s="146"/>
      <c r="E188" s="146"/>
      <c r="F188" s="146"/>
      <c r="G188" s="146"/>
      <c r="H188" s="146"/>
      <c r="I188" s="134"/>
      <c r="J188" s="134"/>
      <c r="K188" s="134"/>
    </row>
    <row r="189" spans="2:11">
      <c r="B189" s="133"/>
      <c r="C189" s="133"/>
      <c r="D189" s="146"/>
      <c r="E189" s="146"/>
      <c r="F189" s="146"/>
      <c r="G189" s="146"/>
      <c r="H189" s="146"/>
      <c r="I189" s="134"/>
      <c r="J189" s="134"/>
      <c r="K189" s="134"/>
    </row>
    <row r="190" spans="2:11">
      <c r="B190" s="133"/>
      <c r="C190" s="133"/>
      <c r="D190" s="146"/>
      <c r="E190" s="146"/>
      <c r="F190" s="146"/>
      <c r="G190" s="146"/>
      <c r="H190" s="146"/>
      <c r="I190" s="134"/>
      <c r="J190" s="134"/>
      <c r="K190" s="134"/>
    </row>
    <row r="191" spans="2:11">
      <c r="B191" s="133"/>
      <c r="C191" s="133"/>
      <c r="D191" s="146"/>
      <c r="E191" s="146"/>
      <c r="F191" s="146"/>
      <c r="G191" s="146"/>
      <c r="H191" s="146"/>
      <c r="I191" s="134"/>
      <c r="J191" s="134"/>
      <c r="K191" s="134"/>
    </row>
    <row r="192" spans="2:11">
      <c r="B192" s="133"/>
      <c r="C192" s="133"/>
      <c r="D192" s="146"/>
      <c r="E192" s="146"/>
      <c r="F192" s="146"/>
      <c r="G192" s="146"/>
      <c r="H192" s="146"/>
      <c r="I192" s="134"/>
      <c r="J192" s="134"/>
      <c r="K192" s="134"/>
    </row>
    <row r="193" spans="2:11">
      <c r="B193" s="133"/>
      <c r="C193" s="133"/>
      <c r="D193" s="146"/>
      <c r="E193" s="146"/>
      <c r="F193" s="146"/>
      <c r="G193" s="146"/>
      <c r="H193" s="146"/>
      <c r="I193" s="134"/>
      <c r="J193" s="134"/>
      <c r="K193" s="134"/>
    </row>
    <row r="194" spans="2:11">
      <c r="B194" s="133"/>
      <c r="C194" s="133"/>
      <c r="D194" s="146"/>
      <c r="E194" s="146"/>
      <c r="F194" s="146"/>
      <c r="G194" s="146"/>
      <c r="H194" s="146"/>
      <c r="I194" s="134"/>
      <c r="J194" s="134"/>
      <c r="K194" s="134"/>
    </row>
    <row r="195" spans="2:11">
      <c r="B195" s="133"/>
      <c r="C195" s="133"/>
      <c r="D195" s="146"/>
      <c r="E195" s="146"/>
      <c r="F195" s="146"/>
      <c r="G195" s="146"/>
      <c r="H195" s="146"/>
      <c r="I195" s="134"/>
      <c r="J195" s="134"/>
      <c r="K195" s="134"/>
    </row>
    <row r="196" spans="2:11">
      <c r="B196" s="133"/>
      <c r="C196" s="133"/>
      <c r="D196" s="146"/>
      <c r="E196" s="146"/>
      <c r="F196" s="146"/>
      <c r="G196" s="146"/>
      <c r="H196" s="146"/>
      <c r="I196" s="134"/>
      <c r="J196" s="134"/>
      <c r="K196" s="134"/>
    </row>
    <row r="197" spans="2:11">
      <c r="B197" s="133"/>
      <c r="C197" s="133"/>
      <c r="D197" s="146"/>
      <c r="E197" s="146"/>
      <c r="F197" s="146"/>
      <c r="G197" s="146"/>
      <c r="H197" s="146"/>
      <c r="I197" s="134"/>
      <c r="J197" s="134"/>
      <c r="K197" s="134"/>
    </row>
    <row r="198" spans="2:11">
      <c r="B198" s="133"/>
      <c r="C198" s="133"/>
      <c r="D198" s="146"/>
      <c r="E198" s="146"/>
      <c r="F198" s="146"/>
      <c r="G198" s="146"/>
      <c r="H198" s="146"/>
      <c r="I198" s="134"/>
      <c r="J198" s="134"/>
      <c r="K198" s="134"/>
    </row>
    <row r="199" spans="2:11">
      <c r="B199" s="133"/>
      <c r="C199" s="133"/>
      <c r="D199" s="146"/>
      <c r="E199" s="146"/>
      <c r="F199" s="146"/>
      <c r="G199" s="146"/>
      <c r="H199" s="146"/>
      <c r="I199" s="134"/>
      <c r="J199" s="134"/>
      <c r="K199" s="134"/>
    </row>
    <row r="200" spans="2:11">
      <c r="B200" s="133"/>
      <c r="C200" s="133"/>
      <c r="D200" s="146"/>
      <c r="E200" s="146"/>
      <c r="F200" s="146"/>
      <c r="G200" s="146"/>
      <c r="H200" s="146"/>
      <c r="I200" s="134"/>
      <c r="J200" s="134"/>
      <c r="K200" s="134"/>
    </row>
    <row r="201" spans="2:11">
      <c r="B201" s="133"/>
      <c r="C201" s="133"/>
      <c r="D201" s="146"/>
      <c r="E201" s="146"/>
      <c r="F201" s="146"/>
      <c r="G201" s="146"/>
      <c r="H201" s="146"/>
      <c r="I201" s="134"/>
      <c r="J201" s="134"/>
      <c r="K201" s="134"/>
    </row>
    <row r="202" spans="2:11">
      <c r="B202" s="133"/>
      <c r="C202" s="133"/>
      <c r="D202" s="146"/>
      <c r="E202" s="146"/>
      <c r="F202" s="146"/>
      <c r="G202" s="146"/>
      <c r="H202" s="146"/>
      <c r="I202" s="134"/>
      <c r="J202" s="134"/>
      <c r="K202" s="134"/>
    </row>
    <row r="203" spans="2:11">
      <c r="B203" s="133"/>
      <c r="C203" s="133"/>
      <c r="D203" s="146"/>
      <c r="E203" s="146"/>
      <c r="F203" s="146"/>
      <c r="G203" s="146"/>
      <c r="H203" s="146"/>
      <c r="I203" s="134"/>
      <c r="J203" s="134"/>
      <c r="K203" s="134"/>
    </row>
    <row r="204" spans="2:11">
      <c r="B204" s="133"/>
      <c r="C204" s="133"/>
      <c r="D204" s="146"/>
      <c r="E204" s="146"/>
      <c r="F204" s="146"/>
      <c r="G204" s="146"/>
      <c r="H204" s="146"/>
      <c r="I204" s="134"/>
      <c r="J204" s="134"/>
      <c r="K204" s="134"/>
    </row>
    <row r="205" spans="2:11">
      <c r="B205" s="133"/>
      <c r="C205" s="133"/>
      <c r="D205" s="146"/>
      <c r="E205" s="146"/>
      <c r="F205" s="146"/>
      <c r="G205" s="146"/>
      <c r="H205" s="146"/>
      <c r="I205" s="134"/>
      <c r="J205" s="134"/>
      <c r="K205" s="134"/>
    </row>
    <row r="206" spans="2:11">
      <c r="B206" s="133"/>
      <c r="C206" s="133"/>
      <c r="D206" s="146"/>
      <c r="E206" s="146"/>
      <c r="F206" s="146"/>
      <c r="G206" s="146"/>
      <c r="H206" s="146"/>
      <c r="I206" s="134"/>
      <c r="J206" s="134"/>
      <c r="K206" s="134"/>
    </row>
    <row r="207" spans="2:11">
      <c r="B207" s="133"/>
      <c r="C207" s="133"/>
      <c r="D207" s="146"/>
      <c r="E207" s="146"/>
      <c r="F207" s="146"/>
      <c r="G207" s="146"/>
      <c r="H207" s="146"/>
      <c r="I207" s="134"/>
      <c r="J207" s="134"/>
      <c r="K207" s="134"/>
    </row>
    <row r="208" spans="2:11">
      <c r="B208" s="133"/>
      <c r="C208" s="133"/>
      <c r="D208" s="146"/>
      <c r="E208" s="146"/>
      <c r="F208" s="146"/>
      <c r="G208" s="146"/>
      <c r="H208" s="146"/>
      <c r="I208" s="134"/>
      <c r="J208" s="134"/>
      <c r="K208" s="134"/>
    </row>
    <row r="209" spans="2:11">
      <c r="B209" s="133"/>
      <c r="C209" s="133"/>
      <c r="D209" s="146"/>
      <c r="E209" s="146"/>
      <c r="F209" s="146"/>
      <c r="G209" s="146"/>
      <c r="H209" s="146"/>
      <c r="I209" s="134"/>
      <c r="J209" s="134"/>
      <c r="K209" s="134"/>
    </row>
    <row r="210" spans="2:11">
      <c r="B210" s="133"/>
      <c r="C210" s="133"/>
      <c r="D210" s="146"/>
      <c r="E210" s="146"/>
      <c r="F210" s="146"/>
      <c r="G210" s="146"/>
      <c r="H210" s="146"/>
      <c r="I210" s="134"/>
      <c r="J210" s="134"/>
      <c r="K210" s="134"/>
    </row>
    <row r="211" spans="2:11">
      <c r="B211" s="133"/>
      <c r="C211" s="133"/>
      <c r="D211" s="146"/>
      <c r="E211" s="146"/>
      <c r="F211" s="146"/>
      <c r="G211" s="146"/>
      <c r="H211" s="146"/>
      <c r="I211" s="134"/>
      <c r="J211" s="134"/>
      <c r="K211" s="134"/>
    </row>
    <row r="212" spans="2:11">
      <c r="B212" s="133"/>
      <c r="C212" s="133"/>
      <c r="D212" s="146"/>
      <c r="E212" s="146"/>
      <c r="F212" s="146"/>
      <c r="G212" s="146"/>
      <c r="H212" s="146"/>
      <c r="I212" s="134"/>
      <c r="J212" s="134"/>
      <c r="K212" s="134"/>
    </row>
    <row r="213" spans="2:11">
      <c r="B213" s="133"/>
      <c r="C213" s="133"/>
      <c r="D213" s="146"/>
      <c r="E213" s="146"/>
      <c r="F213" s="146"/>
      <c r="G213" s="146"/>
      <c r="H213" s="146"/>
      <c r="I213" s="134"/>
      <c r="J213" s="134"/>
      <c r="K213" s="134"/>
    </row>
    <row r="214" spans="2:11">
      <c r="B214" s="133"/>
      <c r="C214" s="133"/>
      <c r="D214" s="146"/>
      <c r="E214" s="146"/>
      <c r="F214" s="146"/>
      <c r="G214" s="146"/>
      <c r="H214" s="146"/>
      <c r="I214" s="134"/>
      <c r="J214" s="134"/>
      <c r="K214" s="134"/>
    </row>
    <row r="215" spans="2:11">
      <c r="B215" s="133"/>
      <c r="C215" s="133"/>
      <c r="D215" s="146"/>
      <c r="E215" s="146"/>
      <c r="F215" s="146"/>
      <c r="G215" s="146"/>
      <c r="H215" s="146"/>
      <c r="I215" s="134"/>
      <c r="J215" s="134"/>
      <c r="K215" s="134"/>
    </row>
    <row r="216" spans="2:11">
      <c r="B216" s="133"/>
      <c r="C216" s="133"/>
      <c r="D216" s="146"/>
      <c r="E216" s="146"/>
      <c r="F216" s="146"/>
      <c r="G216" s="146"/>
      <c r="H216" s="146"/>
      <c r="I216" s="134"/>
      <c r="J216" s="134"/>
      <c r="K216" s="134"/>
    </row>
    <row r="217" spans="2:11">
      <c r="B217" s="133"/>
      <c r="C217" s="133"/>
      <c r="D217" s="146"/>
      <c r="E217" s="146"/>
      <c r="F217" s="146"/>
      <c r="G217" s="146"/>
      <c r="H217" s="146"/>
      <c r="I217" s="134"/>
      <c r="J217" s="134"/>
      <c r="K217" s="134"/>
    </row>
    <row r="218" spans="2:11">
      <c r="B218" s="133"/>
      <c r="C218" s="133"/>
      <c r="D218" s="146"/>
      <c r="E218" s="146"/>
      <c r="F218" s="146"/>
      <c r="G218" s="146"/>
      <c r="H218" s="146"/>
      <c r="I218" s="134"/>
      <c r="J218" s="134"/>
      <c r="K218" s="134"/>
    </row>
    <row r="219" spans="2:11">
      <c r="B219" s="133"/>
      <c r="C219" s="133"/>
      <c r="D219" s="146"/>
      <c r="E219" s="146"/>
      <c r="F219" s="146"/>
      <c r="G219" s="146"/>
      <c r="H219" s="146"/>
      <c r="I219" s="134"/>
      <c r="J219" s="134"/>
      <c r="K219" s="134"/>
    </row>
    <row r="220" spans="2:11">
      <c r="B220" s="133"/>
      <c r="C220" s="133"/>
      <c r="D220" s="146"/>
      <c r="E220" s="146"/>
      <c r="F220" s="146"/>
      <c r="G220" s="146"/>
      <c r="H220" s="146"/>
      <c r="I220" s="134"/>
      <c r="J220" s="134"/>
      <c r="K220" s="134"/>
    </row>
    <row r="221" spans="2:11">
      <c r="B221" s="133"/>
      <c r="C221" s="133"/>
      <c r="D221" s="146"/>
      <c r="E221" s="146"/>
      <c r="F221" s="146"/>
      <c r="G221" s="146"/>
      <c r="H221" s="146"/>
      <c r="I221" s="134"/>
      <c r="J221" s="134"/>
      <c r="K221" s="134"/>
    </row>
    <row r="222" spans="2:11">
      <c r="B222" s="133"/>
      <c r="C222" s="133"/>
      <c r="D222" s="146"/>
      <c r="E222" s="146"/>
      <c r="F222" s="146"/>
      <c r="G222" s="146"/>
      <c r="H222" s="146"/>
      <c r="I222" s="134"/>
      <c r="J222" s="134"/>
      <c r="K222" s="134"/>
    </row>
    <row r="223" spans="2:11">
      <c r="B223" s="133"/>
      <c r="C223" s="133"/>
      <c r="D223" s="146"/>
      <c r="E223" s="146"/>
      <c r="F223" s="146"/>
      <c r="G223" s="146"/>
      <c r="H223" s="146"/>
      <c r="I223" s="134"/>
      <c r="J223" s="134"/>
      <c r="K223" s="134"/>
    </row>
    <row r="224" spans="2:11">
      <c r="B224" s="133"/>
      <c r="C224" s="133"/>
      <c r="D224" s="146"/>
      <c r="E224" s="146"/>
      <c r="F224" s="146"/>
      <c r="G224" s="146"/>
      <c r="H224" s="146"/>
      <c r="I224" s="134"/>
      <c r="J224" s="134"/>
      <c r="K224" s="134"/>
    </row>
    <row r="225" spans="2:11">
      <c r="B225" s="133"/>
      <c r="C225" s="133"/>
      <c r="D225" s="146"/>
      <c r="E225" s="146"/>
      <c r="F225" s="146"/>
      <c r="G225" s="146"/>
      <c r="H225" s="146"/>
      <c r="I225" s="134"/>
      <c r="J225" s="134"/>
      <c r="K225" s="134"/>
    </row>
    <row r="226" spans="2:11">
      <c r="B226" s="133"/>
      <c r="C226" s="133"/>
      <c r="D226" s="146"/>
      <c r="E226" s="146"/>
      <c r="F226" s="146"/>
      <c r="G226" s="146"/>
      <c r="H226" s="146"/>
      <c r="I226" s="134"/>
      <c r="J226" s="134"/>
      <c r="K226" s="134"/>
    </row>
    <row r="227" spans="2:11">
      <c r="B227" s="133"/>
      <c r="C227" s="133"/>
      <c r="D227" s="146"/>
      <c r="E227" s="146"/>
      <c r="F227" s="146"/>
      <c r="G227" s="146"/>
      <c r="H227" s="146"/>
      <c r="I227" s="134"/>
      <c r="J227" s="134"/>
      <c r="K227" s="134"/>
    </row>
    <row r="228" spans="2:11">
      <c r="B228" s="133"/>
      <c r="C228" s="133"/>
      <c r="D228" s="146"/>
      <c r="E228" s="146"/>
      <c r="F228" s="146"/>
      <c r="G228" s="146"/>
      <c r="H228" s="146"/>
      <c r="I228" s="134"/>
      <c r="J228" s="134"/>
      <c r="K228" s="134"/>
    </row>
    <row r="229" spans="2:11">
      <c r="B229" s="133"/>
      <c r="C229" s="133"/>
      <c r="D229" s="146"/>
      <c r="E229" s="146"/>
      <c r="F229" s="146"/>
      <c r="G229" s="146"/>
      <c r="H229" s="146"/>
      <c r="I229" s="134"/>
      <c r="J229" s="134"/>
      <c r="K229" s="134"/>
    </row>
    <row r="230" spans="2:11">
      <c r="B230" s="133"/>
      <c r="C230" s="133"/>
      <c r="D230" s="146"/>
      <c r="E230" s="146"/>
      <c r="F230" s="146"/>
      <c r="G230" s="146"/>
      <c r="H230" s="146"/>
      <c r="I230" s="134"/>
      <c r="J230" s="134"/>
      <c r="K230" s="134"/>
    </row>
    <row r="231" spans="2:11">
      <c r="B231" s="133"/>
      <c r="C231" s="133"/>
      <c r="D231" s="146"/>
      <c r="E231" s="146"/>
      <c r="F231" s="146"/>
      <c r="G231" s="146"/>
      <c r="H231" s="146"/>
      <c r="I231" s="134"/>
      <c r="J231" s="134"/>
      <c r="K231" s="134"/>
    </row>
    <row r="232" spans="2:11">
      <c r="B232" s="133"/>
      <c r="C232" s="133"/>
      <c r="D232" s="146"/>
      <c r="E232" s="146"/>
      <c r="F232" s="146"/>
      <c r="G232" s="146"/>
      <c r="H232" s="146"/>
      <c r="I232" s="134"/>
      <c r="J232" s="134"/>
      <c r="K232" s="134"/>
    </row>
    <row r="233" spans="2:11">
      <c r="B233" s="133"/>
      <c r="C233" s="133"/>
      <c r="D233" s="146"/>
      <c r="E233" s="146"/>
      <c r="F233" s="146"/>
      <c r="G233" s="146"/>
      <c r="H233" s="146"/>
      <c r="I233" s="134"/>
      <c r="J233" s="134"/>
      <c r="K233" s="134"/>
    </row>
    <row r="234" spans="2:11">
      <c r="B234" s="133"/>
      <c r="C234" s="133"/>
      <c r="D234" s="146"/>
      <c r="E234" s="146"/>
      <c r="F234" s="146"/>
      <c r="G234" s="146"/>
      <c r="H234" s="146"/>
      <c r="I234" s="134"/>
      <c r="J234" s="134"/>
      <c r="K234" s="134"/>
    </row>
    <row r="235" spans="2:11">
      <c r="B235" s="133"/>
      <c r="C235" s="133"/>
      <c r="D235" s="146"/>
      <c r="E235" s="146"/>
      <c r="F235" s="146"/>
      <c r="G235" s="146"/>
      <c r="H235" s="146"/>
      <c r="I235" s="134"/>
      <c r="J235" s="134"/>
      <c r="K235" s="134"/>
    </row>
    <row r="236" spans="2:11">
      <c r="B236" s="133"/>
      <c r="C236" s="133"/>
      <c r="D236" s="146"/>
      <c r="E236" s="146"/>
      <c r="F236" s="146"/>
      <c r="G236" s="146"/>
      <c r="H236" s="146"/>
      <c r="I236" s="134"/>
      <c r="J236" s="134"/>
      <c r="K236" s="134"/>
    </row>
    <row r="237" spans="2:11">
      <c r="B237" s="133"/>
      <c r="C237" s="133"/>
      <c r="D237" s="146"/>
      <c r="E237" s="146"/>
      <c r="F237" s="146"/>
      <c r="G237" s="146"/>
      <c r="H237" s="146"/>
      <c r="I237" s="134"/>
      <c r="J237" s="134"/>
      <c r="K237" s="134"/>
    </row>
    <row r="238" spans="2:11">
      <c r="B238" s="133"/>
      <c r="C238" s="133"/>
      <c r="D238" s="146"/>
      <c r="E238" s="146"/>
      <c r="F238" s="146"/>
      <c r="G238" s="146"/>
      <c r="H238" s="146"/>
      <c r="I238" s="134"/>
      <c r="J238" s="134"/>
      <c r="K238" s="134"/>
    </row>
    <row r="239" spans="2:11">
      <c r="B239" s="133"/>
      <c r="C239" s="133"/>
      <c r="D239" s="146"/>
      <c r="E239" s="146"/>
      <c r="F239" s="146"/>
      <c r="G239" s="146"/>
      <c r="H239" s="146"/>
      <c r="I239" s="134"/>
      <c r="J239" s="134"/>
      <c r="K239" s="134"/>
    </row>
    <row r="240" spans="2:11">
      <c r="B240" s="133"/>
      <c r="C240" s="133"/>
      <c r="D240" s="146"/>
      <c r="E240" s="146"/>
      <c r="F240" s="146"/>
      <c r="G240" s="146"/>
      <c r="H240" s="146"/>
      <c r="I240" s="134"/>
      <c r="J240" s="134"/>
      <c r="K240" s="134"/>
    </row>
    <row r="241" spans="2:11">
      <c r="B241" s="133"/>
      <c r="C241" s="133"/>
      <c r="D241" s="146"/>
      <c r="E241" s="146"/>
      <c r="F241" s="146"/>
      <c r="G241" s="146"/>
      <c r="H241" s="146"/>
      <c r="I241" s="134"/>
      <c r="J241" s="134"/>
      <c r="K241" s="134"/>
    </row>
    <row r="242" spans="2:11">
      <c r="B242" s="133"/>
      <c r="C242" s="133"/>
      <c r="D242" s="146"/>
      <c r="E242" s="146"/>
      <c r="F242" s="146"/>
      <c r="G242" s="146"/>
      <c r="H242" s="146"/>
      <c r="I242" s="134"/>
      <c r="J242" s="134"/>
      <c r="K242" s="134"/>
    </row>
    <row r="243" spans="2:11">
      <c r="B243" s="133"/>
      <c r="C243" s="133"/>
      <c r="D243" s="146"/>
      <c r="E243" s="146"/>
      <c r="F243" s="146"/>
      <c r="G243" s="146"/>
      <c r="H243" s="146"/>
      <c r="I243" s="134"/>
      <c r="J243" s="134"/>
      <c r="K243" s="134"/>
    </row>
    <row r="244" spans="2:11">
      <c r="B244" s="133"/>
      <c r="C244" s="133"/>
      <c r="D244" s="146"/>
      <c r="E244" s="146"/>
      <c r="F244" s="146"/>
      <c r="G244" s="146"/>
      <c r="H244" s="146"/>
      <c r="I244" s="134"/>
      <c r="J244" s="134"/>
      <c r="K244" s="134"/>
    </row>
    <row r="245" spans="2:11">
      <c r="B245" s="133"/>
      <c r="C245" s="133"/>
      <c r="D245" s="146"/>
      <c r="E245" s="146"/>
      <c r="F245" s="146"/>
      <c r="G245" s="146"/>
      <c r="H245" s="146"/>
      <c r="I245" s="134"/>
      <c r="J245" s="134"/>
      <c r="K245" s="134"/>
    </row>
    <row r="246" spans="2:11">
      <c r="B246" s="133"/>
      <c r="C246" s="133"/>
      <c r="D246" s="146"/>
      <c r="E246" s="146"/>
      <c r="F246" s="146"/>
      <c r="G246" s="146"/>
      <c r="H246" s="146"/>
      <c r="I246" s="134"/>
      <c r="J246" s="134"/>
      <c r="K246" s="134"/>
    </row>
    <row r="247" spans="2:11">
      <c r="B247" s="133"/>
      <c r="C247" s="133"/>
      <c r="D247" s="146"/>
      <c r="E247" s="146"/>
      <c r="F247" s="146"/>
      <c r="G247" s="146"/>
      <c r="H247" s="146"/>
      <c r="I247" s="134"/>
      <c r="J247" s="134"/>
      <c r="K247" s="134"/>
    </row>
    <row r="248" spans="2:11">
      <c r="B248" s="133"/>
      <c r="C248" s="133"/>
      <c r="D248" s="146"/>
      <c r="E248" s="146"/>
      <c r="F248" s="146"/>
      <c r="G248" s="146"/>
      <c r="H248" s="146"/>
      <c r="I248" s="134"/>
      <c r="J248" s="134"/>
      <c r="K248" s="134"/>
    </row>
    <row r="249" spans="2:11">
      <c r="B249" s="133"/>
      <c r="C249" s="133"/>
      <c r="D249" s="146"/>
      <c r="E249" s="146"/>
      <c r="F249" s="146"/>
      <c r="G249" s="146"/>
      <c r="H249" s="146"/>
      <c r="I249" s="134"/>
      <c r="J249" s="134"/>
      <c r="K249" s="134"/>
    </row>
    <row r="250" spans="2:11">
      <c r="B250" s="133"/>
      <c r="C250" s="133"/>
      <c r="D250" s="146"/>
      <c r="E250" s="146"/>
      <c r="F250" s="146"/>
      <c r="G250" s="146"/>
      <c r="H250" s="146"/>
      <c r="I250" s="134"/>
      <c r="J250" s="134"/>
      <c r="K250" s="134"/>
    </row>
    <row r="251" spans="2:11">
      <c r="B251" s="133"/>
      <c r="C251" s="133"/>
      <c r="D251" s="146"/>
      <c r="E251" s="146"/>
      <c r="F251" s="146"/>
      <c r="G251" s="146"/>
      <c r="H251" s="146"/>
      <c r="I251" s="134"/>
      <c r="J251" s="134"/>
      <c r="K251" s="134"/>
    </row>
    <row r="252" spans="2:11">
      <c r="B252" s="133"/>
      <c r="C252" s="133"/>
      <c r="D252" s="146"/>
      <c r="E252" s="146"/>
      <c r="F252" s="146"/>
      <c r="G252" s="146"/>
      <c r="H252" s="146"/>
      <c r="I252" s="134"/>
      <c r="J252" s="134"/>
      <c r="K252" s="134"/>
    </row>
    <row r="253" spans="2:11">
      <c r="B253" s="133"/>
      <c r="C253" s="133"/>
      <c r="D253" s="146"/>
      <c r="E253" s="146"/>
      <c r="F253" s="146"/>
      <c r="G253" s="146"/>
      <c r="H253" s="146"/>
      <c r="I253" s="134"/>
      <c r="J253" s="134"/>
      <c r="K253" s="134"/>
    </row>
    <row r="254" spans="2:11">
      <c r="B254" s="133"/>
      <c r="C254" s="133"/>
      <c r="D254" s="146"/>
      <c r="E254" s="146"/>
      <c r="F254" s="146"/>
      <c r="G254" s="146"/>
      <c r="H254" s="146"/>
      <c r="I254" s="134"/>
      <c r="J254" s="134"/>
      <c r="K254" s="134"/>
    </row>
    <row r="255" spans="2:11">
      <c r="B255" s="133"/>
      <c r="C255" s="133"/>
      <c r="D255" s="146"/>
      <c r="E255" s="146"/>
      <c r="F255" s="146"/>
      <c r="G255" s="146"/>
      <c r="H255" s="146"/>
      <c r="I255" s="134"/>
      <c r="J255" s="134"/>
      <c r="K255" s="134"/>
    </row>
    <row r="256" spans="2:11">
      <c r="B256" s="133"/>
      <c r="C256" s="133"/>
      <c r="D256" s="146"/>
      <c r="E256" s="146"/>
      <c r="F256" s="146"/>
      <c r="G256" s="146"/>
      <c r="H256" s="146"/>
      <c r="I256" s="134"/>
      <c r="J256" s="134"/>
      <c r="K256" s="134"/>
    </row>
    <row r="257" spans="2:11">
      <c r="B257" s="133"/>
      <c r="C257" s="133"/>
      <c r="D257" s="146"/>
      <c r="E257" s="146"/>
      <c r="F257" s="146"/>
      <c r="G257" s="146"/>
      <c r="H257" s="146"/>
      <c r="I257" s="134"/>
      <c r="J257" s="134"/>
      <c r="K257" s="134"/>
    </row>
    <row r="258" spans="2:11">
      <c r="B258" s="133"/>
      <c r="C258" s="133"/>
      <c r="D258" s="146"/>
      <c r="E258" s="146"/>
      <c r="F258" s="146"/>
      <c r="G258" s="146"/>
      <c r="H258" s="146"/>
      <c r="I258" s="134"/>
      <c r="J258" s="134"/>
      <c r="K258" s="134"/>
    </row>
    <row r="259" spans="2:11">
      <c r="B259" s="133"/>
      <c r="C259" s="133"/>
      <c r="D259" s="146"/>
      <c r="E259" s="146"/>
      <c r="F259" s="146"/>
      <c r="G259" s="146"/>
      <c r="H259" s="146"/>
      <c r="I259" s="134"/>
      <c r="J259" s="134"/>
      <c r="K259" s="134"/>
    </row>
    <row r="260" spans="2:11">
      <c r="B260" s="133"/>
      <c r="C260" s="133"/>
      <c r="D260" s="146"/>
      <c r="E260" s="146"/>
      <c r="F260" s="146"/>
      <c r="G260" s="146"/>
      <c r="H260" s="146"/>
      <c r="I260" s="134"/>
      <c r="J260" s="134"/>
      <c r="K260" s="134"/>
    </row>
    <row r="261" spans="2:11">
      <c r="B261" s="133"/>
      <c r="C261" s="133"/>
      <c r="D261" s="146"/>
      <c r="E261" s="146"/>
      <c r="F261" s="146"/>
      <c r="G261" s="146"/>
      <c r="H261" s="146"/>
      <c r="I261" s="134"/>
      <c r="J261" s="134"/>
      <c r="K261" s="134"/>
    </row>
    <row r="262" spans="2:11">
      <c r="B262" s="133"/>
      <c r="C262" s="133"/>
      <c r="D262" s="146"/>
      <c r="E262" s="146"/>
      <c r="F262" s="146"/>
      <c r="G262" s="146"/>
      <c r="H262" s="146"/>
      <c r="I262" s="134"/>
      <c r="J262" s="134"/>
      <c r="K262" s="134"/>
    </row>
    <row r="263" spans="2:11">
      <c r="B263" s="133"/>
      <c r="C263" s="133"/>
      <c r="D263" s="146"/>
      <c r="E263" s="146"/>
      <c r="F263" s="146"/>
      <c r="G263" s="146"/>
      <c r="H263" s="146"/>
      <c r="I263" s="134"/>
      <c r="J263" s="134"/>
      <c r="K263" s="134"/>
    </row>
    <row r="264" spans="2:11">
      <c r="B264" s="133"/>
      <c r="C264" s="133"/>
      <c r="D264" s="146"/>
      <c r="E264" s="146"/>
      <c r="F264" s="146"/>
      <c r="G264" s="146"/>
      <c r="H264" s="146"/>
      <c r="I264" s="134"/>
      <c r="J264" s="134"/>
      <c r="K264" s="134"/>
    </row>
    <row r="265" spans="2:11">
      <c r="B265" s="133"/>
      <c r="C265" s="133"/>
      <c r="D265" s="146"/>
      <c r="E265" s="146"/>
      <c r="F265" s="146"/>
      <c r="G265" s="146"/>
      <c r="H265" s="146"/>
      <c r="I265" s="134"/>
      <c r="J265" s="134"/>
      <c r="K265" s="134"/>
    </row>
    <row r="266" spans="2:11">
      <c r="B266" s="133"/>
      <c r="C266" s="133"/>
      <c r="D266" s="146"/>
      <c r="E266" s="146"/>
      <c r="F266" s="146"/>
      <c r="G266" s="146"/>
      <c r="H266" s="146"/>
      <c r="I266" s="134"/>
      <c r="J266" s="134"/>
      <c r="K266" s="134"/>
    </row>
    <row r="267" spans="2:11">
      <c r="B267" s="133"/>
      <c r="C267" s="133"/>
      <c r="D267" s="146"/>
      <c r="E267" s="146"/>
      <c r="F267" s="146"/>
      <c r="G267" s="146"/>
      <c r="H267" s="146"/>
      <c r="I267" s="134"/>
      <c r="J267" s="134"/>
      <c r="K267" s="134"/>
    </row>
    <row r="268" spans="2:11">
      <c r="B268" s="133"/>
      <c r="C268" s="133"/>
      <c r="D268" s="146"/>
      <c r="E268" s="146"/>
      <c r="F268" s="146"/>
      <c r="G268" s="146"/>
      <c r="H268" s="146"/>
      <c r="I268" s="134"/>
      <c r="J268" s="134"/>
      <c r="K268" s="134"/>
    </row>
    <row r="269" spans="2:11">
      <c r="B269" s="133"/>
      <c r="C269" s="133"/>
      <c r="D269" s="146"/>
      <c r="E269" s="146"/>
      <c r="F269" s="146"/>
      <c r="G269" s="146"/>
      <c r="H269" s="146"/>
      <c r="I269" s="134"/>
      <c r="J269" s="134"/>
      <c r="K269" s="134"/>
    </row>
    <row r="270" spans="2:11">
      <c r="B270" s="133"/>
      <c r="C270" s="133"/>
      <c r="D270" s="146"/>
      <c r="E270" s="146"/>
      <c r="F270" s="146"/>
      <c r="G270" s="146"/>
      <c r="H270" s="146"/>
      <c r="I270" s="134"/>
      <c r="J270" s="134"/>
      <c r="K270" s="134"/>
    </row>
    <row r="271" spans="2:11">
      <c r="B271" s="133"/>
      <c r="C271" s="133"/>
      <c r="D271" s="146"/>
      <c r="E271" s="146"/>
      <c r="F271" s="146"/>
      <c r="G271" s="146"/>
      <c r="H271" s="146"/>
      <c r="I271" s="134"/>
      <c r="J271" s="134"/>
      <c r="K271" s="134"/>
    </row>
    <row r="272" spans="2:11">
      <c r="B272" s="133"/>
      <c r="C272" s="133"/>
      <c r="D272" s="146"/>
      <c r="E272" s="146"/>
      <c r="F272" s="146"/>
      <c r="G272" s="146"/>
      <c r="H272" s="146"/>
      <c r="I272" s="134"/>
      <c r="J272" s="134"/>
      <c r="K272" s="134"/>
    </row>
    <row r="273" spans="2:11">
      <c r="B273" s="133"/>
      <c r="C273" s="133"/>
      <c r="D273" s="146"/>
      <c r="E273" s="146"/>
      <c r="F273" s="146"/>
      <c r="G273" s="146"/>
      <c r="H273" s="146"/>
      <c r="I273" s="134"/>
      <c r="J273" s="134"/>
      <c r="K273" s="134"/>
    </row>
    <row r="274" spans="2:11">
      <c r="B274" s="133"/>
      <c r="C274" s="133"/>
      <c r="D274" s="146"/>
      <c r="E274" s="146"/>
      <c r="F274" s="146"/>
      <c r="G274" s="146"/>
      <c r="H274" s="146"/>
      <c r="I274" s="134"/>
      <c r="J274" s="134"/>
      <c r="K274" s="134"/>
    </row>
    <row r="275" spans="2:11">
      <c r="B275" s="133"/>
      <c r="C275" s="133"/>
      <c r="D275" s="146"/>
      <c r="E275" s="146"/>
      <c r="F275" s="146"/>
      <c r="G275" s="146"/>
      <c r="H275" s="146"/>
      <c r="I275" s="134"/>
      <c r="J275" s="134"/>
      <c r="K275" s="134"/>
    </row>
    <row r="276" spans="2:11">
      <c r="B276" s="133"/>
      <c r="C276" s="133"/>
      <c r="D276" s="146"/>
      <c r="E276" s="146"/>
      <c r="F276" s="146"/>
      <c r="G276" s="146"/>
      <c r="H276" s="146"/>
      <c r="I276" s="134"/>
      <c r="J276" s="134"/>
      <c r="K276" s="134"/>
    </row>
    <row r="277" spans="2:11">
      <c r="B277" s="133"/>
      <c r="C277" s="133"/>
      <c r="D277" s="146"/>
      <c r="E277" s="146"/>
      <c r="F277" s="146"/>
      <c r="G277" s="146"/>
      <c r="H277" s="146"/>
      <c r="I277" s="134"/>
      <c r="J277" s="134"/>
      <c r="K277" s="134"/>
    </row>
    <row r="278" spans="2:11">
      <c r="B278" s="133"/>
      <c r="C278" s="133"/>
      <c r="D278" s="146"/>
      <c r="E278" s="146"/>
      <c r="F278" s="146"/>
      <c r="G278" s="146"/>
      <c r="H278" s="146"/>
      <c r="I278" s="134"/>
      <c r="J278" s="134"/>
      <c r="K278" s="134"/>
    </row>
    <row r="279" spans="2:11">
      <c r="B279" s="133"/>
      <c r="C279" s="133"/>
      <c r="D279" s="146"/>
      <c r="E279" s="146"/>
      <c r="F279" s="146"/>
      <c r="G279" s="146"/>
      <c r="H279" s="146"/>
      <c r="I279" s="134"/>
      <c r="J279" s="134"/>
      <c r="K279" s="134"/>
    </row>
    <row r="280" spans="2:11">
      <c r="B280" s="133"/>
      <c r="C280" s="133"/>
      <c r="D280" s="146"/>
      <c r="E280" s="146"/>
      <c r="F280" s="146"/>
      <c r="G280" s="146"/>
      <c r="H280" s="146"/>
      <c r="I280" s="134"/>
      <c r="J280" s="134"/>
      <c r="K280" s="134"/>
    </row>
    <row r="281" spans="2:11">
      <c r="B281" s="133"/>
      <c r="C281" s="133"/>
      <c r="D281" s="146"/>
      <c r="E281" s="146"/>
      <c r="F281" s="146"/>
      <c r="G281" s="146"/>
      <c r="H281" s="146"/>
      <c r="I281" s="134"/>
      <c r="J281" s="134"/>
      <c r="K281" s="134"/>
    </row>
    <row r="282" spans="2:11">
      <c r="B282" s="133"/>
      <c r="C282" s="133"/>
      <c r="D282" s="146"/>
      <c r="E282" s="146"/>
      <c r="F282" s="146"/>
      <c r="G282" s="146"/>
      <c r="H282" s="146"/>
      <c r="I282" s="134"/>
      <c r="J282" s="134"/>
      <c r="K282" s="134"/>
    </row>
    <row r="283" spans="2:11">
      <c r="B283" s="133"/>
      <c r="C283" s="133"/>
      <c r="D283" s="146"/>
      <c r="E283" s="146"/>
      <c r="F283" s="146"/>
      <c r="G283" s="146"/>
      <c r="H283" s="146"/>
      <c r="I283" s="134"/>
      <c r="J283" s="134"/>
      <c r="K283" s="134"/>
    </row>
    <row r="284" spans="2:11">
      <c r="B284" s="133"/>
      <c r="C284" s="133"/>
      <c r="D284" s="146"/>
      <c r="E284" s="146"/>
      <c r="F284" s="146"/>
      <c r="G284" s="146"/>
      <c r="H284" s="146"/>
      <c r="I284" s="134"/>
      <c r="J284" s="134"/>
      <c r="K284" s="134"/>
    </row>
    <row r="285" spans="2:11">
      <c r="B285" s="133"/>
      <c r="C285" s="133"/>
      <c r="D285" s="146"/>
      <c r="E285" s="146"/>
      <c r="F285" s="146"/>
      <c r="G285" s="146"/>
      <c r="H285" s="146"/>
      <c r="I285" s="134"/>
      <c r="J285" s="134"/>
      <c r="K285" s="134"/>
    </row>
    <row r="286" spans="2:11">
      <c r="B286" s="133"/>
      <c r="C286" s="133"/>
      <c r="D286" s="146"/>
      <c r="E286" s="146"/>
      <c r="F286" s="146"/>
      <c r="G286" s="146"/>
      <c r="H286" s="146"/>
      <c r="I286" s="134"/>
      <c r="J286" s="134"/>
      <c r="K286" s="134"/>
    </row>
    <row r="287" spans="2:11">
      <c r="B287" s="133"/>
      <c r="C287" s="133"/>
      <c r="D287" s="146"/>
      <c r="E287" s="146"/>
      <c r="F287" s="146"/>
      <c r="G287" s="146"/>
      <c r="H287" s="146"/>
      <c r="I287" s="134"/>
      <c r="J287" s="134"/>
      <c r="K287" s="134"/>
    </row>
    <row r="288" spans="2:11">
      <c r="B288" s="133"/>
      <c r="C288" s="133"/>
      <c r="D288" s="146"/>
      <c r="E288" s="146"/>
      <c r="F288" s="146"/>
      <c r="G288" s="146"/>
      <c r="H288" s="146"/>
      <c r="I288" s="134"/>
      <c r="J288" s="134"/>
      <c r="K288" s="134"/>
    </row>
    <row r="289" spans="2:11">
      <c r="B289" s="133"/>
      <c r="C289" s="133"/>
      <c r="D289" s="146"/>
      <c r="E289" s="146"/>
      <c r="F289" s="146"/>
      <c r="G289" s="146"/>
      <c r="H289" s="146"/>
      <c r="I289" s="134"/>
      <c r="J289" s="134"/>
      <c r="K289" s="134"/>
    </row>
    <row r="290" spans="2:11">
      <c r="B290" s="133"/>
      <c r="C290" s="133"/>
      <c r="D290" s="146"/>
      <c r="E290" s="146"/>
      <c r="F290" s="146"/>
      <c r="G290" s="146"/>
      <c r="H290" s="146"/>
      <c r="I290" s="134"/>
      <c r="J290" s="134"/>
      <c r="K290" s="134"/>
    </row>
    <row r="291" spans="2:11">
      <c r="B291" s="133"/>
      <c r="C291" s="133"/>
      <c r="D291" s="146"/>
      <c r="E291" s="146"/>
      <c r="F291" s="146"/>
      <c r="G291" s="146"/>
      <c r="H291" s="146"/>
      <c r="I291" s="134"/>
      <c r="J291" s="134"/>
      <c r="K291" s="134"/>
    </row>
    <row r="292" spans="2:11">
      <c r="B292" s="133"/>
      <c r="C292" s="133"/>
      <c r="D292" s="146"/>
      <c r="E292" s="146"/>
      <c r="F292" s="146"/>
      <c r="G292" s="146"/>
      <c r="H292" s="146"/>
      <c r="I292" s="134"/>
      <c r="J292" s="134"/>
      <c r="K292" s="134"/>
    </row>
    <row r="293" spans="2:11">
      <c r="B293" s="133"/>
      <c r="C293" s="133"/>
      <c r="D293" s="146"/>
      <c r="E293" s="146"/>
      <c r="F293" s="146"/>
      <c r="G293" s="146"/>
      <c r="H293" s="146"/>
      <c r="I293" s="134"/>
      <c r="J293" s="134"/>
      <c r="K293" s="134"/>
    </row>
    <row r="294" spans="2:11">
      <c r="B294" s="133"/>
      <c r="C294" s="133"/>
      <c r="D294" s="146"/>
      <c r="E294" s="146"/>
      <c r="F294" s="146"/>
      <c r="G294" s="146"/>
      <c r="H294" s="146"/>
      <c r="I294" s="134"/>
      <c r="J294" s="134"/>
      <c r="K294" s="134"/>
    </row>
    <row r="295" spans="2:11">
      <c r="B295" s="133"/>
      <c r="C295" s="133"/>
      <c r="D295" s="146"/>
      <c r="E295" s="146"/>
      <c r="F295" s="146"/>
      <c r="G295" s="146"/>
      <c r="H295" s="146"/>
      <c r="I295" s="134"/>
      <c r="J295" s="134"/>
      <c r="K295" s="134"/>
    </row>
    <row r="296" spans="2:11">
      <c r="B296" s="133"/>
      <c r="C296" s="133"/>
      <c r="D296" s="146"/>
      <c r="E296" s="146"/>
      <c r="F296" s="146"/>
      <c r="G296" s="146"/>
      <c r="H296" s="146"/>
      <c r="I296" s="134"/>
      <c r="J296" s="134"/>
      <c r="K296" s="134"/>
    </row>
    <row r="297" spans="2:11">
      <c r="B297" s="133"/>
      <c r="C297" s="133"/>
      <c r="D297" s="146"/>
      <c r="E297" s="146"/>
      <c r="F297" s="146"/>
      <c r="G297" s="146"/>
      <c r="H297" s="146"/>
      <c r="I297" s="134"/>
      <c r="J297" s="134"/>
      <c r="K297" s="134"/>
    </row>
    <row r="298" spans="2:11">
      <c r="B298" s="133"/>
      <c r="C298" s="133"/>
      <c r="D298" s="146"/>
      <c r="E298" s="146"/>
      <c r="F298" s="146"/>
      <c r="G298" s="146"/>
      <c r="H298" s="146"/>
      <c r="I298" s="134"/>
      <c r="J298" s="134"/>
      <c r="K298" s="134"/>
    </row>
    <row r="299" spans="2:11">
      <c r="B299" s="133"/>
      <c r="C299" s="133"/>
      <c r="D299" s="146"/>
      <c r="E299" s="146"/>
      <c r="F299" s="146"/>
      <c r="G299" s="146"/>
      <c r="H299" s="146"/>
      <c r="I299" s="134"/>
      <c r="J299" s="134"/>
      <c r="K299" s="134"/>
    </row>
    <row r="300" spans="2:11">
      <c r="B300" s="133"/>
      <c r="C300" s="133"/>
      <c r="D300" s="146"/>
      <c r="E300" s="146"/>
      <c r="F300" s="146"/>
      <c r="G300" s="146"/>
      <c r="H300" s="146"/>
      <c r="I300" s="134"/>
      <c r="J300" s="134"/>
      <c r="K300" s="134"/>
    </row>
    <row r="301" spans="2:11">
      <c r="B301" s="133"/>
      <c r="C301" s="133"/>
      <c r="D301" s="146"/>
      <c r="E301" s="146"/>
      <c r="F301" s="146"/>
      <c r="G301" s="146"/>
      <c r="H301" s="146"/>
      <c r="I301" s="134"/>
      <c r="J301" s="134"/>
      <c r="K301" s="134"/>
    </row>
    <row r="302" spans="2:11">
      <c r="B302" s="133"/>
      <c r="C302" s="133"/>
      <c r="D302" s="146"/>
      <c r="E302" s="146"/>
      <c r="F302" s="146"/>
      <c r="G302" s="146"/>
      <c r="H302" s="146"/>
      <c r="I302" s="134"/>
      <c r="J302" s="134"/>
      <c r="K302" s="134"/>
    </row>
    <row r="303" spans="2:11">
      <c r="B303" s="133"/>
      <c r="C303" s="133"/>
      <c r="D303" s="146"/>
      <c r="E303" s="146"/>
      <c r="F303" s="146"/>
      <c r="G303" s="146"/>
      <c r="H303" s="146"/>
      <c r="I303" s="134"/>
      <c r="J303" s="134"/>
      <c r="K303" s="134"/>
    </row>
    <row r="304" spans="2:11">
      <c r="B304" s="133"/>
      <c r="C304" s="133"/>
      <c r="D304" s="146"/>
      <c r="E304" s="146"/>
      <c r="F304" s="146"/>
      <c r="G304" s="146"/>
      <c r="H304" s="146"/>
      <c r="I304" s="134"/>
      <c r="J304" s="134"/>
      <c r="K304" s="134"/>
    </row>
    <row r="305" spans="2:11">
      <c r="B305" s="133"/>
      <c r="C305" s="133"/>
      <c r="D305" s="146"/>
      <c r="E305" s="146"/>
      <c r="F305" s="146"/>
      <c r="G305" s="146"/>
      <c r="H305" s="146"/>
      <c r="I305" s="134"/>
      <c r="J305" s="134"/>
      <c r="K305" s="134"/>
    </row>
    <row r="306" spans="2:11">
      <c r="B306" s="133"/>
      <c r="C306" s="133"/>
      <c r="D306" s="146"/>
      <c r="E306" s="146"/>
      <c r="F306" s="146"/>
      <c r="G306" s="146"/>
      <c r="H306" s="146"/>
      <c r="I306" s="134"/>
      <c r="J306" s="134"/>
      <c r="K306" s="134"/>
    </row>
    <row r="307" spans="2:11">
      <c r="B307" s="133"/>
      <c r="C307" s="133"/>
      <c r="D307" s="146"/>
      <c r="E307" s="146"/>
      <c r="F307" s="146"/>
      <c r="G307" s="146"/>
      <c r="H307" s="146"/>
      <c r="I307" s="134"/>
      <c r="J307" s="134"/>
      <c r="K307" s="134"/>
    </row>
    <row r="308" spans="2:11">
      <c r="B308" s="133"/>
      <c r="C308" s="133"/>
      <c r="D308" s="146"/>
      <c r="E308" s="146"/>
      <c r="F308" s="146"/>
      <c r="G308" s="146"/>
      <c r="H308" s="146"/>
      <c r="I308" s="134"/>
      <c r="J308" s="134"/>
      <c r="K308" s="134"/>
    </row>
    <row r="309" spans="2:11">
      <c r="B309" s="133"/>
      <c r="C309" s="133"/>
      <c r="D309" s="146"/>
      <c r="E309" s="146"/>
      <c r="F309" s="146"/>
      <c r="G309" s="146"/>
      <c r="H309" s="146"/>
      <c r="I309" s="134"/>
      <c r="J309" s="134"/>
      <c r="K309" s="134"/>
    </row>
    <row r="310" spans="2:11">
      <c r="B310" s="133"/>
      <c r="C310" s="133"/>
      <c r="D310" s="146"/>
      <c r="E310" s="146"/>
      <c r="F310" s="146"/>
      <c r="G310" s="146"/>
      <c r="H310" s="146"/>
      <c r="I310" s="134"/>
      <c r="J310" s="134"/>
      <c r="K310" s="134"/>
    </row>
    <row r="311" spans="2:11">
      <c r="B311" s="133"/>
      <c r="C311" s="133"/>
      <c r="D311" s="146"/>
      <c r="E311" s="146"/>
      <c r="F311" s="146"/>
      <c r="G311" s="146"/>
      <c r="H311" s="146"/>
      <c r="I311" s="134"/>
      <c r="J311" s="134"/>
      <c r="K311" s="134"/>
    </row>
    <row r="312" spans="2:11">
      <c r="B312" s="133"/>
      <c r="C312" s="133"/>
      <c r="D312" s="146"/>
      <c r="E312" s="146"/>
      <c r="F312" s="146"/>
      <c r="G312" s="146"/>
      <c r="H312" s="146"/>
      <c r="I312" s="134"/>
      <c r="J312" s="134"/>
      <c r="K312" s="134"/>
    </row>
    <row r="313" spans="2:11">
      <c r="B313" s="133"/>
      <c r="C313" s="133"/>
      <c r="D313" s="146"/>
      <c r="E313" s="146"/>
      <c r="F313" s="146"/>
      <c r="G313" s="146"/>
      <c r="H313" s="146"/>
      <c r="I313" s="134"/>
      <c r="J313" s="134"/>
      <c r="K313" s="134"/>
    </row>
    <row r="314" spans="2:11">
      <c r="B314" s="133"/>
      <c r="C314" s="133"/>
      <c r="D314" s="146"/>
      <c r="E314" s="146"/>
      <c r="F314" s="146"/>
      <c r="G314" s="146"/>
      <c r="H314" s="146"/>
      <c r="I314" s="134"/>
      <c r="J314" s="134"/>
      <c r="K314" s="134"/>
    </row>
    <row r="315" spans="2:11">
      <c r="B315" s="133"/>
      <c r="C315" s="133"/>
      <c r="D315" s="146"/>
      <c r="E315" s="146"/>
      <c r="F315" s="146"/>
      <c r="G315" s="146"/>
      <c r="H315" s="146"/>
      <c r="I315" s="134"/>
      <c r="J315" s="134"/>
      <c r="K315" s="134"/>
    </row>
    <row r="316" spans="2:11">
      <c r="B316" s="133"/>
      <c r="C316" s="133"/>
      <c r="D316" s="146"/>
      <c r="E316" s="146"/>
      <c r="F316" s="146"/>
      <c r="G316" s="146"/>
      <c r="H316" s="146"/>
      <c r="I316" s="134"/>
      <c r="J316" s="134"/>
      <c r="K316" s="134"/>
    </row>
    <row r="317" spans="2:11">
      <c r="B317" s="133"/>
      <c r="C317" s="133"/>
      <c r="D317" s="146"/>
      <c r="E317" s="146"/>
      <c r="F317" s="146"/>
      <c r="G317" s="146"/>
      <c r="H317" s="146"/>
      <c r="I317" s="134"/>
      <c r="J317" s="134"/>
      <c r="K317" s="134"/>
    </row>
    <row r="318" spans="2:11">
      <c r="B318" s="133"/>
      <c r="C318" s="133"/>
      <c r="D318" s="146"/>
      <c r="E318" s="146"/>
      <c r="F318" s="146"/>
      <c r="G318" s="146"/>
      <c r="H318" s="146"/>
      <c r="I318" s="134"/>
      <c r="J318" s="134"/>
      <c r="K318" s="134"/>
    </row>
    <row r="319" spans="2:11">
      <c r="B319" s="133"/>
      <c r="C319" s="133"/>
      <c r="D319" s="146"/>
      <c r="E319" s="146"/>
      <c r="F319" s="146"/>
      <c r="G319" s="146"/>
      <c r="H319" s="146"/>
      <c r="I319" s="134"/>
      <c r="J319" s="134"/>
      <c r="K319" s="134"/>
    </row>
    <row r="320" spans="2:11">
      <c r="B320" s="133"/>
      <c r="C320" s="133"/>
      <c r="D320" s="146"/>
      <c r="E320" s="146"/>
      <c r="F320" s="146"/>
      <c r="G320" s="146"/>
      <c r="H320" s="146"/>
      <c r="I320" s="134"/>
      <c r="J320" s="134"/>
      <c r="K320" s="134"/>
    </row>
    <row r="321" spans="2:11">
      <c r="B321" s="133"/>
      <c r="C321" s="133"/>
      <c r="D321" s="146"/>
      <c r="E321" s="146"/>
      <c r="F321" s="146"/>
      <c r="G321" s="146"/>
      <c r="H321" s="146"/>
      <c r="I321" s="134"/>
      <c r="J321" s="134"/>
      <c r="K321" s="134"/>
    </row>
    <row r="322" spans="2:11">
      <c r="B322" s="133"/>
      <c r="C322" s="133"/>
      <c r="D322" s="146"/>
      <c r="E322" s="146"/>
      <c r="F322" s="146"/>
      <c r="G322" s="146"/>
      <c r="H322" s="146"/>
      <c r="I322" s="134"/>
      <c r="J322" s="134"/>
      <c r="K322" s="134"/>
    </row>
    <row r="323" spans="2:11">
      <c r="B323" s="133"/>
      <c r="C323" s="133"/>
      <c r="D323" s="146"/>
      <c r="E323" s="146"/>
      <c r="F323" s="146"/>
      <c r="G323" s="146"/>
      <c r="H323" s="146"/>
      <c r="I323" s="134"/>
      <c r="J323" s="134"/>
      <c r="K323" s="134"/>
    </row>
    <row r="324" spans="2:11">
      <c r="B324" s="133"/>
      <c r="C324" s="133"/>
      <c r="D324" s="146"/>
      <c r="E324" s="146"/>
      <c r="F324" s="146"/>
      <c r="G324" s="146"/>
      <c r="H324" s="146"/>
      <c r="I324" s="134"/>
      <c r="J324" s="134"/>
      <c r="K324" s="134"/>
    </row>
    <row r="325" spans="2:11">
      <c r="B325" s="133"/>
      <c r="C325" s="133"/>
      <c r="D325" s="146"/>
      <c r="E325" s="146"/>
      <c r="F325" s="146"/>
      <c r="G325" s="146"/>
      <c r="H325" s="146"/>
      <c r="I325" s="134"/>
      <c r="J325" s="134"/>
      <c r="K325" s="134"/>
    </row>
    <row r="326" spans="2:11">
      <c r="B326" s="133"/>
      <c r="C326" s="133"/>
      <c r="D326" s="146"/>
      <c r="E326" s="146"/>
      <c r="F326" s="146"/>
      <c r="G326" s="146"/>
      <c r="H326" s="146"/>
      <c r="I326" s="134"/>
      <c r="J326" s="134"/>
      <c r="K326" s="134"/>
    </row>
    <row r="327" spans="2:11">
      <c r="B327" s="133"/>
      <c r="C327" s="133"/>
      <c r="D327" s="146"/>
      <c r="E327" s="146"/>
      <c r="F327" s="146"/>
      <c r="G327" s="146"/>
      <c r="H327" s="146"/>
      <c r="I327" s="134"/>
      <c r="J327" s="134"/>
      <c r="K327" s="134"/>
    </row>
    <row r="328" spans="2:11">
      <c r="B328" s="133"/>
      <c r="C328" s="133"/>
      <c r="D328" s="146"/>
      <c r="E328" s="146"/>
      <c r="F328" s="146"/>
      <c r="G328" s="146"/>
      <c r="H328" s="146"/>
      <c r="I328" s="134"/>
      <c r="J328" s="134"/>
      <c r="K328" s="134"/>
    </row>
    <row r="329" spans="2:11">
      <c r="B329" s="133"/>
      <c r="C329" s="133"/>
      <c r="D329" s="146"/>
      <c r="E329" s="146"/>
      <c r="F329" s="146"/>
      <c r="G329" s="146"/>
      <c r="H329" s="146"/>
      <c r="I329" s="134"/>
      <c r="J329" s="134"/>
      <c r="K329" s="134"/>
    </row>
    <row r="330" spans="2:11">
      <c r="B330" s="133"/>
      <c r="C330" s="133"/>
      <c r="D330" s="146"/>
      <c r="E330" s="146"/>
      <c r="F330" s="146"/>
      <c r="G330" s="146"/>
      <c r="H330" s="146"/>
      <c r="I330" s="134"/>
      <c r="J330" s="134"/>
      <c r="K330" s="134"/>
    </row>
    <row r="331" spans="2:11">
      <c r="B331" s="133"/>
      <c r="C331" s="133"/>
      <c r="D331" s="146"/>
      <c r="E331" s="146"/>
      <c r="F331" s="146"/>
      <c r="G331" s="146"/>
      <c r="H331" s="146"/>
      <c r="I331" s="134"/>
      <c r="J331" s="134"/>
      <c r="K331" s="134"/>
    </row>
    <row r="332" spans="2:11">
      <c r="B332" s="133"/>
      <c r="C332" s="133"/>
      <c r="D332" s="146"/>
      <c r="E332" s="146"/>
      <c r="F332" s="146"/>
      <c r="G332" s="146"/>
      <c r="H332" s="146"/>
      <c r="I332" s="134"/>
      <c r="J332" s="134"/>
      <c r="K332" s="134"/>
    </row>
    <row r="333" spans="2:11">
      <c r="B333" s="133"/>
      <c r="C333" s="133"/>
      <c r="D333" s="146"/>
      <c r="E333" s="146"/>
      <c r="F333" s="146"/>
      <c r="G333" s="146"/>
      <c r="H333" s="146"/>
      <c r="I333" s="134"/>
      <c r="J333" s="134"/>
      <c r="K333" s="134"/>
    </row>
    <row r="334" spans="2:11">
      <c r="B334" s="133"/>
      <c r="C334" s="133"/>
      <c r="D334" s="146"/>
      <c r="E334" s="146"/>
      <c r="F334" s="146"/>
      <c r="G334" s="146"/>
      <c r="H334" s="146"/>
      <c r="I334" s="134"/>
      <c r="J334" s="134"/>
      <c r="K334" s="134"/>
    </row>
    <row r="335" spans="2:11">
      <c r="B335" s="133"/>
      <c r="C335" s="133"/>
      <c r="D335" s="146"/>
      <c r="E335" s="146"/>
      <c r="F335" s="146"/>
      <c r="G335" s="146"/>
      <c r="H335" s="146"/>
      <c r="I335" s="134"/>
      <c r="J335" s="134"/>
      <c r="K335" s="134"/>
    </row>
    <row r="336" spans="2:11">
      <c r="B336" s="133"/>
      <c r="C336" s="133"/>
      <c r="D336" s="146"/>
      <c r="E336" s="146"/>
      <c r="F336" s="146"/>
      <c r="G336" s="146"/>
      <c r="H336" s="146"/>
      <c r="I336" s="134"/>
      <c r="J336" s="134"/>
      <c r="K336" s="134"/>
    </row>
    <row r="337" spans="2:11">
      <c r="B337" s="133"/>
      <c r="C337" s="133"/>
      <c r="D337" s="146"/>
      <c r="E337" s="146"/>
      <c r="F337" s="146"/>
      <c r="G337" s="146"/>
      <c r="H337" s="146"/>
      <c r="I337" s="134"/>
      <c r="J337" s="134"/>
      <c r="K337" s="134"/>
    </row>
    <row r="338" spans="2:11">
      <c r="B338" s="133"/>
      <c r="C338" s="133"/>
      <c r="D338" s="146"/>
      <c r="E338" s="146"/>
      <c r="F338" s="146"/>
      <c r="G338" s="146"/>
      <c r="H338" s="146"/>
      <c r="I338" s="134"/>
      <c r="J338" s="134"/>
      <c r="K338" s="134"/>
    </row>
    <row r="339" spans="2:11">
      <c r="B339" s="133"/>
      <c r="C339" s="133"/>
      <c r="D339" s="146"/>
      <c r="E339" s="146"/>
      <c r="F339" s="146"/>
      <c r="G339" s="146"/>
      <c r="H339" s="146"/>
      <c r="I339" s="134"/>
      <c r="J339" s="134"/>
      <c r="K339" s="134"/>
    </row>
    <row r="340" spans="2:11">
      <c r="B340" s="133"/>
      <c r="C340" s="133"/>
      <c r="D340" s="146"/>
      <c r="E340" s="146"/>
      <c r="F340" s="146"/>
      <c r="G340" s="146"/>
      <c r="H340" s="146"/>
      <c r="I340" s="134"/>
      <c r="J340" s="134"/>
      <c r="K340" s="134"/>
    </row>
    <row r="341" spans="2:11">
      <c r="B341" s="133"/>
      <c r="C341" s="133"/>
      <c r="D341" s="146"/>
      <c r="E341" s="146"/>
      <c r="F341" s="146"/>
      <c r="G341" s="146"/>
      <c r="H341" s="146"/>
      <c r="I341" s="134"/>
      <c r="J341" s="134"/>
      <c r="K341" s="134"/>
    </row>
    <row r="342" spans="2:11">
      <c r="B342" s="133"/>
      <c r="C342" s="133"/>
      <c r="D342" s="146"/>
      <c r="E342" s="146"/>
      <c r="F342" s="146"/>
      <c r="G342" s="146"/>
      <c r="H342" s="146"/>
      <c r="I342" s="134"/>
      <c r="J342" s="134"/>
      <c r="K342" s="134"/>
    </row>
    <row r="343" spans="2:11">
      <c r="B343" s="133"/>
      <c r="C343" s="133"/>
      <c r="D343" s="146"/>
      <c r="E343" s="146"/>
      <c r="F343" s="146"/>
      <c r="G343" s="146"/>
      <c r="H343" s="146"/>
      <c r="I343" s="134"/>
      <c r="J343" s="134"/>
      <c r="K343" s="134"/>
    </row>
    <row r="344" spans="2:11">
      <c r="B344" s="133"/>
      <c r="C344" s="133"/>
      <c r="D344" s="146"/>
      <c r="E344" s="146"/>
      <c r="F344" s="146"/>
      <c r="G344" s="146"/>
      <c r="H344" s="146"/>
      <c r="I344" s="134"/>
      <c r="J344" s="134"/>
      <c r="K344" s="134"/>
    </row>
    <row r="345" spans="2:11">
      <c r="B345" s="133"/>
      <c r="C345" s="133"/>
      <c r="D345" s="146"/>
      <c r="E345" s="146"/>
      <c r="F345" s="146"/>
      <c r="G345" s="146"/>
      <c r="H345" s="146"/>
      <c r="I345" s="134"/>
      <c r="J345" s="134"/>
      <c r="K345" s="134"/>
    </row>
    <row r="346" spans="2:11">
      <c r="B346" s="133"/>
      <c r="C346" s="133"/>
      <c r="D346" s="146"/>
      <c r="E346" s="146"/>
      <c r="F346" s="146"/>
      <c r="G346" s="146"/>
      <c r="H346" s="146"/>
      <c r="I346" s="134"/>
      <c r="J346" s="134"/>
      <c r="K346" s="134"/>
    </row>
    <row r="347" spans="2:11">
      <c r="B347" s="133"/>
      <c r="C347" s="133"/>
      <c r="D347" s="146"/>
      <c r="E347" s="146"/>
      <c r="F347" s="146"/>
      <c r="G347" s="146"/>
      <c r="H347" s="146"/>
      <c r="I347" s="134"/>
      <c r="J347" s="134"/>
      <c r="K347" s="134"/>
    </row>
    <row r="348" spans="2:11">
      <c r="B348" s="133"/>
      <c r="C348" s="133"/>
      <c r="D348" s="146"/>
      <c r="E348" s="146"/>
      <c r="F348" s="146"/>
      <c r="G348" s="146"/>
      <c r="H348" s="146"/>
      <c r="I348" s="134"/>
      <c r="J348" s="134"/>
      <c r="K348" s="134"/>
    </row>
    <row r="349" spans="2:11">
      <c r="B349" s="133"/>
      <c r="C349" s="133"/>
      <c r="D349" s="146"/>
      <c r="E349" s="146"/>
      <c r="F349" s="146"/>
      <c r="G349" s="146"/>
      <c r="H349" s="146"/>
      <c r="I349" s="134"/>
      <c r="J349" s="134"/>
      <c r="K349" s="134"/>
    </row>
    <row r="350" spans="2:11">
      <c r="B350" s="133"/>
      <c r="C350" s="133"/>
      <c r="D350" s="146"/>
      <c r="E350" s="146"/>
      <c r="F350" s="146"/>
      <c r="G350" s="146"/>
      <c r="H350" s="146"/>
      <c r="I350" s="134"/>
      <c r="J350" s="134"/>
      <c r="K350" s="134"/>
    </row>
    <row r="351" spans="2:11">
      <c r="B351" s="133"/>
      <c r="C351" s="133"/>
      <c r="D351" s="146"/>
      <c r="E351" s="146"/>
      <c r="F351" s="146"/>
      <c r="G351" s="146"/>
      <c r="H351" s="146"/>
      <c r="I351" s="134"/>
      <c r="J351" s="134"/>
      <c r="K351" s="134"/>
    </row>
    <row r="352" spans="2:11">
      <c r="B352" s="133"/>
      <c r="C352" s="133"/>
      <c r="D352" s="146"/>
      <c r="E352" s="146"/>
      <c r="F352" s="146"/>
      <c r="G352" s="146"/>
      <c r="H352" s="146"/>
      <c r="I352" s="134"/>
      <c r="J352" s="134"/>
      <c r="K352" s="134"/>
    </row>
    <row r="353" spans="2:11">
      <c r="B353" s="133"/>
      <c r="C353" s="133"/>
      <c r="D353" s="146"/>
      <c r="E353" s="146"/>
      <c r="F353" s="146"/>
      <c r="G353" s="146"/>
      <c r="H353" s="146"/>
      <c r="I353" s="134"/>
      <c r="J353" s="134"/>
      <c r="K353" s="134"/>
    </row>
    <row r="354" spans="2:11">
      <c r="B354" s="133"/>
      <c r="C354" s="133"/>
      <c r="D354" s="146"/>
      <c r="E354" s="146"/>
      <c r="F354" s="146"/>
      <c r="G354" s="146"/>
      <c r="H354" s="146"/>
      <c r="I354" s="134"/>
      <c r="J354" s="134"/>
      <c r="K354" s="134"/>
    </row>
    <row r="355" spans="2:11">
      <c r="B355" s="133"/>
      <c r="C355" s="133"/>
      <c r="D355" s="146"/>
      <c r="E355" s="146"/>
      <c r="F355" s="146"/>
      <c r="G355" s="146"/>
      <c r="H355" s="146"/>
      <c r="I355" s="134"/>
      <c r="J355" s="134"/>
      <c r="K355" s="134"/>
    </row>
    <row r="356" spans="2:11">
      <c r="B356" s="133"/>
      <c r="C356" s="133"/>
      <c r="D356" s="146"/>
      <c r="E356" s="146"/>
      <c r="F356" s="146"/>
      <c r="G356" s="146"/>
      <c r="H356" s="146"/>
      <c r="I356" s="134"/>
      <c r="J356" s="134"/>
      <c r="K356" s="134"/>
    </row>
    <row r="357" spans="2:11">
      <c r="B357" s="133"/>
      <c r="C357" s="133"/>
      <c r="D357" s="146"/>
      <c r="E357" s="146"/>
      <c r="F357" s="146"/>
      <c r="G357" s="146"/>
      <c r="H357" s="146"/>
      <c r="I357" s="134"/>
      <c r="J357" s="134"/>
      <c r="K357" s="134"/>
    </row>
    <row r="358" spans="2:11">
      <c r="B358" s="133"/>
      <c r="C358" s="133"/>
      <c r="D358" s="146"/>
      <c r="E358" s="146"/>
      <c r="F358" s="146"/>
      <c r="G358" s="146"/>
      <c r="H358" s="146"/>
      <c r="I358" s="134"/>
      <c r="J358" s="134"/>
      <c r="K358" s="134"/>
    </row>
    <row r="359" spans="2:11">
      <c r="B359" s="133"/>
      <c r="C359" s="133"/>
      <c r="D359" s="146"/>
      <c r="E359" s="146"/>
      <c r="F359" s="146"/>
      <c r="G359" s="146"/>
      <c r="H359" s="146"/>
      <c r="I359" s="134"/>
      <c r="J359" s="134"/>
      <c r="K359" s="134"/>
    </row>
    <row r="360" spans="2:11">
      <c r="B360" s="133"/>
      <c r="C360" s="133"/>
      <c r="D360" s="146"/>
      <c r="E360" s="146"/>
      <c r="F360" s="146"/>
      <c r="G360" s="146"/>
      <c r="H360" s="146"/>
      <c r="I360" s="134"/>
      <c r="J360" s="134"/>
      <c r="K360" s="134"/>
    </row>
    <row r="361" spans="2:11">
      <c r="B361" s="133"/>
      <c r="C361" s="133"/>
      <c r="D361" s="146"/>
      <c r="E361" s="146"/>
      <c r="F361" s="146"/>
      <c r="G361" s="146"/>
      <c r="H361" s="146"/>
      <c r="I361" s="134"/>
      <c r="J361" s="134"/>
      <c r="K361" s="134"/>
    </row>
    <row r="362" spans="2:11">
      <c r="B362" s="133"/>
      <c r="C362" s="133"/>
      <c r="D362" s="146"/>
      <c r="E362" s="146"/>
      <c r="F362" s="146"/>
      <c r="G362" s="146"/>
      <c r="H362" s="146"/>
      <c r="I362" s="134"/>
      <c r="J362" s="134"/>
      <c r="K362" s="134"/>
    </row>
    <row r="363" spans="2:11">
      <c r="B363" s="133"/>
      <c r="C363" s="133"/>
      <c r="D363" s="146"/>
      <c r="E363" s="146"/>
      <c r="F363" s="146"/>
      <c r="G363" s="146"/>
      <c r="H363" s="146"/>
      <c r="I363" s="134"/>
      <c r="J363" s="134"/>
      <c r="K363" s="134"/>
    </row>
    <row r="364" spans="2:11">
      <c r="B364" s="133"/>
      <c r="C364" s="133"/>
      <c r="D364" s="146"/>
      <c r="E364" s="146"/>
      <c r="F364" s="146"/>
      <c r="G364" s="146"/>
      <c r="H364" s="146"/>
      <c r="I364" s="134"/>
      <c r="J364" s="134"/>
      <c r="K364" s="134"/>
    </row>
    <row r="365" spans="2:11">
      <c r="B365" s="133"/>
      <c r="C365" s="133"/>
      <c r="D365" s="146"/>
      <c r="E365" s="146"/>
      <c r="F365" s="146"/>
      <c r="G365" s="146"/>
      <c r="H365" s="146"/>
      <c r="I365" s="134"/>
      <c r="J365" s="134"/>
      <c r="K365" s="134"/>
    </row>
    <row r="366" spans="2:11">
      <c r="B366" s="133"/>
      <c r="C366" s="133"/>
      <c r="D366" s="146"/>
      <c r="E366" s="146"/>
      <c r="F366" s="146"/>
      <c r="G366" s="146"/>
      <c r="H366" s="146"/>
      <c r="I366" s="134"/>
      <c r="J366" s="134"/>
      <c r="K366" s="134"/>
    </row>
    <row r="367" spans="2:11">
      <c r="B367" s="133"/>
      <c r="C367" s="133"/>
      <c r="D367" s="146"/>
      <c r="E367" s="146"/>
      <c r="F367" s="146"/>
      <c r="G367" s="146"/>
      <c r="H367" s="146"/>
      <c r="I367" s="134"/>
      <c r="J367" s="134"/>
      <c r="K367" s="134"/>
    </row>
    <row r="368" spans="2:11">
      <c r="B368" s="133"/>
      <c r="C368" s="133"/>
      <c r="D368" s="146"/>
      <c r="E368" s="146"/>
      <c r="F368" s="146"/>
      <c r="G368" s="146"/>
      <c r="H368" s="146"/>
      <c r="I368" s="134"/>
      <c r="J368" s="134"/>
      <c r="K368" s="134"/>
    </row>
    <row r="369" spans="2:11">
      <c r="B369" s="133"/>
      <c r="C369" s="133"/>
      <c r="D369" s="146"/>
      <c r="E369" s="146"/>
      <c r="F369" s="146"/>
      <c r="G369" s="146"/>
      <c r="H369" s="146"/>
      <c r="I369" s="134"/>
      <c r="J369" s="134"/>
      <c r="K369" s="134"/>
    </row>
    <row r="370" spans="2:11">
      <c r="B370" s="133"/>
      <c r="C370" s="133"/>
      <c r="D370" s="146"/>
      <c r="E370" s="146"/>
      <c r="F370" s="146"/>
      <c r="G370" s="146"/>
      <c r="H370" s="146"/>
      <c r="I370" s="134"/>
      <c r="J370" s="134"/>
      <c r="K370" s="134"/>
    </row>
    <row r="371" spans="2:11">
      <c r="B371" s="133"/>
      <c r="C371" s="133"/>
      <c r="D371" s="146"/>
      <c r="E371" s="146"/>
      <c r="F371" s="146"/>
      <c r="G371" s="146"/>
      <c r="H371" s="146"/>
      <c r="I371" s="134"/>
      <c r="J371" s="134"/>
      <c r="K371" s="134"/>
    </row>
    <row r="372" spans="2:11">
      <c r="B372" s="133"/>
      <c r="C372" s="133"/>
      <c r="D372" s="146"/>
      <c r="E372" s="146"/>
      <c r="F372" s="146"/>
      <c r="G372" s="146"/>
      <c r="H372" s="146"/>
      <c r="I372" s="134"/>
      <c r="J372" s="134"/>
      <c r="K372" s="134"/>
    </row>
    <row r="373" spans="2:11">
      <c r="B373" s="133"/>
      <c r="C373" s="133"/>
      <c r="D373" s="146"/>
      <c r="E373" s="146"/>
      <c r="F373" s="146"/>
      <c r="G373" s="146"/>
      <c r="H373" s="146"/>
      <c r="I373" s="134"/>
      <c r="J373" s="134"/>
      <c r="K373" s="134"/>
    </row>
    <row r="374" spans="2:11">
      <c r="B374" s="133"/>
      <c r="C374" s="133"/>
      <c r="D374" s="146"/>
      <c r="E374" s="146"/>
      <c r="F374" s="146"/>
      <c r="G374" s="146"/>
      <c r="H374" s="146"/>
      <c r="I374" s="134"/>
      <c r="J374" s="134"/>
      <c r="K374" s="134"/>
    </row>
    <row r="375" spans="2:11">
      <c r="B375" s="133"/>
      <c r="C375" s="133"/>
      <c r="D375" s="146"/>
      <c r="E375" s="146"/>
      <c r="F375" s="146"/>
      <c r="G375" s="146"/>
      <c r="H375" s="146"/>
      <c r="I375" s="134"/>
      <c r="J375" s="134"/>
      <c r="K375" s="134"/>
    </row>
    <row r="376" spans="2:11">
      <c r="B376" s="133"/>
      <c r="C376" s="133"/>
      <c r="D376" s="146"/>
      <c r="E376" s="146"/>
      <c r="F376" s="146"/>
      <c r="G376" s="146"/>
      <c r="H376" s="146"/>
      <c r="I376" s="134"/>
      <c r="J376" s="134"/>
      <c r="K376" s="134"/>
    </row>
    <row r="377" spans="2:11">
      <c r="B377" s="133"/>
      <c r="C377" s="133"/>
      <c r="D377" s="146"/>
      <c r="E377" s="146"/>
      <c r="F377" s="146"/>
      <c r="G377" s="146"/>
      <c r="H377" s="146"/>
      <c r="I377" s="134"/>
      <c r="J377" s="134"/>
      <c r="K377" s="134"/>
    </row>
    <row r="378" spans="2:11">
      <c r="B378" s="133"/>
      <c r="C378" s="133"/>
      <c r="D378" s="146"/>
      <c r="E378" s="146"/>
      <c r="F378" s="146"/>
      <c r="G378" s="146"/>
      <c r="H378" s="146"/>
      <c r="I378" s="134"/>
      <c r="J378" s="134"/>
      <c r="K378" s="134"/>
    </row>
    <row r="379" spans="2:11">
      <c r="B379" s="133"/>
      <c r="C379" s="133"/>
      <c r="D379" s="146"/>
      <c r="E379" s="146"/>
      <c r="F379" s="146"/>
      <c r="G379" s="146"/>
      <c r="H379" s="146"/>
      <c r="I379" s="134"/>
      <c r="J379" s="134"/>
      <c r="K379" s="134"/>
    </row>
    <row r="380" spans="2:11">
      <c r="B380" s="133"/>
      <c r="C380" s="133"/>
      <c r="D380" s="146"/>
      <c r="E380" s="146"/>
      <c r="F380" s="146"/>
      <c r="G380" s="146"/>
      <c r="H380" s="146"/>
      <c r="I380" s="134"/>
      <c r="J380" s="134"/>
      <c r="K380" s="134"/>
    </row>
    <row r="381" spans="2:11">
      <c r="B381" s="133"/>
      <c r="C381" s="133"/>
      <c r="D381" s="146"/>
      <c r="E381" s="146"/>
      <c r="F381" s="146"/>
      <c r="G381" s="146"/>
      <c r="H381" s="146"/>
      <c r="I381" s="134"/>
      <c r="J381" s="134"/>
      <c r="K381" s="134"/>
    </row>
    <row r="382" spans="2:11">
      <c r="B382" s="133"/>
      <c r="C382" s="133"/>
      <c r="D382" s="146"/>
      <c r="E382" s="146"/>
      <c r="F382" s="146"/>
      <c r="G382" s="146"/>
      <c r="H382" s="146"/>
      <c r="I382" s="134"/>
      <c r="J382" s="134"/>
      <c r="K382" s="134"/>
    </row>
    <row r="383" spans="2:11">
      <c r="B383" s="133"/>
      <c r="C383" s="133"/>
      <c r="D383" s="146"/>
      <c r="E383" s="146"/>
      <c r="F383" s="146"/>
      <c r="G383" s="146"/>
      <c r="H383" s="146"/>
      <c r="I383" s="134"/>
      <c r="J383" s="134"/>
      <c r="K383" s="134"/>
    </row>
    <row r="384" spans="2:11">
      <c r="B384" s="133"/>
      <c r="C384" s="133"/>
      <c r="D384" s="146"/>
      <c r="E384" s="146"/>
      <c r="F384" s="146"/>
      <c r="G384" s="146"/>
      <c r="H384" s="146"/>
      <c r="I384" s="134"/>
      <c r="J384" s="134"/>
      <c r="K384" s="134"/>
    </row>
    <row r="385" spans="2:11">
      <c r="B385" s="133"/>
      <c r="C385" s="133"/>
      <c r="D385" s="146"/>
      <c r="E385" s="146"/>
      <c r="F385" s="146"/>
      <c r="G385" s="146"/>
      <c r="H385" s="146"/>
      <c r="I385" s="134"/>
      <c r="J385" s="134"/>
      <c r="K385" s="134"/>
    </row>
    <row r="386" spans="2:11">
      <c r="B386" s="133"/>
      <c r="C386" s="133"/>
      <c r="D386" s="146"/>
      <c r="E386" s="146"/>
      <c r="F386" s="146"/>
      <c r="G386" s="146"/>
      <c r="H386" s="146"/>
      <c r="I386" s="134"/>
      <c r="J386" s="134"/>
      <c r="K386" s="134"/>
    </row>
    <row r="387" spans="2:11">
      <c r="B387" s="133"/>
      <c r="C387" s="133"/>
      <c r="D387" s="146"/>
      <c r="E387" s="146"/>
      <c r="F387" s="146"/>
      <c r="G387" s="146"/>
      <c r="H387" s="146"/>
      <c r="I387" s="134"/>
      <c r="J387" s="134"/>
      <c r="K387" s="134"/>
    </row>
    <row r="388" spans="2:11">
      <c r="B388" s="133"/>
      <c r="C388" s="133"/>
      <c r="D388" s="146"/>
      <c r="E388" s="146"/>
      <c r="F388" s="146"/>
      <c r="G388" s="146"/>
      <c r="H388" s="146"/>
      <c r="I388" s="134"/>
      <c r="J388" s="134"/>
      <c r="K388" s="134"/>
    </row>
    <row r="389" spans="2:11">
      <c r="B389" s="133"/>
      <c r="C389" s="133"/>
      <c r="D389" s="146"/>
      <c r="E389" s="146"/>
      <c r="F389" s="146"/>
      <c r="G389" s="146"/>
      <c r="H389" s="146"/>
      <c r="I389" s="134"/>
      <c r="J389" s="134"/>
      <c r="K389" s="134"/>
    </row>
    <row r="390" spans="2:11">
      <c r="B390" s="133"/>
      <c r="C390" s="133"/>
      <c r="D390" s="146"/>
      <c r="E390" s="146"/>
      <c r="F390" s="146"/>
      <c r="G390" s="146"/>
      <c r="H390" s="146"/>
      <c r="I390" s="134"/>
      <c r="J390" s="134"/>
      <c r="K390" s="134"/>
    </row>
    <row r="391" spans="2:11">
      <c r="B391" s="133"/>
      <c r="C391" s="133"/>
      <c r="D391" s="146"/>
      <c r="E391" s="146"/>
      <c r="F391" s="146"/>
      <c r="G391" s="146"/>
      <c r="H391" s="146"/>
      <c r="I391" s="134"/>
      <c r="J391" s="134"/>
      <c r="K391" s="134"/>
    </row>
    <row r="392" spans="2:11">
      <c r="B392" s="133"/>
      <c r="C392" s="133"/>
      <c r="D392" s="146"/>
      <c r="E392" s="146"/>
      <c r="F392" s="146"/>
      <c r="G392" s="146"/>
      <c r="H392" s="146"/>
      <c r="I392" s="134"/>
      <c r="J392" s="134"/>
      <c r="K392" s="134"/>
    </row>
    <row r="393" spans="2:11">
      <c r="B393" s="133"/>
      <c r="C393" s="133"/>
      <c r="D393" s="146"/>
      <c r="E393" s="146"/>
      <c r="F393" s="146"/>
      <c r="G393" s="146"/>
      <c r="H393" s="146"/>
      <c r="I393" s="134"/>
      <c r="J393" s="134"/>
      <c r="K393" s="134"/>
    </row>
    <row r="394" spans="2:11">
      <c r="B394" s="133"/>
      <c r="C394" s="133"/>
      <c r="D394" s="146"/>
      <c r="E394" s="146"/>
      <c r="F394" s="146"/>
      <c r="G394" s="146"/>
      <c r="H394" s="146"/>
      <c r="I394" s="134"/>
      <c r="J394" s="134"/>
      <c r="K394" s="134"/>
    </row>
    <row r="395" spans="2:11">
      <c r="B395" s="133"/>
      <c r="C395" s="133"/>
      <c r="D395" s="146"/>
      <c r="E395" s="146"/>
      <c r="F395" s="146"/>
      <c r="G395" s="146"/>
      <c r="H395" s="146"/>
      <c r="I395" s="134"/>
      <c r="J395" s="134"/>
      <c r="K395" s="134"/>
    </row>
    <row r="396" spans="2:11">
      <c r="B396" s="133"/>
      <c r="C396" s="133"/>
      <c r="D396" s="146"/>
      <c r="E396" s="146"/>
      <c r="F396" s="146"/>
      <c r="G396" s="146"/>
      <c r="H396" s="146"/>
      <c r="I396" s="134"/>
      <c r="J396" s="134"/>
      <c r="K396" s="134"/>
    </row>
    <row r="397" spans="2:11">
      <c r="B397" s="133"/>
      <c r="C397" s="133"/>
      <c r="D397" s="146"/>
      <c r="E397" s="146"/>
      <c r="F397" s="146"/>
      <c r="G397" s="146"/>
      <c r="H397" s="146"/>
      <c r="I397" s="134"/>
      <c r="J397" s="134"/>
      <c r="K397" s="134"/>
    </row>
    <row r="398" spans="2:11">
      <c r="B398" s="133"/>
      <c r="C398" s="133"/>
      <c r="D398" s="146"/>
      <c r="E398" s="146"/>
      <c r="F398" s="146"/>
      <c r="G398" s="146"/>
      <c r="H398" s="146"/>
      <c r="I398" s="134"/>
      <c r="J398" s="134"/>
      <c r="K398" s="134"/>
    </row>
    <row r="399" spans="2:11">
      <c r="B399" s="133"/>
      <c r="C399" s="133"/>
      <c r="D399" s="146"/>
      <c r="E399" s="146"/>
      <c r="F399" s="146"/>
      <c r="G399" s="146"/>
      <c r="H399" s="146"/>
      <c r="I399" s="134"/>
      <c r="J399" s="134"/>
      <c r="K399" s="134"/>
    </row>
    <row r="400" spans="2:11">
      <c r="B400" s="133"/>
      <c r="C400" s="133"/>
      <c r="D400" s="146"/>
      <c r="E400" s="146"/>
      <c r="F400" s="146"/>
      <c r="G400" s="146"/>
      <c r="H400" s="146"/>
      <c r="I400" s="134"/>
      <c r="J400" s="134"/>
      <c r="K400" s="134"/>
    </row>
    <row r="401" spans="2:11">
      <c r="B401" s="133"/>
      <c r="C401" s="133"/>
      <c r="D401" s="146"/>
      <c r="E401" s="146"/>
      <c r="F401" s="146"/>
      <c r="G401" s="146"/>
      <c r="H401" s="146"/>
      <c r="I401" s="134"/>
      <c r="J401" s="134"/>
      <c r="K401" s="134"/>
    </row>
    <row r="402" spans="2:11">
      <c r="B402" s="133"/>
      <c r="C402" s="133"/>
      <c r="D402" s="146"/>
      <c r="E402" s="146"/>
      <c r="F402" s="146"/>
      <c r="G402" s="146"/>
      <c r="H402" s="146"/>
      <c r="I402" s="134"/>
      <c r="J402" s="134"/>
      <c r="K402" s="134"/>
    </row>
    <row r="403" spans="2:11">
      <c r="B403" s="133"/>
      <c r="C403" s="133"/>
      <c r="D403" s="146"/>
      <c r="E403" s="146"/>
      <c r="F403" s="146"/>
      <c r="G403" s="146"/>
      <c r="H403" s="146"/>
      <c r="I403" s="134"/>
      <c r="J403" s="134"/>
      <c r="K403" s="134"/>
    </row>
    <row r="404" spans="2:11">
      <c r="B404" s="133"/>
      <c r="C404" s="133"/>
      <c r="D404" s="146"/>
      <c r="E404" s="146"/>
      <c r="F404" s="146"/>
      <c r="G404" s="146"/>
      <c r="H404" s="146"/>
      <c r="I404" s="134"/>
      <c r="J404" s="134"/>
      <c r="K404" s="134"/>
    </row>
    <row r="405" spans="2:11">
      <c r="B405" s="133"/>
      <c r="C405" s="133"/>
      <c r="D405" s="146"/>
      <c r="E405" s="146"/>
      <c r="F405" s="146"/>
      <c r="G405" s="146"/>
      <c r="H405" s="146"/>
      <c r="I405" s="134"/>
      <c r="J405" s="134"/>
      <c r="K405" s="134"/>
    </row>
    <row r="406" spans="2:11">
      <c r="B406" s="133"/>
      <c r="C406" s="133"/>
      <c r="D406" s="146"/>
      <c r="E406" s="146"/>
      <c r="F406" s="146"/>
      <c r="G406" s="146"/>
      <c r="H406" s="146"/>
      <c r="I406" s="134"/>
      <c r="J406" s="134"/>
      <c r="K406" s="134"/>
    </row>
    <row r="407" spans="2:11">
      <c r="B407" s="133"/>
      <c r="C407" s="133"/>
      <c r="D407" s="146"/>
      <c r="E407" s="146"/>
      <c r="F407" s="146"/>
      <c r="G407" s="146"/>
      <c r="H407" s="146"/>
      <c r="I407" s="134"/>
      <c r="J407" s="134"/>
      <c r="K407" s="134"/>
    </row>
    <row r="408" spans="2:11">
      <c r="B408" s="133"/>
      <c r="C408" s="133"/>
      <c r="D408" s="146"/>
      <c r="E408" s="146"/>
      <c r="F408" s="146"/>
      <c r="G408" s="146"/>
      <c r="H408" s="146"/>
      <c r="I408" s="134"/>
      <c r="J408" s="134"/>
      <c r="K408" s="134"/>
    </row>
    <row r="409" spans="2:11">
      <c r="B409" s="133"/>
      <c r="C409" s="133"/>
      <c r="D409" s="146"/>
      <c r="E409" s="146"/>
      <c r="F409" s="146"/>
      <c r="G409" s="146"/>
      <c r="H409" s="146"/>
      <c r="I409" s="134"/>
      <c r="J409" s="134"/>
      <c r="K409" s="134"/>
    </row>
    <row r="410" spans="2:11">
      <c r="B410" s="133"/>
      <c r="C410" s="133"/>
      <c r="D410" s="146"/>
      <c r="E410" s="146"/>
      <c r="F410" s="146"/>
      <c r="G410" s="146"/>
      <c r="H410" s="146"/>
      <c r="I410" s="134"/>
      <c r="J410" s="134"/>
      <c r="K410" s="134"/>
    </row>
    <row r="411" spans="2:11">
      <c r="B411" s="133"/>
      <c r="C411" s="133"/>
      <c r="D411" s="146"/>
      <c r="E411" s="146"/>
      <c r="F411" s="146"/>
      <c r="G411" s="146"/>
      <c r="H411" s="146"/>
      <c r="I411" s="134"/>
      <c r="J411" s="134"/>
      <c r="K411" s="134"/>
    </row>
    <row r="412" spans="2:11">
      <c r="B412" s="133"/>
      <c r="C412" s="133"/>
      <c r="D412" s="146"/>
      <c r="E412" s="146"/>
      <c r="F412" s="146"/>
      <c r="G412" s="146"/>
      <c r="H412" s="146"/>
      <c r="I412" s="134"/>
      <c r="J412" s="134"/>
      <c r="K412" s="134"/>
    </row>
    <row r="413" spans="2:11">
      <c r="B413" s="133"/>
      <c r="C413" s="133"/>
      <c r="D413" s="146"/>
      <c r="E413" s="146"/>
      <c r="F413" s="146"/>
      <c r="G413" s="146"/>
      <c r="H413" s="146"/>
      <c r="I413" s="134"/>
      <c r="J413" s="134"/>
      <c r="K413" s="134"/>
    </row>
    <row r="414" spans="2:11">
      <c r="B414" s="133"/>
      <c r="C414" s="133"/>
      <c r="D414" s="146"/>
      <c r="E414" s="146"/>
      <c r="F414" s="146"/>
      <c r="G414" s="146"/>
      <c r="H414" s="146"/>
      <c r="I414" s="134"/>
      <c r="J414" s="134"/>
      <c r="K414" s="134"/>
    </row>
    <row r="415" spans="2:11">
      <c r="B415" s="133"/>
      <c r="C415" s="133"/>
      <c r="D415" s="146"/>
      <c r="E415" s="146"/>
      <c r="F415" s="146"/>
      <c r="G415" s="146"/>
      <c r="H415" s="146"/>
      <c r="I415" s="134"/>
      <c r="J415" s="134"/>
      <c r="K415" s="134"/>
    </row>
    <row r="416" spans="2:11">
      <c r="B416" s="133"/>
      <c r="C416" s="133"/>
      <c r="D416" s="146"/>
      <c r="E416" s="146"/>
      <c r="F416" s="146"/>
      <c r="G416" s="146"/>
      <c r="H416" s="146"/>
      <c r="I416" s="134"/>
      <c r="J416" s="134"/>
      <c r="K416" s="134"/>
    </row>
    <row r="417" spans="2:11">
      <c r="B417" s="133"/>
      <c r="C417" s="133"/>
      <c r="D417" s="146"/>
      <c r="E417" s="146"/>
      <c r="F417" s="146"/>
      <c r="G417" s="146"/>
      <c r="H417" s="146"/>
      <c r="I417" s="134"/>
      <c r="J417" s="134"/>
      <c r="K417" s="134"/>
    </row>
    <row r="418" spans="2:11">
      <c r="B418" s="133"/>
      <c r="C418" s="133"/>
      <c r="D418" s="146"/>
      <c r="E418" s="146"/>
      <c r="F418" s="146"/>
      <c r="G418" s="146"/>
      <c r="H418" s="146"/>
      <c r="I418" s="134"/>
      <c r="J418" s="134"/>
      <c r="K418" s="134"/>
    </row>
    <row r="419" spans="2:11">
      <c r="B419" s="133"/>
      <c r="C419" s="133"/>
      <c r="D419" s="146"/>
      <c r="E419" s="146"/>
      <c r="F419" s="146"/>
      <c r="G419" s="146"/>
      <c r="H419" s="146"/>
      <c r="I419" s="134"/>
      <c r="J419" s="134"/>
      <c r="K419" s="134"/>
    </row>
    <row r="420" spans="2:11">
      <c r="B420" s="133"/>
      <c r="C420" s="133"/>
      <c r="D420" s="146"/>
      <c r="E420" s="146"/>
      <c r="F420" s="146"/>
      <c r="G420" s="146"/>
      <c r="H420" s="146"/>
      <c r="I420" s="134"/>
      <c r="J420" s="134"/>
      <c r="K420" s="134"/>
    </row>
    <row r="421" spans="2:11">
      <c r="B421" s="133"/>
      <c r="C421" s="133"/>
      <c r="D421" s="146"/>
      <c r="E421" s="146"/>
      <c r="F421" s="146"/>
      <c r="G421" s="146"/>
      <c r="H421" s="146"/>
      <c r="I421" s="134"/>
      <c r="J421" s="134"/>
      <c r="K421" s="134"/>
    </row>
    <row r="422" spans="2:11">
      <c r="B422" s="133"/>
      <c r="C422" s="133"/>
      <c r="D422" s="146"/>
      <c r="E422" s="146"/>
      <c r="F422" s="146"/>
      <c r="G422" s="146"/>
      <c r="H422" s="146"/>
      <c r="I422" s="134"/>
      <c r="J422" s="134"/>
      <c r="K422" s="134"/>
    </row>
    <row r="423" spans="2:11">
      <c r="B423" s="133"/>
      <c r="C423" s="133"/>
      <c r="D423" s="146"/>
      <c r="E423" s="146"/>
      <c r="F423" s="146"/>
      <c r="G423" s="146"/>
      <c r="H423" s="146"/>
      <c r="I423" s="134"/>
      <c r="J423" s="134"/>
      <c r="K423" s="134"/>
    </row>
    <row r="424" spans="2:11">
      <c r="B424" s="133"/>
      <c r="C424" s="133"/>
      <c r="D424" s="146"/>
      <c r="E424" s="146"/>
      <c r="F424" s="146"/>
      <c r="G424" s="146"/>
      <c r="H424" s="146"/>
      <c r="I424" s="134"/>
      <c r="J424" s="134"/>
      <c r="K424" s="134"/>
    </row>
    <row r="425" spans="2:11">
      <c r="B425" s="133"/>
      <c r="C425" s="133"/>
      <c r="D425" s="146"/>
      <c r="E425" s="146"/>
      <c r="F425" s="146"/>
      <c r="G425" s="146"/>
      <c r="H425" s="146"/>
      <c r="I425" s="134"/>
      <c r="J425" s="134"/>
      <c r="K425" s="134"/>
    </row>
    <row r="426" spans="2:11">
      <c r="B426" s="133"/>
      <c r="C426" s="133"/>
      <c r="D426" s="146"/>
      <c r="E426" s="146"/>
      <c r="F426" s="146"/>
      <c r="G426" s="146"/>
      <c r="H426" s="146"/>
      <c r="I426" s="134"/>
      <c r="J426" s="134"/>
      <c r="K426" s="134"/>
    </row>
    <row r="427" spans="2:11">
      <c r="B427" s="133"/>
      <c r="C427" s="133"/>
      <c r="D427" s="146"/>
      <c r="E427" s="146"/>
      <c r="F427" s="146"/>
      <c r="G427" s="146"/>
      <c r="H427" s="146"/>
      <c r="I427" s="134"/>
      <c r="J427" s="134"/>
      <c r="K427" s="134"/>
    </row>
    <row r="428" spans="2:11">
      <c r="B428" s="133"/>
      <c r="C428" s="133"/>
      <c r="D428" s="146"/>
      <c r="E428" s="146"/>
      <c r="F428" s="146"/>
      <c r="G428" s="146"/>
      <c r="H428" s="146"/>
      <c r="I428" s="134"/>
      <c r="J428" s="134"/>
      <c r="K428" s="134"/>
    </row>
    <row r="429" spans="2:11">
      <c r="B429" s="133"/>
      <c r="C429" s="133"/>
      <c r="D429" s="146"/>
      <c r="E429" s="146"/>
      <c r="F429" s="146"/>
      <c r="G429" s="146"/>
      <c r="H429" s="146"/>
      <c r="I429" s="134"/>
      <c r="J429" s="134"/>
      <c r="K429" s="134"/>
    </row>
    <row r="430" spans="2:11">
      <c r="B430" s="133"/>
      <c r="C430" s="133"/>
      <c r="D430" s="146"/>
      <c r="E430" s="146"/>
      <c r="F430" s="146"/>
      <c r="G430" s="146"/>
      <c r="H430" s="146"/>
      <c r="I430" s="134"/>
      <c r="J430" s="134"/>
      <c r="K430" s="134"/>
    </row>
    <row r="431" spans="2:11">
      <c r="B431" s="133"/>
      <c r="C431" s="133"/>
      <c r="D431" s="146"/>
      <c r="E431" s="146"/>
      <c r="F431" s="146"/>
      <c r="G431" s="146"/>
      <c r="H431" s="146"/>
      <c r="I431" s="134"/>
      <c r="J431" s="134"/>
      <c r="K431" s="134"/>
    </row>
    <row r="432" spans="2:11">
      <c r="B432" s="133"/>
      <c r="C432" s="133"/>
      <c r="D432" s="146"/>
      <c r="E432" s="146"/>
      <c r="F432" s="146"/>
      <c r="G432" s="146"/>
      <c r="H432" s="146"/>
      <c r="I432" s="134"/>
      <c r="J432" s="134"/>
      <c r="K432" s="134"/>
    </row>
    <row r="433" spans="2:11">
      <c r="B433" s="133"/>
      <c r="C433" s="133"/>
      <c r="D433" s="146"/>
      <c r="E433" s="146"/>
      <c r="F433" s="146"/>
      <c r="G433" s="146"/>
      <c r="H433" s="146"/>
      <c r="I433" s="134"/>
      <c r="J433" s="134"/>
      <c r="K433" s="134"/>
    </row>
    <row r="434" spans="2:11">
      <c r="B434" s="133"/>
      <c r="C434" s="133"/>
      <c r="D434" s="146"/>
      <c r="E434" s="146"/>
      <c r="F434" s="146"/>
      <c r="G434" s="146"/>
      <c r="H434" s="146"/>
      <c r="I434" s="134"/>
      <c r="J434" s="134"/>
      <c r="K434" s="134"/>
    </row>
    <row r="435" spans="2:11">
      <c r="B435" s="133"/>
      <c r="C435" s="133"/>
      <c r="D435" s="146"/>
      <c r="E435" s="146"/>
      <c r="F435" s="146"/>
      <c r="G435" s="146"/>
      <c r="H435" s="146"/>
      <c r="I435" s="134"/>
      <c r="J435" s="134"/>
      <c r="K435" s="134"/>
    </row>
    <row r="436" spans="2:11">
      <c r="B436" s="133"/>
      <c r="C436" s="133"/>
      <c r="D436" s="146"/>
      <c r="E436" s="146"/>
      <c r="F436" s="146"/>
      <c r="G436" s="146"/>
      <c r="H436" s="146"/>
      <c r="I436" s="134"/>
      <c r="J436" s="134"/>
      <c r="K436" s="134"/>
    </row>
    <row r="437" spans="2:11">
      <c r="B437" s="133"/>
      <c r="C437" s="133"/>
      <c r="D437" s="146"/>
      <c r="E437" s="146"/>
      <c r="F437" s="146"/>
      <c r="G437" s="146"/>
      <c r="H437" s="146"/>
      <c r="I437" s="134"/>
      <c r="J437" s="134"/>
      <c r="K437" s="134"/>
    </row>
    <row r="438" spans="2:11">
      <c r="B438" s="133"/>
      <c r="C438" s="133"/>
      <c r="D438" s="146"/>
      <c r="E438" s="146"/>
      <c r="F438" s="146"/>
      <c r="G438" s="146"/>
      <c r="H438" s="146"/>
      <c r="I438" s="134"/>
      <c r="J438" s="134"/>
      <c r="K438" s="134"/>
    </row>
    <row r="439" spans="2:11">
      <c r="B439" s="133"/>
      <c r="C439" s="133"/>
      <c r="D439" s="146"/>
      <c r="E439" s="146"/>
      <c r="F439" s="146"/>
      <c r="G439" s="146"/>
      <c r="H439" s="146"/>
      <c r="I439" s="134"/>
      <c r="J439" s="134"/>
      <c r="K439" s="134"/>
    </row>
    <row r="440" spans="2:11">
      <c r="B440" s="133"/>
      <c r="C440" s="133"/>
      <c r="D440" s="146"/>
      <c r="E440" s="146"/>
      <c r="F440" s="146"/>
      <c r="G440" s="146"/>
      <c r="H440" s="146"/>
      <c r="I440" s="134"/>
      <c r="J440" s="134"/>
      <c r="K440" s="134"/>
    </row>
    <row r="441" spans="2:11">
      <c r="B441" s="133"/>
      <c r="C441" s="133"/>
      <c r="D441" s="146"/>
      <c r="E441" s="146"/>
      <c r="F441" s="146"/>
      <c r="G441" s="146"/>
      <c r="H441" s="146"/>
      <c r="I441" s="134"/>
      <c r="J441" s="134"/>
      <c r="K441" s="134"/>
    </row>
    <row r="442" spans="2:11">
      <c r="B442" s="133"/>
      <c r="C442" s="133"/>
      <c r="D442" s="146"/>
      <c r="E442" s="146"/>
      <c r="F442" s="146"/>
      <c r="G442" s="146"/>
      <c r="H442" s="146"/>
      <c r="I442" s="134"/>
      <c r="J442" s="134"/>
      <c r="K442" s="134"/>
    </row>
    <row r="443" spans="2:11">
      <c r="B443" s="133"/>
      <c r="C443" s="133"/>
      <c r="D443" s="146"/>
      <c r="E443" s="146"/>
      <c r="F443" s="146"/>
      <c r="G443" s="146"/>
      <c r="H443" s="146"/>
      <c r="I443" s="134"/>
      <c r="J443" s="134"/>
      <c r="K443" s="134"/>
    </row>
    <row r="444" spans="2:11">
      <c r="B444" s="133"/>
      <c r="C444" s="133"/>
      <c r="D444" s="146"/>
      <c r="E444" s="146"/>
      <c r="F444" s="146"/>
      <c r="G444" s="146"/>
      <c r="H444" s="146"/>
      <c r="I444" s="134"/>
      <c r="J444" s="134"/>
      <c r="K444" s="134"/>
    </row>
    <row r="445" spans="2:11">
      <c r="B445" s="133"/>
      <c r="C445" s="133"/>
      <c r="D445" s="146"/>
      <c r="E445" s="146"/>
      <c r="F445" s="146"/>
      <c r="G445" s="146"/>
      <c r="H445" s="146"/>
      <c r="I445" s="134"/>
      <c r="J445" s="134"/>
      <c r="K445" s="134"/>
    </row>
    <row r="446" spans="2:11">
      <c r="B446" s="133"/>
      <c r="C446" s="133"/>
      <c r="D446" s="146"/>
      <c r="E446" s="146"/>
      <c r="F446" s="146"/>
      <c r="G446" s="146"/>
      <c r="H446" s="146"/>
      <c r="I446" s="134"/>
      <c r="J446" s="134"/>
      <c r="K446" s="134"/>
    </row>
    <row r="447" spans="2:11">
      <c r="B447" s="133"/>
      <c r="C447" s="133"/>
      <c r="D447" s="146"/>
      <c r="E447" s="146"/>
      <c r="F447" s="146"/>
      <c r="G447" s="146"/>
      <c r="H447" s="146"/>
      <c r="I447" s="134"/>
      <c r="J447" s="134"/>
      <c r="K447" s="134"/>
    </row>
    <row r="448" spans="2:11">
      <c r="B448" s="133"/>
      <c r="C448" s="133"/>
      <c r="D448" s="146"/>
      <c r="E448" s="146"/>
      <c r="F448" s="146"/>
      <c r="G448" s="146"/>
      <c r="H448" s="146"/>
      <c r="I448" s="134"/>
      <c r="J448" s="134"/>
      <c r="K448" s="134"/>
    </row>
    <row r="449" spans="2:11">
      <c r="B449" s="133"/>
      <c r="C449" s="133"/>
      <c r="D449" s="146"/>
      <c r="E449" s="146"/>
      <c r="F449" s="146"/>
      <c r="G449" s="146"/>
      <c r="H449" s="146"/>
      <c r="I449" s="134"/>
      <c r="J449" s="134"/>
      <c r="K449" s="134"/>
    </row>
    <row r="450" spans="2:11">
      <c r="B450" s="133"/>
      <c r="C450" s="133"/>
      <c r="D450" s="146"/>
      <c r="E450" s="146"/>
      <c r="F450" s="146"/>
      <c r="G450" s="146"/>
      <c r="H450" s="146"/>
      <c r="I450" s="134"/>
      <c r="J450" s="134"/>
      <c r="K450" s="134"/>
    </row>
    <row r="451" spans="2:11">
      <c r="B451" s="133"/>
      <c r="C451" s="133"/>
      <c r="D451" s="146"/>
      <c r="E451" s="146"/>
      <c r="F451" s="146"/>
      <c r="G451" s="146"/>
      <c r="H451" s="146"/>
      <c r="I451" s="134"/>
      <c r="J451" s="134"/>
      <c r="K451" s="134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1.28515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144</v>
      </c>
      <c r="C1" s="67" t="s" vm="1">
        <v>229</v>
      </c>
    </row>
    <row r="2" spans="2:27">
      <c r="B2" s="46" t="s">
        <v>143</v>
      </c>
      <c r="C2" s="67" t="s">
        <v>230</v>
      </c>
    </row>
    <row r="3" spans="2:27">
      <c r="B3" s="46" t="s">
        <v>145</v>
      </c>
      <c r="C3" s="67" t="s">
        <v>231</v>
      </c>
    </row>
    <row r="4" spans="2:27">
      <c r="B4" s="46" t="s">
        <v>146</v>
      </c>
      <c r="C4" s="67">
        <v>9729</v>
      </c>
    </row>
    <row r="6" spans="2:27" ht="26.25" customHeight="1">
      <c r="B6" s="116" t="s">
        <v>178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27" s="3" customFormat="1" ht="63">
      <c r="B7" s="47" t="s">
        <v>114</v>
      </c>
      <c r="C7" s="49" t="s">
        <v>45</v>
      </c>
      <c r="D7" s="49" t="s">
        <v>14</v>
      </c>
      <c r="E7" s="49" t="s">
        <v>15</v>
      </c>
      <c r="F7" s="49" t="s">
        <v>58</v>
      </c>
      <c r="G7" s="49" t="s">
        <v>101</v>
      </c>
      <c r="H7" s="49" t="s">
        <v>54</v>
      </c>
      <c r="I7" s="49" t="s">
        <v>109</v>
      </c>
      <c r="J7" s="49" t="s">
        <v>147</v>
      </c>
      <c r="K7" s="51" t="s">
        <v>148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6" t="s">
        <v>57</v>
      </c>
      <c r="C10" s="107"/>
      <c r="D10" s="107"/>
      <c r="E10" s="107"/>
      <c r="F10" s="107"/>
      <c r="G10" s="107"/>
      <c r="H10" s="110">
        <v>0</v>
      </c>
      <c r="I10" s="108">
        <v>46.347529979999997</v>
      </c>
      <c r="J10" s="110">
        <v>1</v>
      </c>
      <c r="K10" s="110">
        <v>2.5692950157409173E-5</v>
      </c>
      <c r="AA10" s="1"/>
    </row>
    <row r="11" spans="2:27" ht="21" customHeight="1">
      <c r="B11" s="111" t="s">
        <v>197</v>
      </c>
      <c r="C11" s="107"/>
      <c r="D11" s="107"/>
      <c r="E11" s="107"/>
      <c r="F11" s="107"/>
      <c r="G11" s="107"/>
      <c r="H11" s="110">
        <v>0</v>
      </c>
      <c r="I11" s="108">
        <v>46.347529979999997</v>
      </c>
      <c r="J11" s="110">
        <v>1</v>
      </c>
      <c r="K11" s="110">
        <v>2.5692950157409173E-5</v>
      </c>
    </row>
    <row r="12" spans="2:27">
      <c r="B12" s="72" t="s">
        <v>2400</v>
      </c>
      <c r="C12" s="73" t="s">
        <v>2401</v>
      </c>
      <c r="D12" s="73" t="s">
        <v>681</v>
      </c>
      <c r="E12" s="73" t="s">
        <v>315</v>
      </c>
      <c r="F12" s="87">
        <v>0</v>
      </c>
      <c r="G12" s="86" t="s">
        <v>131</v>
      </c>
      <c r="H12" s="149">
        <v>0</v>
      </c>
      <c r="I12" s="83">
        <v>46.347529979999997</v>
      </c>
      <c r="J12" s="84">
        <v>1</v>
      </c>
      <c r="K12" s="84">
        <v>2.5692950157409173E-5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2"/>
      <c r="C13" s="73"/>
      <c r="D13" s="73"/>
      <c r="E13" s="73"/>
      <c r="F13" s="73"/>
      <c r="G13" s="73"/>
      <c r="H13" s="84"/>
      <c r="I13" s="73"/>
      <c r="J13" s="84"/>
      <c r="K13" s="7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27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36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36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133"/>
      <c r="C113" s="134"/>
      <c r="D113" s="146"/>
      <c r="E113" s="146"/>
      <c r="F113" s="146"/>
      <c r="G113" s="146"/>
      <c r="H113" s="146"/>
      <c r="I113" s="134"/>
      <c r="J113" s="134"/>
      <c r="K113" s="134"/>
    </row>
    <row r="114" spans="2:11">
      <c r="B114" s="133"/>
      <c r="C114" s="134"/>
      <c r="D114" s="146"/>
      <c r="E114" s="146"/>
      <c r="F114" s="146"/>
      <c r="G114" s="146"/>
      <c r="H114" s="146"/>
      <c r="I114" s="134"/>
      <c r="J114" s="134"/>
      <c r="K114" s="134"/>
    </row>
    <row r="115" spans="2:11">
      <c r="B115" s="133"/>
      <c r="C115" s="134"/>
      <c r="D115" s="146"/>
      <c r="E115" s="146"/>
      <c r="F115" s="146"/>
      <c r="G115" s="146"/>
      <c r="H115" s="146"/>
      <c r="I115" s="134"/>
      <c r="J115" s="134"/>
      <c r="K115" s="134"/>
    </row>
    <row r="116" spans="2:11">
      <c r="B116" s="133"/>
      <c r="C116" s="134"/>
      <c r="D116" s="146"/>
      <c r="E116" s="146"/>
      <c r="F116" s="146"/>
      <c r="G116" s="146"/>
      <c r="H116" s="146"/>
      <c r="I116" s="134"/>
      <c r="J116" s="134"/>
      <c r="K116" s="134"/>
    </row>
    <row r="117" spans="2:11">
      <c r="B117" s="133"/>
      <c r="C117" s="134"/>
      <c r="D117" s="146"/>
      <c r="E117" s="146"/>
      <c r="F117" s="146"/>
      <c r="G117" s="146"/>
      <c r="H117" s="146"/>
      <c r="I117" s="134"/>
      <c r="J117" s="134"/>
      <c r="K117" s="134"/>
    </row>
    <row r="118" spans="2:11">
      <c r="B118" s="133"/>
      <c r="C118" s="134"/>
      <c r="D118" s="146"/>
      <c r="E118" s="146"/>
      <c r="F118" s="146"/>
      <c r="G118" s="146"/>
      <c r="H118" s="146"/>
      <c r="I118" s="134"/>
      <c r="J118" s="134"/>
      <c r="K118" s="134"/>
    </row>
    <row r="119" spans="2:11">
      <c r="B119" s="133"/>
      <c r="C119" s="134"/>
      <c r="D119" s="146"/>
      <c r="E119" s="146"/>
      <c r="F119" s="146"/>
      <c r="G119" s="146"/>
      <c r="H119" s="146"/>
      <c r="I119" s="134"/>
      <c r="J119" s="134"/>
      <c r="K119" s="134"/>
    </row>
    <row r="120" spans="2:11">
      <c r="B120" s="133"/>
      <c r="C120" s="134"/>
      <c r="D120" s="146"/>
      <c r="E120" s="146"/>
      <c r="F120" s="146"/>
      <c r="G120" s="146"/>
      <c r="H120" s="146"/>
      <c r="I120" s="134"/>
      <c r="J120" s="134"/>
      <c r="K120" s="134"/>
    </row>
    <row r="121" spans="2:11">
      <c r="B121" s="133"/>
      <c r="C121" s="134"/>
      <c r="D121" s="146"/>
      <c r="E121" s="146"/>
      <c r="F121" s="146"/>
      <c r="G121" s="146"/>
      <c r="H121" s="146"/>
      <c r="I121" s="134"/>
      <c r="J121" s="134"/>
      <c r="K121" s="134"/>
    </row>
    <row r="122" spans="2:11">
      <c r="B122" s="133"/>
      <c r="C122" s="134"/>
      <c r="D122" s="146"/>
      <c r="E122" s="146"/>
      <c r="F122" s="146"/>
      <c r="G122" s="146"/>
      <c r="H122" s="146"/>
      <c r="I122" s="134"/>
      <c r="J122" s="134"/>
      <c r="K122" s="134"/>
    </row>
    <row r="123" spans="2:11">
      <c r="B123" s="133"/>
      <c r="C123" s="134"/>
      <c r="D123" s="146"/>
      <c r="E123" s="146"/>
      <c r="F123" s="146"/>
      <c r="G123" s="146"/>
      <c r="H123" s="146"/>
      <c r="I123" s="134"/>
      <c r="J123" s="134"/>
      <c r="K123" s="134"/>
    </row>
    <row r="124" spans="2:11">
      <c r="B124" s="133"/>
      <c r="C124" s="134"/>
      <c r="D124" s="146"/>
      <c r="E124" s="146"/>
      <c r="F124" s="146"/>
      <c r="G124" s="146"/>
      <c r="H124" s="146"/>
      <c r="I124" s="134"/>
      <c r="J124" s="134"/>
      <c r="K124" s="134"/>
    </row>
    <row r="125" spans="2:11">
      <c r="B125" s="133"/>
      <c r="C125" s="134"/>
      <c r="D125" s="146"/>
      <c r="E125" s="146"/>
      <c r="F125" s="146"/>
      <c r="G125" s="146"/>
      <c r="H125" s="146"/>
      <c r="I125" s="134"/>
      <c r="J125" s="134"/>
      <c r="K125" s="134"/>
    </row>
    <row r="126" spans="2:11">
      <c r="B126" s="133"/>
      <c r="C126" s="134"/>
      <c r="D126" s="146"/>
      <c r="E126" s="146"/>
      <c r="F126" s="146"/>
      <c r="G126" s="146"/>
      <c r="H126" s="146"/>
      <c r="I126" s="134"/>
      <c r="J126" s="134"/>
      <c r="K126" s="134"/>
    </row>
    <row r="127" spans="2:11">
      <c r="B127" s="133"/>
      <c r="C127" s="134"/>
      <c r="D127" s="146"/>
      <c r="E127" s="146"/>
      <c r="F127" s="146"/>
      <c r="G127" s="146"/>
      <c r="H127" s="146"/>
      <c r="I127" s="134"/>
      <c r="J127" s="134"/>
      <c r="K127" s="134"/>
    </row>
    <row r="128" spans="2:11">
      <c r="B128" s="133"/>
      <c r="C128" s="134"/>
      <c r="D128" s="146"/>
      <c r="E128" s="146"/>
      <c r="F128" s="146"/>
      <c r="G128" s="146"/>
      <c r="H128" s="146"/>
      <c r="I128" s="134"/>
      <c r="J128" s="134"/>
      <c r="K128" s="134"/>
    </row>
    <row r="129" spans="2:11">
      <c r="B129" s="133"/>
      <c r="C129" s="134"/>
      <c r="D129" s="146"/>
      <c r="E129" s="146"/>
      <c r="F129" s="146"/>
      <c r="G129" s="146"/>
      <c r="H129" s="146"/>
      <c r="I129" s="134"/>
      <c r="J129" s="134"/>
      <c r="K129" s="134"/>
    </row>
    <row r="130" spans="2:11">
      <c r="B130" s="133"/>
      <c r="C130" s="134"/>
      <c r="D130" s="146"/>
      <c r="E130" s="146"/>
      <c r="F130" s="146"/>
      <c r="G130" s="146"/>
      <c r="H130" s="146"/>
      <c r="I130" s="134"/>
      <c r="J130" s="134"/>
      <c r="K130" s="134"/>
    </row>
    <row r="131" spans="2:11">
      <c r="B131" s="133"/>
      <c r="C131" s="134"/>
      <c r="D131" s="146"/>
      <c r="E131" s="146"/>
      <c r="F131" s="146"/>
      <c r="G131" s="146"/>
      <c r="H131" s="146"/>
      <c r="I131" s="134"/>
      <c r="J131" s="134"/>
      <c r="K131" s="134"/>
    </row>
    <row r="132" spans="2:11">
      <c r="B132" s="133"/>
      <c r="C132" s="134"/>
      <c r="D132" s="146"/>
      <c r="E132" s="146"/>
      <c r="F132" s="146"/>
      <c r="G132" s="146"/>
      <c r="H132" s="146"/>
      <c r="I132" s="134"/>
      <c r="J132" s="134"/>
      <c r="K132" s="134"/>
    </row>
    <row r="133" spans="2:11">
      <c r="B133" s="133"/>
      <c r="C133" s="134"/>
      <c r="D133" s="146"/>
      <c r="E133" s="146"/>
      <c r="F133" s="146"/>
      <c r="G133" s="146"/>
      <c r="H133" s="146"/>
      <c r="I133" s="134"/>
      <c r="J133" s="134"/>
      <c r="K133" s="134"/>
    </row>
    <row r="134" spans="2:11">
      <c r="B134" s="133"/>
      <c r="C134" s="134"/>
      <c r="D134" s="146"/>
      <c r="E134" s="146"/>
      <c r="F134" s="146"/>
      <c r="G134" s="146"/>
      <c r="H134" s="146"/>
      <c r="I134" s="134"/>
      <c r="J134" s="134"/>
      <c r="K134" s="134"/>
    </row>
    <row r="135" spans="2:11">
      <c r="B135" s="133"/>
      <c r="C135" s="134"/>
      <c r="D135" s="146"/>
      <c r="E135" s="146"/>
      <c r="F135" s="146"/>
      <c r="G135" s="146"/>
      <c r="H135" s="146"/>
      <c r="I135" s="134"/>
      <c r="J135" s="134"/>
      <c r="K135" s="134"/>
    </row>
    <row r="136" spans="2:11">
      <c r="B136" s="133"/>
      <c r="C136" s="134"/>
      <c r="D136" s="146"/>
      <c r="E136" s="146"/>
      <c r="F136" s="146"/>
      <c r="G136" s="146"/>
      <c r="H136" s="146"/>
      <c r="I136" s="134"/>
      <c r="J136" s="134"/>
      <c r="K136" s="134"/>
    </row>
    <row r="137" spans="2:11">
      <c r="B137" s="133"/>
      <c r="C137" s="134"/>
      <c r="D137" s="146"/>
      <c r="E137" s="146"/>
      <c r="F137" s="146"/>
      <c r="G137" s="146"/>
      <c r="H137" s="146"/>
      <c r="I137" s="134"/>
      <c r="J137" s="134"/>
      <c r="K137" s="134"/>
    </row>
    <row r="138" spans="2:11">
      <c r="B138" s="133"/>
      <c r="C138" s="134"/>
      <c r="D138" s="146"/>
      <c r="E138" s="146"/>
      <c r="F138" s="146"/>
      <c r="G138" s="146"/>
      <c r="H138" s="146"/>
      <c r="I138" s="134"/>
      <c r="J138" s="134"/>
      <c r="K138" s="134"/>
    </row>
    <row r="139" spans="2:11">
      <c r="B139" s="133"/>
      <c r="C139" s="134"/>
      <c r="D139" s="146"/>
      <c r="E139" s="146"/>
      <c r="F139" s="146"/>
      <c r="G139" s="146"/>
      <c r="H139" s="146"/>
      <c r="I139" s="134"/>
      <c r="J139" s="134"/>
      <c r="K139" s="134"/>
    </row>
    <row r="140" spans="2:11">
      <c r="B140" s="133"/>
      <c r="C140" s="134"/>
      <c r="D140" s="146"/>
      <c r="E140" s="146"/>
      <c r="F140" s="146"/>
      <c r="G140" s="146"/>
      <c r="H140" s="146"/>
      <c r="I140" s="134"/>
      <c r="J140" s="134"/>
      <c r="K140" s="134"/>
    </row>
    <row r="141" spans="2:11">
      <c r="B141" s="133"/>
      <c r="C141" s="134"/>
      <c r="D141" s="146"/>
      <c r="E141" s="146"/>
      <c r="F141" s="146"/>
      <c r="G141" s="146"/>
      <c r="H141" s="146"/>
      <c r="I141" s="134"/>
      <c r="J141" s="134"/>
      <c r="K141" s="134"/>
    </row>
    <row r="142" spans="2:11">
      <c r="B142" s="133"/>
      <c r="C142" s="134"/>
      <c r="D142" s="146"/>
      <c r="E142" s="146"/>
      <c r="F142" s="146"/>
      <c r="G142" s="146"/>
      <c r="H142" s="146"/>
      <c r="I142" s="134"/>
      <c r="J142" s="134"/>
      <c r="K142" s="134"/>
    </row>
    <row r="143" spans="2:11">
      <c r="B143" s="133"/>
      <c r="C143" s="134"/>
      <c r="D143" s="146"/>
      <c r="E143" s="146"/>
      <c r="F143" s="146"/>
      <c r="G143" s="146"/>
      <c r="H143" s="146"/>
      <c r="I143" s="134"/>
      <c r="J143" s="134"/>
      <c r="K143" s="134"/>
    </row>
    <row r="144" spans="2:11">
      <c r="B144" s="133"/>
      <c r="C144" s="134"/>
      <c r="D144" s="146"/>
      <c r="E144" s="146"/>
      <c r="F144" s="146"/>
      <c r="G144" s="146"/>
      <c r="H144" s="146"/>
      <c r="I144" s="134"/>
      <c r="J144" s="134"/>
      <c r="K144" s="134"/>
    </row>
    <row r="145" spans="2:11">
      <c r="B145" s="133"/>
      <c r="C145" s="134"/>
      <c r="D145" s="146"/>
      <c r="E145" s="146"/>
      <c r="F145" s="146"/>
      <c r="G145" s="146"/>
      <c r="H145" s="146"/>
      <c r="I145" s="134"/>
      <c r="J145" s="134"/>
      <c r="K145" s="134"/>
    </row>
    <row r="146" spans="2:11">
      <c r="B146" s="133"/>
      <c r="C146" s="134"/>
      <c r="D146" s="146"/>
      <c r="E146" s="146"/>
      <c r="F146" s="146"/>
      <c r="G146" s="146"/>
      <c r="H146" s="146"/>
      <c r="I146" s="134"/>
      <c r="J146" s="134"/>
      <c r="K146" s="134"/>
    </row>
    <row r="147" spans="2:11">
      <c r="B147" s="133"/>
      <c r="C147" s="134"/>
      <c r="D147" s="146"/>
      <c r="E147" s="146"/>
      <c r="F147" s="146"/>
      <c r="G147" s="146"/>
      <c r="H147" s="146"/>
      <c r="I147" s="134"/>
      <c r="J147" s="134"/>
      <c r="K147" s="134"/>
    </row>
    <row r="148" spans="2:11">
      <c r="B148" s="133"/>
      <c r="C148" s="134"/>
      <c r="D148" s="146"/>
      <c r="E148" s="146"/>
      <c r="F148" s="146"/>
      <c r="G148" s="146"/>
      <c r="H148" s="146"/>
      <c r="I148" s="134"/>
      <c r="J148" s="134"/>
      <c r="K148" s="134"/>
    </row>
    <row r="149" spans="2:11">
      <c r="B149" s="133"/>
      <c r="C149" s="134"/>
      <c r="D149" s="146"/>
      <c r="E149" s="146"/>
      <c r="F149" s="146"/>
      <c r="G149" s="146"/>
      <c r="H149" s="146"/>
      <c r="I149" s="134"/>
      <c r="J149" s="134"/>
      <c r="K149" s="134"/>
    </row>
    <row r="150" spans="2:11">
      <c r="B150" s="133"/>
      <c r="C150" s="134"/>
      <c r="D150" s="146"/>
      <c r="E150" s="146"/>
      <c r="F150" s="146"/>
      <c r="G150" s="146"/>
      <c r="H150" s="146"/>
      <c r="I150" s="134"/>
      <c r="J150" s="134"/>
      <c r="K150" s="134"/>
    </row>
    <row r="151" spans="2:11">
      <c r="B151" s="133"/>
      <c r="C151" s="134"/>
      <c r="D151" s="146"/>
      <c r="E151" s="146"/>
      <c r="F151" s="146"/>
      <c r="G151" s="146"/>
      <c r="H151" s="146"/>
      <c r="I151" s="134"/>
      <c r="J151" s="134"/>
      <c r="K151" s="134"/>
    </row>
    <row r="152" spans="2:11">
      <c r="B152" s="133"/>
      <c r="C152" s="134"/>
      <c r="D152" s="146"/>
      <c r="E152" s="146"/>
      <c r="F152" s="146"/>
      <c r="G152" s="146"/>
      <c r="H152" s="146"/>
      <c r="I152" s="134"/>
      <c r="J152" s="134"/>
      <c r="K152" s="134"/>
    </row>
    <row r="153" spans="2:11">
      <c r="B153" s="133"/>
      <c r="C153" s="134"/>
      <c r="D153" s="146"/>
      <c r="E153" s="146"/>
      <c r="F153" s="146"/>
      <c r="G153" s="146"/>
      <c r="H153" s="146"/>
      <c r="I153" s="134"/>
      <c r="J153" s="134"/>
      <c r="K153" s="134"/>
    </row>
    <row r="154" spans="2:11">
      <c r="B154" s="133"/>
      <c r="C154" s="134"/>
      <c r="D154" s="146"/>
      <c r="E154" s="146"/>
      <c r="F154" s="146"/>
      <c r="G154" s="146"/>
      <c r="H154" s="146"/>
      <c r="I154" s="134"/>
      <c r="J154" s="134"/>
      <c r="K154" s="134"/>
    </row>
    <row r="155" spans="2:11">
      <c r="B155" s="133"/>
      <c r="C155" s="134"/>
      <c r="D155" s="146"/>
      <c r="E155" s="146"/>
      <c r="F155" s="146"/>
      <c r="G155" s="146"/>
      <c r="H155" s="146"/>
      <c r="I155" s="134"/>
      <c r="J155" s="134"/>
      <c r="K155" s="134"/>
    </row>
    <row r="156" spans="2:11">
      <c r="B156" s="133"/>
      <c r="C156" s="134"/>
      <c r="D156" s="146"/>
      <c r="E156" s="146"/>
      <c r="F156" s="146"/>
      <c r="G156" s="146"/>
      <c r="H156" s="146"/>
      <c r="I156" s="134"/>
      <c r="J156" s="134"/>
      <c r="K156" s="134"/>
    </row>
    <row r="157" spans="2:11">
      <c r="B157" s="133"/>
      <c r="C157" s="134"/>
      <c r="D157" s="146"/>
      <c r="E157" s="146"/>
      <c r="F157" s="146"/>
      <c r="G157" s="146"/>
      <c r="H157" s="146"/>
      <c r="I157" s="134"/>
      <c r="J157" s="134"/>
      <c r="K157" s="134"/>
    </row>
    <row r="158" spans="2:11">
      <c r="B158" s="133"/>
      <c r="C158" s="134"/>
      <c r="D158" s="146"/>
      <c r="E158" s="146"/>
      <c r="F158" s="146"/>
      <c r="G158" s="146"/>
      <c r="H158" s="146"/>
      <c r="I158" s="134"/>
      <c r="J158" s="134"/>
      <c r="K158" s="134"/>
    </row>
    <row r="159" spans="2:11">
      <c r="B159" s="133"/>
      <c r="C159" s="134"/>
      <c r="D159" s="146"/>
      <c r="E159" s="146"/>
      <c r="F159" s="146"/>
      <c r="G159" s="146"/>
      <c r="H159" s="146"/>
      <c r="I159" s="134"/>
      <c r="J159" s="134"/>
      <c r="K159" s="134"/>
    </row>
    <row r="160" spans="2:11">
      <c r="B160" s="133"/>
      <c r="C160" s="134"/>
      <c r="D160" s="146"/>
      <c r="E160" s="146"/>
      <c r="F160" s="146"/>
      <c r="G160" s="146"/>
      <c r="H160" s="146"/>
      <c r="I160" s="134"/>
      <c r="J160" s="134"/>
      <c r="K160" s="134"/>
    </row>
    <row r="161" spans="2:11">
      <c r="B161" s="133"/>
      <c r="C161" s="134"/>
      <c r="D161" s="146"/>
      <c r="E161" s="146"/>
      <c r="F161" s="146"/>
      <c r="G161" s="146"/>
      <c r="H161" s="146"/>
      <c r="I161" s="134"/>
      <c r="J161" s="134"/>
      <c r="K161" s="134"/>
    </row>
    <row r="162" spans="2:11">
      <c r="B162" s="133"/>
      <c r="C162" s="134"/>
      <c r="D162" s="146"/>
      <c r="E162" s="146"/>
      <c r="F162" s="146"/>
      <c r="G162" s="146"/>
      <c r="H162" s="146"/>
      <c r="I162" s="134"/>
      <c r="J162" s="134"/>
      <c r="K162" s="134"/>
    </row>
    <row r="163" spans="2:11">
      <c r="B163" s="133"/>
      <c r="C163" s="134"/>
      <c r="D163" s="146"/>
      <c r="E163" s="146"/>
      <c r="F163" s="146"/>
      <c r="G163" s="146"/>
      <c r="H163" s="146"/>
      <c r="I163" s="134"/>
      <c r="J163" s="134"/>
      <c r="K163" s="134"/>
    </row>
    <row r="164" spans="2:11">
      <c r="B164" s="133"/>
      <c r="C164" s="134"/>
      <c r="D164" s="146"/>
      <c r="E164" s="146"/>
      <c r="F164" s="146"/>
      <c r="G164" s="146"/>
      <c r="H164" s="146"/>
      <c r="I164" s="134"/>
      <c r="J164" s="134"/>
      <c r="K164" s="134"/>
    </row>
    <row r="165" spans="2:11">
      <c r="B165" s="133"/>
      <c r="C165" s="134"/>
      <c r="D165" s="146"/>
      <c r="E165" s="146"/>
      <c r="F165" s="146"/>
      <c r="G165" s="146"/>
      <c r="H165" s="146"/>
      <c r="I165" s="134"/>
      <c r="J165" s="134"/>
      <c r="K165" s="134"/>
    </row>
    <row r="166" spans="2:11">
      <c r="B166" s="133"/>
      <c r="C166" s="134"/>
      <c r="D166" s="146"/>
      <c r="E166" s="146"/>
      <c r="F166" s="146"/>
      <c r="G166" s="146"/>
      <c r="H166" s="146"/>
      <c r="I166" s="134"/>
      <c r="J166" s="134"/>
      <c r="K166" s="134"/>
    </row>
    <row r="167" spans="2:11">
      <c r="B167" s="133"/>
      <c r="C167" s="134"/>
      <c r="D167" s="146"/>
      <c r="E167" s="146"/>
      <c r="F167" s="146"/>
      <c r="G167" s="146"/>
      <c r="H167" s="146"/>
      <c r="I167" s="134"/>
      <c r="J167" s="134"/>
      <c r="K167" s="134"/>
    </row>
    <row r="168" spans="2:11">
      <c r="B168" s="133"/>
      <c r="C168" s="134"/>
      <c r="D168" s="146"/>
      <c r="E168" s="146"/>
      <c r="F168" s="146"/>
      <c r="G168" s="146"/>
      <c r="H168" s="146"/>
      <c r="I168" s="134"/>
      <c r="J168" s="134"/>
      <c r="K168" s="134"/>
    </row>
    <row r="169" spans="2:11">
      <c r="B169" s="133"/>
      <c r="C169" s="134"/>
      <c r="D169" s="146"/>
      <c r="E169" s="146"/>
      <c r="F169" s="146"/>
      <c r="G169" s="146"/>
      <c r="H169" s="146"/>
      <c r="I169" s="134"/>
      <c r="J169" s="134"/>
      <c r="K169" s="134"/>
    </row>
    <row r="170" spans="2:11">
      <c r="B170" s="133"/>
      <c r="C170" s="134"/>
      <c r="D170" s="146"/>
      <c r="E170" s="146"/>
      <c r="F170" s="146"/>
      <c r="G170" s="146"/>
      <c r="H170" s="146"/>
      <c r="I170" s="134"/>
      <c r="J170" s="134"/>
      <c r="K170" s="134"/>
    </row>
    <row r="171" spans="2:11">
      <c r="B171" s="133"/>
      <c r="C171" s="134"/>
      <c r="D171" s="146"/>
      <c r="E171" s="146"/>
      <c r="F171" s="146"/>
      <c r="G171" s="146"/>
      <c r="H171" s="146"/>
      <c r="I171" s="134"/>
      <c r="J171" s="134"/>
      <c r="K171" s="134"/>
    </row>
    <row r="172" spans="2:11">
      <c r="B172" s="133"/>
      <c r="C172" s="134"/>
      <c r="D172" s="146"/>
      <c r="E172" s="146"/>
      <c r="F172" s="146"/>
      <c r="G172" s="146"/>
      <c r="H172" s="146"/>
      <c r="I172" s="134"/>
      <c r="J172" s="134"/>
      <c r="K172" s="134"/>
    </row>
    <row r="173" spans="2:11">
      <c r="B173" s="133"/>
      <c r="C173" s="134"/>
      <c r="D173" s="146"/>
      <c r="E173" s="146"/>
      <c r="F173" s="146"/>
      <c r="G173" s="146"/>
      <c r="H173" s="146"/>
      <c r="I173" s="134"/>
      <c r="J173" s="134"/>
      <c r="K173" s="134"/>
    </row>
    <row r="174" spans="2:11">
      <c r="B174" s="133"/>
      <c r="C174" s="134"/>
      <c r="D174" s="146"/>
      <c r="E174" s="146"/>
      <c r="F174" s="146"/>
      <c r="G174" s="146"/>
      <c r="H174" s="146"/>
      <c r="I174" s="134"/>
      <c r="J174" s="134"/>
      <c r="K174" s="134"/>
    </row>
    <row r="175" spans="2:11">
      <c r="B175" s="133"/>
      <c r="C175" s="134"/>
      <c r="D175" s="146"/>
      <c r="E175" s="146"/>
      <c r="F175" s="146"/>
      <c r="G175" s="146"/>
      <c r="H175" s="146"/>
      <c r="I175" s="134"/>
      <c r="J175" s="134"/>
      <c r="K175" s="134"/>
    </row>
    <row r="176" spans="2:11">
      <c r="B176" s="133"/>
      <c r="C176" s="134"/>
      <c r="D176" s="146"/>
      <c r="E176" s="146"/>
      <c r="F176" s="146"/>
      <c r="G176" s="146"/>
      <c r="H176" s="146"/>
      <c r="I176" s="134"/>
      <c r="J176" s="134"/>
      <c r="K176" s="134"/>
    </row>
    <row r="177" spans="2:11">
      <c r="B177" s="133"/>
      <c r="C177" s="134"/>
      <c r="D177" s="146"/>
      <c r="E177" s="146"/>
      <c r="F177" s="146"/>
      <c r="G177" s="146"/>
      <c r="H177" s="146"/>
      <c r="I177" s="134"/>
      <c r="J177" s="134"/>
      <c r="K177" s="134"/>
    </row>
    <row r="178" spans="2:11">
      <c r="B178" s="133"/>
      <c r="C178" s="134"/>
      <c r="D178" s="146"/>
      <c r="E178" s="146"/>
      <c r="F178" s="146"/>
      <c r="G178" s="146"/>
      <c r="H178" s="146"/>
      <c r="I178" s="134"/>
      <c r="J178" s="134"/>
      <c r="K178" s="134"/>
    </row>
    <row r="179" spans="2:11">
      <c r="B179" s="133"/>
      <c r="C179" s="134"/>
      <c r="D179" s="146"/>
      <c r="E179" s="146"/>
      <c r="F179" s="146"/>
      <c r="G179" s="146"/>
      <c r="H179" s="146"/>
      <c r="I179" s="134"/>
      <c r="J179" s="134"/>
      <c r="K179" s="134"/>
    </row>
    <row r="180" spans="2:11">
      <c r="B180" s="133"/>
      <c r="C180" s="134"/>
      <c r="D180" s="146"/>
      <c r="E180" s="146"/>
      <c r="F180" s="146"/>
      <c r="G180" s="146"/>
      <c r="H180" s="146"/>
      <c r="I180" s="134"/>
      <c r="J180" s="134"/>
      <c r="K180" s="134"/>
    </row>
    <row r="181" spans="2:11">
      <c r="B181" s="133"/>
      <c r="C181" s="134"/>
      <c r="D181" s="146"/>
      <c r="E181" s="146"/>
      <c r="F181" s="146"/>
      <c r="G181" s="146"/>
      <c r="H181" s="146"/>
      <c r="I181" s="134"/>
      <c r="J181" s="134"/>
      <c r="K181" s="134"/>
    </row>
    <row r="182" spans="2:11">
      <c r="B182" s="133"/>
      <c r="C182" s="134"/>
      <c r="D182" s="146"/>
      <c r="E182" s="146"/>
      <c r="F182" s="146"/>
      <c r="G182" s="146"/>
      <c r="H182" s="146"/>
      <c r="I182" s="134"/>
      <c r="J182" s="134"/>
      <c r="K182" s="134"/>
    </row>
    <row r="183" spans="2:11">
      <c r="B183" s="133"/>
      <c r="C183" s="134"/>
      <c r="D183" s="146"/>
      <c r="E183" s="146"/>
      <c r="F183" s="146"/>
      <c r="G183" s="146"/>
      <c r="H183" s="146"/>
      <c r="I183" s="134"/>
      <c r="J183" s="134"/>
      <c r="K183" s="134"/>
    </row>
    <row r="184" spans="2:11">
      <c r="B184" s="133"/>
      <c r="C184" s="134"/>
      <c r="D184" s="146"/>
      <c r="E184" s="146"/>
      <c r="F184" s="146"/>
      <c r="G184" s="146"/>
      <c r="H184" s="146"/>
      <c r="I184" s="134"/>
      <c r="J184" s="134"/>
      <c r="K184" s="134"/>
    </row>
    <row r="185" spans="2:11">
      <c r="B185" s="133"/>
      <c r="C185" s="134"/>
      <c r="D185" s="146"/>
      <c r="E185" s="146"/>
      <c r="F185" s="146"/>
      <c r="G185" s="146"/>
      <c r="H185" s="146"/>
      <c r="I185" s="134"/>
      <c r="J185" s="134"/>
      <c r="K185" s="134"/>
    </row>
    <row r="186" spans="2:11">
      <c r="B186" s="133"/>
      <c r="C186" s="134"/>
      <c r="D186" s="146"/>
      <c r="E186" s="146"/>
      <c r="F186" s="146"/>
      <c r="G186" s="146"/>
      <c r="H186" s="146"/>
      <c r="I186" s="134"/>
      <c r="J186" s="134"/>
      <c r="K186" s="134"/>
    </row>
    <row r="187" spans="2:11">
      <c r="B187" s="133"/>
      <c r="C187" s="134"/>
      <c r="D187" s="146"/>
      <c r="E187" s="146"/>
      <c r="F187" s="146"/>
      <c r="G187" s="146"/>
      <c r="H187" s="146"/>
      <c r="I187" s="134"/>
      <c r="J187" s="134"/>
      <c r="K187" s="134"/>
    </row>
    <row r="188" spans="2:11">
      <c r="B188" s="133"/>
      <c r="C188" s="134"/>
      <c r="D188" s="146"/>
      <c r="E188" s="146"/>
      <c r="F188" s="146"/>
      <c r="G188" s="146"/>
      <c r="H188" s="146"/>
      <c r="I188" s="134"/>
      <c r="J188" s="134"/>
      <c r="K188" s="134"/>
    </row>
    <row r="189" spans="2:11">
      <c r="B189" s="133"/>
      <c r="C189" s="134"/>
      <c r="D189" s="146"/>
      <c r="E189" s="146"/>
      <c r="F189" s="146"/>
      <c r="G189" s="146"/>
      <c r="H189" s="146"/>
      <c r="I189" s="134"/>
      <c r="J189" s="134"/>
      <c r="K189" s="134"/>
    </row>
    <row r="190" spans="2:11">
      <c r="B190" s="133"/>
      <c r="C190" s="134"/>
      <c r="D190" s="146"/>
      <c r="E190" s="146"/>
      <c r="F190" s="146"/>
      <c r="G190" s="146"/>
      <c r="H190" s="146"/>
      <c r="I190" s="134"/>
      <c r="J190" s="134"/>
      <c r="K190" s="134"/>
    </row>
    <row r="191" spans="2:11">
      <c r="B191" s="133"/>
      <c r="C191" s="134"/>
      <c r="D191" s="146"/>
      <c r="E191" s="146"/>
      <c r="F191" s="146"/>
      <c r="G191" s="146"/>
      <c r="H191" s="146"/>
      <c r="I191" s="134"/>
      <c r="J191" s="134"/>
      <c r="K191" s="134"/>
    </row>
    <row r="192" spans="2:11">
      <c r="B192" s="133"/>
      <c r="C192" s="134"/>
      <c r="D192" s="146"/>
      <c r="E192" s="146"/>
      <c r="F192" s="146"/>
      <c r="G192" s="146"/>
      <c r="H192" s="146"/>
      <c r="I192" s="134"/>
      <c r="J192" s="134"/>
      <c r="K192" s="134"/>
    </row>
    <row r="193" spans="2:11">
      <c r="B193" s="133"/>
      <c r="C193" s="134"/>
      <c r="D193" s="146"/>
      <c r="E193" s="146"/>
      <c r="F193" s="146"/>
      <c r="G193" s="146"/>
      <c r="H193" s="146"/>
      <c r="I193" s="134"/>
      <c r="J193" s="134"/>
      <c r="K193" s="134"/>
    </row>
    <row r="194" spans="2:11">
      <c r="B194" s="133"/>
      <c r="C194" s="134"/>
      <c r="D194" s="146"/>
      <c r="E194" s="146"/>
      <c r="F194" s="146"/>
      <c r="G194" s="146"/>
      <c r="H194" s="146"/>
      <c r="I194" s="134"/>
      <c r="J194" s="134"/>
      <c r="K194" s="134"/>
    </row>
    <row r="195" spans="2:11">
      <c r="B195" s="133"/>
      <c r="C195" s="134"/>
      <c r="D195" s="146"/>
      <c r="E195" s="146"/>
      <c r="F195" s="146"/>
      <c r="G195" s="146"/>
      <c r="H195" s="146"/>
      <c r="I195" s="134"/>
      <c r="J195" s="134"/>
      <c r="K195" s="134"/>
    </row>
    <row r="196" spans="2:11">
      <c r="B196" s="133"/>
      <c r="C196" s="134"/>
      <c r="D196" s="146"/>
      <c r="E196" s="146"/>
      <c r="F196" s="146"/>
      <c r="G196" s="146"/>
      <c r="H196" s="146"/>
      <c r="I196" s="134"/>
      <c r="J196" s="134"/>
      <c r="K196" s="134"/>
    </row>
    <row r="197" spans="2:11">
      <c r="B197" s="133"/>
      <c r="C197" s="134"/>
      <c r="D197" s="146"/>
      <c r="E197" s="146"/>
      <c r="F197" s="146"/>
      <c r="G197" s="146"/>
      <c r="H197" s="146"/>
      <c r="I197" s="134"/>
      <c r="J197" s="134"/>
      <c r="K197" s="134"/>
    </row>
    <row r="198" spans="2:11">
      <c r="B198" s="133"/>
      <c r="C198" s="134"/>
      <c r="D198" s="146"/>
      <c r="E198" s="146"/>
      <c r="F198" s="146"/>
      <c r="G198" s="146"/>
      <c r="H198" s="146"/>
      <c r="I198" s="134"/>
      <c r="J198" s="134"/>
      <c r="K198" s="134"/>
    </row>
    <row r="199" spans="2:11">
      <c r="B199" s="133"/>
      <c r="C199" s="134"/>
      <c r="D199" s="146"/>
      <c r="E199" s="146"/>
      <c r="F199" s="146"/>
      <c r="G199" s="146"/>
      <c r="H199" s="146"/>
      <c r="I199" s="134"/>
      <c r="J199" s="134"/>
      <c r="K199" s="134"/>
    </row>
    <row r="200" spans="2:11">
      <c r="B200" s="133"/>
      <c r="C200" s="134"/>
      <c r="D200" s="146"/>
      <c r="E200" s="146"/>
      <c r="F200" s="146"/>
      <c r="G200" s="146"/>
      <c r="H200" s="146"/>
      <c r="I200" s="134"/>
      <c r="J200" s="134"/>
      <c r="K200" s="134"/>
    </row>
    <row r="201" spans="2:11">
      <c r="B201" s="133"/>
      <c r="C201" s="134"/>
      <c r="D201" s="146"/>
      <c r="E201" s="146"/>
      <c r="F201" s="146"/>
      <c r="G201" s="146"/>
      <c r="H201" s="146"/>
      <c r="I201" s="134"/>
      <c r="J201" s="134"/>
      <c r="K201" s="134"/>
    </row>
    <row r="202" spans="2:11">
      <c r="B202" s="133"/>
      <c r="C202" s="134"/>
      <c r="D202" s="146"/>
      <c r="E202" s="146"/>
      <c r="F202" s="146"/>
      <c r="G202" s="146"/>
      <c r="H202" s="146"/>
      <c r="I202" s="134"/>
      <c r="J202" s="134"/>
      <c r="K202" s="134"/>
    </row>
    <row r="203" spans="2:11">
      <c r="B203" s="133"/>
      <c r="C203" s="134"/>
      <c r="D203" s="146"/>
      <c r="E203" s="146"/>
      <c r="F203" s="146"/>
      <c r="G203" s="146"/>
      <c r="H203" s="146"/>
      <c r="I203" s="134"/>
      <c r="J203" s="134"/>
      <c r="K203" s="134"/>
    </row>
    <row r="204" spans="2:11">
      <c r="B204" s="133"/>
      <c r="C204" s="134"/>
      <c r="D204" s="146"/>
      <c r="E204" s="146"/>
      <c r="F204" s="146"/>
      <c r="G204" s="146"/>
      <c r="H204" s="146"/>
      <c r="I204" s="134"/>
      <c r="J204" s="134"/>
      <c r="K204" s="134"/>
    </row>
    <row r="205" spans="2:11">
      <c r="B205" s="133"/>
      <c r="C205" s="134"/>
      <c r="D205" s="146"/>
      <c r="E205" s="146"/>
      <c r="F205" s="146"/>
      <c r="G205" s="146"/>
      <c r="H205" s="146"/>
      <c r="I205" s="134"/>
      <c r="J205" s="134"/>
      <c r="K205" s="134"/>
    </row>
    <row r="206" spans="2:11">
      <c r="B206" s="133"/>
      <c r="C206" s="134"/>
      <c r="D206" s="146"/>
      <c r="E206" s="146"/>
      <c r="F206" s="146"/>
      <c r="G206" s="146"/>
      <c r="H206" s="146"/>
      <c r="I206" s="134"/>
      <c r="J206" s="134"/>
      <c r="K206" s="134"/>
    </row>
    <row r="207" spans="2:11">
      <c r="B207" s="133"/>
      <c r="C207" s="134"/>
      <c r="D207" s="146"/>
      <c r="E207" s="146"/>
      <c r="F207" s="146"/>
      <c r="G207" s="146"/>
      <c r="H207" s="146"/>
      <c r="I207" s="134"/>
      <c r="J207" s="134"/>
      <c r="K207" s="134"/>
    </row>
    <row r="208" spans="2:11">
      <c r="B208" s="133"/>
      <c r="C208" s="134"/>
      <c r="D208" s="146"/>
      <c r="E208" s="146"/>
      <c r="F208" s="146"/>
      <c r="G208" s="146"/>
      <c r="H208" s="146"/>
      <c r="I208" s="134"/>
      <c r="J208" s="134"/>
      <c r="K208" s="134"/>
    </row>
    <row r="209" spans="2:11">
      <c r="B209" s="133"/>
      <c r="C209" s="134"/>
      <c r="D209" s="146"/>
      <c r="E209" s="146"/>
      <c r="F209" s="146"/>
      <c r="G209" s="146"/>
      <c r="H209" s="146"/>
      <c r="I209" s="134"/>
      <c r="J209" s="134"/>
      <c r="K209" s="134"/>
    </row>
    <row r="210" spans="2:11">
      <c r="B210" s="133"/>
      <c r="C210" s="134"/>
      <c r="D210" s="146"/>
      <c r="E210" s="146"/>
      <c r="F210" s="146"/>
      <c r="G210" s="146"/>
      <c r="H210" s="146"/>
      <c r="I210" s="134"/>
      <c r="J210" s="134"/>
      <c r="K210" s="134"/>
    </row>
    <row r="211" spans="2:11">
      <c r="B211" s="133"/>
      <c r="C211" s="134"/>
      <c r="D211" s="146"/>
      <c r="E211" s="146"/>
      <c r="F211" s="146"/>
      <c r="G211" s="146"/>
      <c r="H211" s="146"/>
      <c r="I211" s="134"/>
      <c r="J211" s="134"/>
      <c r="K211" s="134"/>
    </row>
    <row r="212" spans="2:11">
      <c r="B212" s="133"/>
      <c r="C212" s="134"/>
      <c r="D212" s="146"/>
      <c r="E212" s="146"/>
      <c r="F212" s="146"/>
      <c r="G212" s="146"/>
      <c r="H212" s="146"/>
      <c r="I212" s="134"/>
      <c r="J212" s="134"/>
      <c r="K212" s="134"/>
    </row>
    <row r="213" spans="2:11">
      <c r="B213" s="133"/>
      <c r="C213" s="134"/>
      <c r="D213" s="146"/>
      <c r="E213" s="146"/>
      <c r="F213" s="146"/>
      <c r="G213" s="146"/>
      <c r="H213" s="146"/>
      <c r="I213" s="134"/>
      <c r="J213" s="134"/>
      <c r="K213" s="134"/>
    </row>
    <row r="214" spans="2:11">
      <c r="B214" s="133"/>
      <c r="C214" s="134"/>
      <c r="D214" s="146"/>
      <c r="E214" s="146"/>
      <c r="F214" s="146"/>
      <c r="G214" s="146"/>
      <c r="H214" s="146"/>
      <c r="I214" s="134"/>
      <c r="J214" s="134"/>
      <c r="K214" s="134"/>
    </row>
    <row r="215" spans="2:11">
      <c r="B215" s="133"/>
      <c r="C215" s="134"/>
      <c r="D215" s="146"/>
      <c r="E215" s="146"/>
      <c r="F215" s="146"/>
      <c r="G215" s="146"/>
      <c r="H215" s="146"/>
      <c r="I215" s="134"/>
      <c r="J215" s="134"/>
      <c r="K215" s="134"/>
    </row>
    <row r="216" spans="2:11">
      <c r="B216" s="133"/>
      <c r="C216" s="134"/>
      <c r="D216" s="146"/>
      <c r="E216" s="146"/>
      <c r="F216" s="146"/>
      <c r="G216" s="146"/>
      <c r="H216" s="146"/>
      <c r="I216" s="134"/>
      <c r="J216" s="134"/>
      <c r="K216" s="134"/>
    </row>
    <row r="217" spans="2:11">
      <c r="B217" s="133"/>
      <c r="C217" s="134"/>
      <c r="D217" s="146"/>
      <c r="E217" s="146"/>
      <c r="F217" s="146"/>
      <c r="G217" s="146"/>
      <c r="H217" s="146"/>
      <c r="I217" s="134"/>
      <c r="J217" s="134"/>
      <c r="K217" s="134"/>
    </row>
    <row r="218" spans="2:11">
      <c r="B218" s="133"/>
      <c r="C218" s="134"/>
      <c r="D218" s="146"/>
      <c r="E218" s="146"/>
      <c r="F218" s="146"/>
      <c r="G218" s="146"/>
      <c r="H218" s="146"/>
      <c r="I218" s="134"/>
      <c r="J218" s="134"/>
      <c r="K218" s="134"/>
    </row>
    <row r="219" spans="2:11">
      <c r="B219" s="133"/>
      <c r="C219" s="134"/>
      <c r="D219" s="146"/>
      <c r="E219" s="146"/>
      <c r="F219" s="146"/>
      <c r="G219" s="146"/>
      <c r="H219" s="146"/>
      <c r="I219" s="134"/>
      <c r="J219" s="134"/>
      <c r="K219" s="134"/>
    </row>
    <row r="220" spans="2:11">
      <c r="B220" s="133"/>
      <c r="C220" s="134"/>
      <c r="D220" s="146"/>
      <c r="E220" s="146"/>
      <c r="F220" s="146"/>
      <c r="G220" s="146"/>
      <c r="H220" s="146"/>
      <c r="I220" s="134"/>
      <c r="J220" s="134"/>
      <c r="K220" s="134"/>
    </row>
    <row r="221" spans="2:11">
      <c r="B221" s="133"/>
      <c r="C221" s="134"/>
      <c r="D221" s="146"/>
      <c r="E221" s="146"/>
      <c r="F221" s="146"/>
      <c r="G221" s="146"/>
      <c r="H221" s="146"/>
      <c r="I221" s="134"/>
      <c r="J221" s="134"/>
      <c r="K221" s="134"/>
    </row>
    <row r="222" spans="2:11">
      <c r="B222" s="133"/>
      <c r="C222" s="134"/>
      <c r="D222" s="146"/>
      <c r="E222" s="146"/>
      <c r="F222" s="146"/>
      <c r="G222" s="146"/>
      <c r="H222" s="146"/>
      <c r="I222" s="134"/>
      <c r="J222" s="134"/>
      <c r="K222" s="134"/>
    </row>
    <row r="223" spans="2:11">
      <c r="B223" s="133"/>
      <c r="C223" s="134"/>
      <c r="D223" s="146"/>
      <c r="E223" s="146"/>
      <c r="F223" s="146"/>
      <c r="G223" s="146"/>
      <c r="H223" s="146"/>
      <c r="I223" s="134"/>
      <c r="J223" s="134"/>
      <c r="K223" s="134"/>
    </row>
    <row r="224" spans="2:11">
      <c r="B224" s="133"/>
      <c r="C224" s="134"/>
      <c r="D224" s="146"/>
      <c r="E224" s="146"/>
      <c r="F224" s="146"/>
      <c r="G224" s="146"/>
      <c r="H224" s="146"/>
      <c r="I224" s="134"/>
      <c r="J224" s="134"/>
      <c r="K224" s="134"/>
    </row>
    <row r="225" spans="2:11">
      <c r="B225" s="133"/>
      <c r="C225" s="134"/>
      <c r="D225" s="146"/>
      <c r="E225" s="146"/>
      <c r="F225" s="146"/>
      <c r="G225" s="146"/>
      <c r="H225" s="146"/>
      <c r="I225" s="134"/>
      <c r="J225" s="134"/>
      <c r="K225" s="134"/>
    </row>
    <row r="226" spans="2:11">
      <c r="B226" s="133"/>
      <c r="C226" s="134"/>
      <c r="D226" s="146"/>
      <c r="E226" s="146"/>
      <c r="F226" s="146"/>
      <c r="G226" s="146"/>
      <c r="H226" s="146"/>
      <c r="I226" s="134"/>
      <c r="J226" s="134"/>
      <c r="K226" s="134"/>
    </row>
    <row r="227" spans="2:11">
      <c r="B227" s="133"/>
      <c r="C227" s="134"/>
      <c r="D227" s="146"/>
      <c r="E227" s="146"/>
      <c r="F227" s="146"/>
      <c r="G227" s="146"/>
      <c r="H227" s="146"/>
      <c r="I227" s="134"/>
      <c r="J227" s="134"/>
      <c r="K227" s="134"/>
    </row>
    <row r="228" spans="2:11">
      <c r="B228" s="133"/>
      <c r="C228" s="134"/>
      <c r="D228" s="146"/>
      <c r="E228" s="146"/>
      <c r="F228" s="146"/>
      <c r="G228" s="146"/>
      <c r="H228" s="146"/>
      <c r="I228" s="134"/>
      <c r="J228" s="134"/>
      <c r="K228" s="134"/>
    </row>
    <row r="229" spans="2:11">
      <c r="B229" s="133"/>
      <c r="C229" s="134"/>
      <c r="D229" s="146"/>
      <c r="E229" s="146"/>
      <c r="F229" s="146"/>
      <c r="G229" s="146"/>
      <c r="H229" s="146"/>
      <c r="I229" s="134"/>
      <c r="J229" s="134"/>
      <c r="K229" s="134"/>
    </row>
    <row r="230" spans="2:11">
      <c r="B230" s="133"/>
      <c r="C230" s="134"/>
      <c r="D230" s="146"/>
      <c r="E230" s="146"/>
      <c r="F230" s="146"/>
      <c r="G230" s="146"/>
      <c r="H230" s="146"/>
      <c r="I230" s="134"/>
      <c r="J230" s="134"/>
      <c r="K230" s="134"/>
    </row>
    <row r="231" spans="2:11">
      <c r="B231" s="133"/>
      <c r="C231" s="134"/>
      <c r="D231" s="146"/>
      <c r="E231" s="146"/>
      <c r="F231" s="146"/>
      <c r="G231" s="146"/>
      <c r="H231" s="146"/>
      <c r="I231" s="134"/>
      <c r="J231" s="134"/>
      <c r="K231" s="134"/>
    </row>
    <row r="232" spans="2:11">
      <c r="B232" s="133"/>
      <c r="C232" s="134"/>
      <c r="D232" s="146"/>
      <c r="E232" s="146"/>
      <c r="F232" s="146"/>
      <c r="G232" s="146"/>
      <c r="H232" s="146"/>
      <c r="I232" s="134"/>
      <c r="J232" s="134"/>
      <c r="K232" s="134"/>
    </row>
    <row r="233" spans="2:11">
      <c r="B233" s="133"/>
      <c r="C233" s="134"/>
      <c r="D233" s="146"/>
      <c r="E233" s="146"/>
      <c r="F233" s="146"/>
      <c r="G233" s="146"/>
      <c r="H233" s="146"/>
      <c r="I233" s="134"/>
      <c r="J233" s="134"/>
      <c r="K233" s="134"/>
    </row>
    <row r="234" spans="2:11">
      <c r="B234" s="133"/>
      <c r="C234" s="134"/>
      <c r="D234" s="146"/>
      <c r="E234" s="146"/>
      <c r="F234" s="146"/>
      <c r="G234" s="146"/>
      <c r="H234" s="146"/>
      <c r="I234" s="134"/>
      <c r="J234" s="134"/>
      <c r="K234" s="134"/>
    </row>
    <row r="235" spans="2:11">
      <c r="B235" s="133"/>
      <c r="C235" s="134"/>
      <c r="D235" s="146"/>
      <c r="E235" s="146"/>
      <c r="F235" s="146"/>
      <c r="G235" s="146"/>
      <c r="H235" s="146"/>
      <c r="I235" s="134"/>
      <c r="J235" s="134"/>
      <c r="K235" s="134"/>
    </row>
    <row r="236" spans="2:11">
      <c r="B236" s="133"/>
      <c r="C236" s="134"/>
      <c r="D236" s="146"/>
      <c r="E236" s="146"/>
      <c r="F236" s="146"/>
      <c r="G236" s="146"/>
      <c r="H236" s="146"/>
      <c r="I236" s="134"/>
      <c r="J236" s="134"/>
      <c r="K236" s="134"/>
    </row>
    <row r="237" spans="2:11">
      <c r="B237" s="133"/>
      <c r="C237" s="134"/>
      <c r="D237" s="146"/>
      <c r="E237" s="146"/>
      <c r="F237" s="146"/>
      <c r="G237" s="146"/>
      <c r="H237" s="146"/>
      <c r="I237" s="134"/>
      <c r="J237" s="134"/>
      <c r="K237" s="134"/>
    </row>
    <row r="238" spans="2:11">
      <c r="B238" s="133"/>
      <c r="C238" s="134"/>
      <c r="D238" s="146"/>
      <c r="E238" s="146"/>
      <c r="F238" s="146"/>
      <c r="G238" s="146"/>
      <c r="H238" s="146"/>
      <c r="I238" s="134"/>
      <c r="J238" s="134"/>
      <c r="K238" s="134"/>
    </row>
    <row r="239" spans="2:11">
      <c r="B239" s="133"/>
      <c r="C239" s="134"/>
      <c r="D239" s="146"/>
      <c r="E239" s="146"/>
      <c r="F239" s="146"/>
      <c r="G239" s="146"/>
      <c r="H239" s="146"/>
      <c r="I239" s="134"/>
      <c r="J239" s="134"/>
      <c r="K239" s="134"/>
    </row>
    <row r="240" spans="2:11">
      <c r="B240" s="133"/>
      <c r="C240" s="134"/>
      <c r="D240" s="146"/>
      <c r="E240" s="146"/>
      <c r="F240" s="146"/>
      <c r="G240" s="146"/>
      <c r="H240" s="146"/>
      <c r="I240" s="134"/>
      <c r="J240" s="134"/>
      <c r="K240" s="134"/>
    </row>
    <row r="241" spans="2:11">
      <c r="B241" s="133"/>
      <c r="C241" s="134"/>
      <c r="D241" s="146"/>
      <c r="E241" s="146"/>
      <c r="F241" s="146"/>
      <c r="G241" s="146"/>
      <c r="H241" s="146"/>
      <c r="I241" s="134"/>
      <c r="J241" s="134"/>
      <c r="K241" s="134"/>
    </row>
    <row r="242" spans="2:11">
      <c r="B242" s="133"/>
      <c r="C242" s="134"/>
      <c r="D242" s="146"/>
      <c r="E242" s="146"/>
      <c r="F242" s="146"/>
      <c r="G242" s="146"/>
      <c r="H242" s="146"/>
      <c r="I242" s="134"/>
      <c r="J242" s="134"/>
      <c r="K242" s="134"/>
    </row>
    <row r="243" spans="2:11">
      <c r="B243" s="133"/>
      <c r="C243" s="134"/>
      <c r="D243" s="146"/>
      <c r="E243" s="146"/>
      <c r="F243" s="146"/>
      <c r="G243" s="146"/>
      <c r="H243" s="146"/>
      <c r="I243" s="134"/>
      <c r="J243" s="134"/>
      <c r="K243" s="134"/>
    </row>
    <row r="244" spans="2:11">
      <c r="B244" s="133"/>
      <c r="C244" s="134"/>
      <c r="D244" s="146"/>
      <c r="E244" s="146"/>
      <c r="F244" s="146"/>
      <c r="G244" s="146"/>
      <c r="H244" s="146"/>
      <c r="I244" s="134"/>
      <c r="J244" s="134"/>
      <c r="K244" s="134"/>
    </row>
    <row r="245" spans="2:11">
      <c r="B245" s="133"/>
      <c r="C245" s="134"/>
      <c r="D245" s="146"/>
      <c r="E245" s="146"/>
      <c r="F245" s="146"/>
      <c r="G245" s="146"/>
      <c r="H245" s="146"/>
      <c r="I245" s="134"/>
      <c r="J245" s="134"/>
      <c r="K245" s="134"/>
    </row>
    <row r="246" spans="2:11">
      <c r="B246" s="133"/>
      <c r="C246" s="134"/>
      <c r="D246" s="146"/>
      <c r="E246" s="146"/>
      <c r="F246" s="146"/>
      <c r="G246" s="146"/>
      <c r="H246" s="146"/>
      <c r="I246" s="134"/>
      <c r="J246" s="134"/>
      <c r="K246" s="134"/>
    </row>
    <row r="247" spans="2:11">
      <c r="B247" s="133"/>
      <c r="C247" s="134"/>
      <c r="D247" s="146"/>
      <c r="E247" s="146"/>
      <c r="F247" s="146"/>
      <c r="G247" s="146"/>
      <c r="H247" s="146"/>
      <c r="I247" s="134"/>
      <c r="J247" s="134"/>
      <c r="K247" s="134"/>
    </row>
    <row r="248" spans="2:11">
      <c r="B248" s="133"/>
      <c r="C248" s="134"/>
      <c r="D248" s="146"/>
      <c r="E248" s="146"/>
      <c r="F248" s="146"/>
      <c r="G248" s="146"/>
      <c r="H248" s="146"/>
      <c r="I248" s="134"/>
      <c r="J248" s="134"/>
      <c r="K248" s="134"/>
    </row>
    <row r="249" spans="2:11">
      <c r="B249" s="133"/>
      <c r="C249" s="134"/>
      <c r="D249" s="146"/>
      <c r="E249" s="146"/>
      <c r="F249" s="146"/>
      <c r="G249" s="146"/>
      <c r="H249" s="146"/>
      <c r="I249" s="134"/>
      <c r="J249" s="134"/>
      <c r="K249" s="134"/>
    </row>
    <row r="250" spans="2:11">
      <c r="B250" s="133"/>
      <c r="C250" s="134"/>
      <c r="D250" s="146"/>
      <c r="E250" s="146"/>
      <c r="F250" s="146"/>
      <c r="G250" s="146"/>
      <c r="H250" s="146"/>
      <c r="I250" s="134"/>
      <c r="J250" s="134"/>
      <c r="K250" s="134"/>
    </row>
    <row r="251" spans="2:11">
      <c r="B251" s="133"/>
      <c r="C251" s="134"/>
      <c r="D251" s="146"/>
      <c r="E251" s="146"/>
      <c r="F251" s="146"/>
      <c r="G251" s="146"/>
      <c r="H251" s="146"/>
      <c r="I251" s="134"/>
      <c r="J251" s="134"/>
      <c r="K251" s="134"/>
    </row>
    <row r="252" spans="2:11">
      <c r="B252" s="133"/>
      <c r="C252" s="134"/>
      <c r="D252" s="146"/>
      <c r="E252" s="146"/>
      <c r="F252" s="146"/>
      <c r="G252" s="146"/>
      <c r="H252" s="146"/>
      <c r="I252" s="134"/>
      <c r="J252" s="134"/>
      <c r="K252" s="134"/>
    </row>
    <row r="253" spans="2:11">
      <c r="B253" s="133"/>
      <c r="C253" s="134"/>
      <c r="D253" s="146"/>
      <c r="E253" s="146"/>
      <c r="F253" s="146"/>
      <c r="G253" s="146"/>
      <c r="H253" s="146"/>
      <c r="I253" s="134"/>
      <c r="J253" s="134"/>
      <c r="K253" s="134"/>
    </row>
    <row r="254" spans="2:11">
      <c r="B254" s="133"/>
      <c r="C254" s="134"/>
      <c r="D254" s="146"/>
      <c r="E254" s="146"/>
      <c r="F254" s="146"/>
      <c r="G254" s="146"/>
      <c r="H254" s="146"/>
      <c r="I254" s="134"/>
      <c r="J254" s="134"/>
      <c r="K254" s="134"/>
    </row>
    <row r="255" spans="2:11">
      <c r="B255" s="133"/>
      <c r="C255" s="134"/>
      <c r="D255" s="146"/>
      <c r="E255" s="146"/>
      <c r="F255" s="146"/>
      <c r="G255" s="146"/>
      <c r="H255" s="146"/>
      <c r="I255" s="134"/>
      <c r="J255" s="134"/>
      <c r="K255" s="134"/>
    </row>
    <row r="256" spans="2:11">
      <c r="B256" s="133"/>
      <c r="C256" s="134"/>
      <c r="D256" s="146"/>
      <c r="E256" s="146"/>
      <c r="F256" s="146"/>
      <c r="G256" s="146"/>
      <c r="H256" s="146"/>
      <c r="I256" s="134"/>
      <c r="J256" s="134"/>
      <c r="K256" s="134"/>
    </row>
    <row r="257" spans="2:11">
      <c r="B257" s="133"/>
      <c r="C257" s="134"/>
      <c r="D257" s="146"/>
      <c r="E257" s="146"/>
      <c r="F257" s="146"/>
      <c r="G257" s="146"/>
      <c r="H257" s="146"/>
      <c r="I257" s="134"/>
      <c r="J257" s="134"/>
      <c r="K257" s="134"/>
    </row>
    <row r="258" spans="2:11">
      <c r="B258" s="133"/>
      <c r="C258" s="134"/>
      <c r="D258" s="146"/>
      <c r="E258" s="146"/>
      <c r="F258" s="146"/>
      <c r="G258" s="146"/>
      <c r="H258" s="146"/>
      <c r="I258" s="134"/>
      <c r="J258" s="134"/>
      <c r="K258" s="134"/>
    </row>
    <row r="259" spans="2:11">
      <c r="B259" s="133"/>
      <c r="C259" s="134"/>
      <c r="D259" s="146"/>
      <c r="E259" s="146"/>
      <c r="F259" s="146"/>
      <c r="G259" s="146"/>
      <c r="H259" s="146"/>
      <c r="I259" s="134"/>
      <c r="J259" s="134"/>
      <c r="K259" s="134"/>
    </row>
    <row r="260" spans="2:11">
      <c r="B260" s="133"/>
      <c r="C260" s="134"/>
      <c r="D260" s="146"/>
      <c r="E260" s="146"/>
      <c r="F260" s="146"/>
      <c r="G260" s="146"/>
      <c r="H260" s="146"/>
      <c r="I260" s="134"/>
      <c r="J260" s="134"/>
      <c r="K260" s="134"/>
    </row>
    <row r="261" spans="2:11">
      <c r="B261" s="133"/>
      <c r="C261" s="134"/>
      <c r="D261" s="146"/>
      <c r="E261" s="146"/>
      <c r="F261" s="146"/>
      <c r="G261" s="146"/>
      <c r="H261" s="146"/>
      <c r="I261" s="134"/>
      <c r="J261" s="134"/>
      <c r="K261" s="134"/>
    </row>
    <row r="262" spans="2:11">
      <c r="B262" s="133"/>
      <c r="C262" s="134"/>
      <c r="D262" s="146"/>
      <c r="E262" s="146"/>
      <c r="F262" s="146"/>
      <c r="G262" s="146"/>
      <c r="H262" s="146"/>
      <c r="I262" s="134"/>
      <c r="J262" s="134"/>
      <c r="K262" s="134"/>
    </row>
    <row r="263" spans="2:11">
      <c r="B263" s="133"/>
      <c r="C263" s="134"/>
      <c r="D263" s="146"/>
      <c r="E263" s="146"/>
      <c r="F263" s="146"/>
      <c r="G263" s="146"/>
      <c r="H263" s="146"/>
      <c r="I263" s="134"/>
      <c r="J263" s="134"/>
      <c r="K263" s="134"/>
    </row>
    <row r="264" spans="2:11">
      <c r="B264" s="133"/>
      <c r="C264" s="134"/>
      <c r="D264" s="146"/>
      <c r="E264" s="146"/>
      <c r="F264" s="146"/>
      <c r="G264" s="146"/>
      <c r="H264" s="146"/>
      <c r="I264" s="134"/>
      <c r="J264" s="134"/>
      <c r="K264" s="134"/>
    </row>
    <row r="265" spans="2:11">
      <c r="B265" s="133"/>
      <c r="C265" s="134"/>
      <c r="D265" s="146"/>
      <c r="E265" s="146"/>
      <c r="F265" s="146"/>
      <c r="G265" s="146"/>
      <c r="H265" s="146"/>
      <c r="I265" s="134"/>
      <c r="J265" s="134"/>
      <c r="K265" s="134"/>
    </row>
    <row r="266" spans="2:11">
      <c r="B266" s="133"/>
      <c r="C266" s="134"/>
      <c r="D266" s="146"/>
      <c r="E266" s="146"/>
      <c r="F266" s="146"/>
      <c r="G266" s="146"/>
      <c r="H266" s="146"/>
      <c r="I266" s="134"/>
      <c r="J266" s="134"/>
      <c r="K266" s="134"/>
    </row>
    <row r="267" spans="2:11">
      <c r="B267" s="133"/>
      <c r="C267" s="134"/>
      <c r="D267" s="146"/>
      <c r="E267" s="146"/>
      <c r="F267" s="146"/>
      <c r="G267" s="146"/>
      <c r="H267" s="146"/>
      <c r="I267" s="134"/>
      <c r="J267" s="134"/>
      <c r="K267" s="134"/>
    </row>
    <row r="268" spans="2:11">
      <c r="B268" s="133"/>
      <c r="C268" s="134"/>
      <c r="D268" s="146"/>
      <c r="E268" s="146"/>
      <c r="F268" s="146"/>
      <c r="G268" s="146"/>
      <c r="H268" s="146"/>
      <c r="I268" s="134"/>
      <c r="J268" s="134"/>
      <c r="K268" s="134"/>
    </row>
    <row r="269" spans="2:11">
      <c r="B269" s="133"/>
      <c r="C269" s="134"/>
      <c r="D269" s="146"/>
      <c r="E269" s="146"/>
      <c r="F269" s="146"/>
      <c r="G269" s="146"/>
      <c r="H269" s="146"/>
      <c r="I269" s="134"/>
      <c r="J269" s="134"/>
      <c r="K269" s="134"/>
    </row>
    <row r="270" spans="2:11">
      <c r="B270" s="133"/>
      <c r="C270" s="134"/>
      <c r="D270" s="146"/>
      <c r="E270" s="146"/>
      <c r="F270" s="146"/>
      <c r="G270" s="146"/>
      <c r="H270" s="146"/>
      <c r="I270" s="134"/>
      <c r="J270" s="134"/>
      <c r="K270" s="134"/>
    </row>
    <row r="271" spans="2:11">
      <c r="B271" s="133"/>
      <c r="C271" s="134"/>
      <c r="D271" s="146"/>
      <c r="E271" s="146"/>
      <c r="F271" s="146"/>
      <c r="G271" s="146"/>
      <c r="H271" s="146"/>
      <c r="I271" s="134"/>
      <c r="J271" s="134"/>
      <c r="K271" s="134"/>
    </row>
    <row r="272" spans="2:11">
      <c r="B272" s="133"/>
      <c r="C272" s="134"/>
      <c r="D272" s="146"/>
      <c r="E272" s="146"/>
      <c r="F272" s="146"/>
      <c r="G272" s="146"/>
      <c r="H272" s="146"/>
      <c r="I272" s="134"/>
      <c r="J272" s="134"/>
      <c r="K272" s="134"/>
    </row>
    <row r="273" spans="2:11">
      <c r="B273" s="133"/>
      <c r="C273" s="134"/>
      <c r="D273" s="146"/>
      <c r="E273" s="146"/>
      <c r="F273" s="146"/>
      <c r="G273" s="146"/>
      <c r="H273" s="146"/>
      <c r="I273" s="134"/>
      <c r="J273" s="134"/>
      <c r="K273" s="134"/>
    </row>
    <row r="274" spans="2:11">
      <c r="B274" s="133"/>
      <c r="C274" s="134"/>
      <c r="D274" s="146"/>
      <c r="E274" s="146"/>
      <c r="F274" s="146"/>
      <c r="G274" s="146"/>
      <c r="H274" s="146"/>
      <c r="I274" s="134"/>
      <c r="J274" s="134"/>
      <c r="K274" s="134"/>
    </row>
    <row r="275" spans="2:11">
      <c r="B275" s="133"/>
      <c r="C275" s="134"/>
      <c r="D275" s="146"/>
      <c r="E275" s="146"/>
      <c r="F275" s="146"/>
      <c r="G275" s="146"/>
      <c r="H275" s="146"/>
      <c r="I275" s="134"/>
      <c r="J275" s="134"/>
      <c r="K275" s="134"/>
    </row>
    <row r="276" spans="2:11">
      <c r="B276" s="133"/>
      <c r="C276" s="134"/>
      <c r="D276" s="146"/>
      <c r="E276" s="146"/>
      <c r="F276" s="146"/>
      <c r="G276" s="146"/>
      <c r="H276" s="146"/>
      <c r="I276" s="134"/>
      <c r="J276" s="134"/>
      <c r="K276" s="134"/>
    </row>
    <row r="277" spans="2:11">
      <c r="B277" s="133"/>
      <c r="C277" s="134"/>
      <c r="D277" s="146"/>
      <c r="E277" s="146"/>
      <c r="F277" s="146"/>
      <c r="G277" s="146"/>
      <c r="H277" s="146"/>
      <c r="I277" s="134"/>
      <c r="J277" s="134"/>
      <c r="K277" s="134"/>
    </row>
    <row r="278" spans="2:11">
      <c r="B278" s="133"/>
      <c r="C278" s="134"/>
      <c r="D278" s="146"/>
      <c r="E278" s="146"/>
      <c r="F278" s="146"/>
      <c r="G278" s="146"/>
      <c r="H278" s="146"/>
      <c r="I278" s="134"/>
      <c r="J278" s="134"/>
      <c r="K278" s="134"/>
    </row>
    <row r="279" spans="2:11">
      <c r="B279" s="133"/>
      <c r="C279" s="134"/>
      <c r="D279" s="146"/>
      <c r="E279" s="146"/>
      <c r="F279" s="146"/>
      <c r="G279" s="146"/>
      <c r="H279" s="146"/>
      <c r="I279" s="134"/>
      <c r="J279" s="134"/>
      <c r="K279" s="134"/>
    </row>
    <row r="280" spans="2:11">
      <c r="B280" s="133"/>
      <c r="C280" s="134"/>
      <c r="D280" s="146"/>
      <c r="E280" s="146"/>
      <c r="F280" s="146"/>
      <c r="G280" s="146"/>
      <c r="H280" s="146"/>
      <c r="I280" s="134"/>
      <c r="J280" s="134"/>
      <c r="K280" s="134"/>
    </row>
    <row r="281" spans="2:11">
      <c r="B281" s="133"/>
      <c r="C281" s="134"/>
      <c r="D281" s="146"/>
      <c r="E281" s="146"/>
      <c r="F281" s="146"/>
      <c r="G281" s="146"/>
      <c r="H281" s="146"/>
      <c r="I281" s="134"/>
      <c r="J281" s="134"/>
      <c r="K281" s="134"/>
    </row>
    <row r="282" spans="2:11">
      <c r="B282" s="133"/>
      <c r="C282" s="134"/>
      <c r="D282" s="146"/>
      <c r="E282" s="146"/>
      <c r="F282" s="146"/>
      <c r="G282" s="146"/>
      <c r="H282" s="146"/>
      <c r="I282" s="134"/>
      <c r="J282" s="134"/>
      <c r="K282" s="134"/>
    </row>
    <row r="283" spans="2:11">
      <c r="B283" s="133"/>
      <c r="C283" s="134"/>
      <c r="D283" s="146"/>
      <c r="E283" s="146"/>
      <c r="F283" s="146"/>
      <c r="G283" s="146"/>
      <c r="H283" s="146"/>
      <c r="I283" s="134"/>
      <c r="J283" s="134"/>
      <c r="K283" s="134"/>
    </row>
    <row r="284" spans="2:11">
      <c r="B284" s="133"/>
      <c r="C284" s="134"/>
      <c r="D284" s="146"/>
      <c r="E284" s="146"/>
      <c r="F284" s="146"/>
      <c r="G284" s="146"/>
      <c r="H284" s="146"/>
      <c r="I284" s="134"/>
      <c r="J284" s="134"/>
      <c r="K284" s="134"/>
    </row>
    <row r="285" spans="2:11">
      <c r="B285" s="133"/>
      <c r="C285" s="134"/>
      <c r="D285" s="146"/>
      <c r="E285" s="146"/>
      <c r="F285" s="146"/>
      <c r="G285" s="146"/>
      <c r="H285" s="146"/>
      <c r="I285" s="134"/>
      <c r="J285" s="134"/>
      <c r="K285" s="134"/>
    </row>
    <row r="286" spans="2:11">
      <c r="B286" s="133"/>
      <c r="C286" s="134"/>
      <c r="D286" s="146"/>
      <c r="E286" s="146"/>
      <c r="F286" s="146"/>
      <c r="G286" s="146"/>
      <c r="H286" s="146"/>
      <c r="I286" s="134"/>
      <c r="J286" s="134"/>
      <c r="K286" s="134"/>
    </row>
    <row r="287" spans="2:11">
      <c r="B287" s="133"/>
      <c r="C287" s="134"/>
      <c r="D287" s="146"/>
      <c r="E287" s="146"/>
      <c r="F287" s="146"/>
      <c r="G287" s="146"/>
      <c r="H287" s="146"/>
      <c r="I287" s="134"/>
      <c r="J287" s="134"/>
      <c r="K287" s="134"/>
    </row>
    <row r="288" spans="2:11">
      <c r="B288" s="133"/>
      <c r="C288" s="134"/>
      <c r="D288" s="146"/>
      <c r="E288" s="146"/>
      <c r="F288" s="146"/>
      <c r="G288" s="146"/>
      <c r="H288" s="146"/>
      <c r="I288" s="134"/>
      <c r="J288" s="134"/>
      <c r="K288" s="134"/>
    </row>
    <row r="289" spans="2:11">
      <c r="B289" s="133"/>
      <c r="C289" s="134"/>
      <c r="D289" s="146"/>
      <c r="E289" s="146"/>
      <c r="F289" s="146"/>
      <c r="G289" s="146"/>
      <c r="H289" s="146"/>
      <c r="I289" s="134"/>
      <c r="J289" s="134"/>
      <c r="K289" s="134"/>
    </row>
    <row r="290" spans="2:11">
      <c r="B290" s="133"/>
      <c r="C290" s="134"/>
      <c r="D290" s="146"/>
      <c r="E290" s="146"/>
      <c r="F290" s="146"/>
      <c r="G290" s="146"/>
      <c r="H290" s="146"/>
      <c r="I290" s="134"/>
      <c r="J290" s="134"/>
      <c r="K290" s="134"/>
    </row>
    <row r="291" spans="2:11">
      <c r="B291" s="133"/>
      <c r="C291" s="134"/>
      <c r="D291" s="146"/>
      <c r="E291" s="146"/>
      <c r="F291" s="146"/>
      <c r="G291" s="146"/>
      <c r="H291" s="146"/>
      <c r="I291" s="134"/>
      <c r="J291" s="134"/>
      <c r="K291" s="134"/>
    </row>
    <row r="292" spans="2:11">
      <c r="B292" s="133"/>
      <c r="C292" s="134"/>
      <c r="D292" s="146"/>
      <c r="E292" s="146"/>
      <c r="F292" s="146"/>
      <c r="G292" s="146"/>
      <c r="H292" s="146"/>
      <c r="I292" s="134"/>
      <c r="J292" s="134"/>
      <c r="K292" s="134"/>
    </row>
    <row r="293" spans="2:11">
      <c r="B293" s="133"/>
      <c r="C293" s="134"/>
      <c r="D293" s="146"/>
      <c r="E293" s="146"/>
      <c r="F293" s="146"/>
      <c r="G293" s="146"/>
      <c r="H293" s="146"/>
      <c r="I293" s="134"/>
      <c r="J293" s="134"/>
      <c r="K293" s="134"/>
    </row>
    <row r="294" spans="2:11">
      <c r="B294" s="133"/>
      <c r="C294" s="134"/>
      <c r="D294" s="146"/>
      <c r="E294" s="146"/>
      <c r="F294" s="146"/>
      <c r="G294" s="146"/>
      <c r="H294" s="146"/>
      <c r="I294" s="134"/>
      <c r="J294" s="134"/>
      <c r="K294" s="134"/>
    </row>
    <row r="295" spans="2:11">
      <c r="B295" s="133"/>
      <c r="C295" s="134"/>
      <c r="D295" s="146"/>
      <c r="E295" s="146"/>
      <c r="F295" s="146"/>
      <c r="G295" s="146"/>
      <c r="H295" s="146"/>
      <c r="I295" s="134"/>
      <c r="J295" s="134"/>
      <c r="K295" s="134"/>
    </row>
    <row r="296" spans="2:11">
      <c r="B296" s="133"/>
      <c r="C296" s="134"/>
      <c r="D296" s="146"/>
      <c r="E296" s="146"/>
      <c r="F296" s="146"/>
      <c r="G296" s="146"/>
      <c r="H296" s="146"/>
      <c r="I296" s="134"/>
      <c r="J296" s="134"/>
      <c r="K296" s="134"/>
    </row>
    <row r="297" spans="2:11">
      <c r="B297" s="133"/>
      <c r="C297" s="134"/>
      <c r="D297" s="146"/>
      <c r="E297" s="146"/>
      <c r="F297" s="146"/>
      <c r="G297" s="146"/>
      <c r="H297" s="146"/>
      <c r="I297" s="134"/>
      <c r="J297" s="134"/>
      <c r="K297" s="134"/>
    </row>
    <row r="298" spans="2:11">
      <c r="B298" s="133"/>
      <c r="C298" s="134"/>
      <c r="D298" s="146"/>
      <c r="E298" s="146"/>
      <c r="F298" s="146"/>
      <c r="G298" s="146"/>
      <c r="H298" s="146"/>
      <c r="I298" s="134"/>
      <c r="J298" s="134"/>
      <c r="K298" s="134"/>
    </row>
    <row r="299" spans="2:11">
      <c r="B299" s="133"/>
      <c r="C299" s="134"/>
      <c r="D299" s="146"/>
      <c r="E299" s="146"/>
      <c r="F299" s="146"/>
      <c r="G299" s="146"/>
      <c r="H299" s="146"/>
      <c r="I299" s="134"/>
      <c r="J299" s="134"/>
      <c r="K299" s="134"/>
    </row>
    <row r="300" spans="2:11">
      <c r="B300" s="133"/>
      <c r="C300" s="134"/>
      <c r="D300" s="146"/>
      <c r="E300" s="146"/>
      <c r="F300" s="146"/>
      <c r="G300" s="146"/>
      <c r="H300" s="146"/>
      <c r="I300" s="134"/>
      <c r="J300" s="134"/>
      <c r="K300" s="134"/>
    </row>
    <row r="301" spans="2:11">
      <c r="B301" s="133"/>
      <c r="C301" s="134"/>
      <c r="D301" s="146"/>
      <c r="E301" s="146"/>
      <c r="F301" s="146"/>
      <c r="G301" s="146"/>
      <c r="H301" s="146"/>
      <c r="I301" s="134"/>
      <c r="J301" s="134"/>
      <c r="K301" s="134"/>
    </row>
    <row r="302" spans="2:11">
      <c r="B302" s="133"/>
      <c r="C302" s="134"/>
      <c r="D302" s="146"/>
      <c r="E302" s="146"/>
      <c r="F302" s="146"/>
      <c r="G302" s="146"/>
      <c r="H302" s="146"/>
      <c r="I302" s="134"/>
      <c r="J302" s="134"/>
      <c r="K302" s="134"/>
    </row>
    <row r="303" spans="2:11">
      <c r="B303" s="133"/>
      <c r="C303" s="134"/>
      <c r="D303" s="146"/>
      <c r="E303" s="146"/>
      <c r="F303" s="146"/>
      <c r="G303" s="146"/>
      <c r="H303" s="146"/>
      <c r="I303" s="134"/>
      <c r="J303" s="134"/>
      <c r="K303" s="134"/>
    </row>
    <row r="304" spans="2:11">
      <c r="B304" s="133"/>
      <c r="C304" s="134"/>
      <c r="D304" s="146"/>
      <c r="E304" s="146"/>
      <c r="F304" s="146"/>
      <c r="G304" s="146"/>
      <c r="H304" s="146"/>
      <c r="I304" s="134"/>
      <c r="J304" s="134"/>
      <c r="K304" s="134"/>
    </row>
    <row r="305" spans="2:11">
      <c r="B305" s="133"/>
      <c r="C305" s="134"/>
      <c r="D305" s="146"/>
      <c r="E305" s="146"/>
      <c r="F305" s="146"/>
      <c r="G305" s="146"/>
      <c r="H305" s="146"/>
      <c r="I305" s="134"/>
      <c r="J305" s="134"/>
      <c r="K305" s="134"/>
    </row>
    <row r="306" spans="2:11">
      <c r="B306" s="133"/>
      <c r="C306" s="134"/>
      <c r="D306" s="146"/>
      <c r="E306" s="146"/>
      <c r="F306" s="146"/>
      <c r="G306" s="146"/>
      <c r="H306" s="146"/>
      <c r="I306" s="134"/>
      <c r="J306" s="134"/>
      <c r="K306" s="134"/>
    </row>
    <row r="307" spans="2:11">
      <c r="B307" s="133"/>
      <c r="C307" s="134"/>
      <c r="D307" s="146"/>
      <c r="E307" s="146"/>
      <c r="F307" s="146"/>
      <c r="G307" s="146"/>
      <c r="H307" s="146"/>
      <c r="I307" s="134"/>
      <c r="J307" s="134"/>
      <c r="K307" s="134"/>
    </row>
    <row r="308" spans="2:11">
      <c r="B308" s="133"/>
      <c r="C308" s="134"/>
      <c r="D308" s="146"/>
      <c r="E308" s="146"/>
      <c r="F308" s="146"/>
      <c r="G308" s="146"/>
      <c r="H308" s="146"/>
      <c r="I308" s="134"/>
      <c r="J308" s="134"/>
      <c r="K308" s="134"/>
    </row>
    <row r="309" spans="2:11">
      <c r="B309" s="133"/>
      <c r="C309" s="134"/>
      <c r="D309" s="146"/>
      <c r="E309" s="146"/>
      <c r="F309" s="146"/>
      <c r="G309" s="146"/>
      <c r="H309" s="146"/>
      <c r="I309" s="134"/>
      <c r="J309" s="134"/>
      <c r="K309" s="134"/>
    </row>
    <row r="310" spans="2:11">
      <c r="B310" s="133"/>
      <c r="C310" s="134"/>
      <c r="D310" s="146"/>
      <c r="E310" s="146"/>
      <c r="F310" s="146"/>
      <c r="G310" s="146"/>
      <c r="H310" s="146"/>
      <c r="I310" s="134"/>
      <c r="J310" s="134"/>
      <c r="K310" s="134"/>
    </row>
    <row r="311" spans="2:11">
      <c r="B311" s="133"/>
      <c r="C311" s="134"/>
      <c r="D311" s="146"/>
      <c r="E311" s="146"/>
      <c r="F311" s="146"/>
      <c r="G311" s="146"/>
      <c r="H311" s="146"/>
      <c r="I311" s="134"/>
      <c r="J311" s="134"/>
      <c r="K311" s="134"/>
    </row>
    <row r="312" spans="2:11">
      <c r="B312" s="133"/>
      <c r="C312" s="134"/>
      <c r="D312" s="146"/>
      <c r="E312" s="146"/>
      <c r="F312" s="146"/>
      <c r="G312" s="146"/>
      <c r="H312" s="146"/>
      <c r="I312" s="134"/>
      <c r="J312" s="134"/>
      <c r="K312" s="134"/>
    </row>
    <row r="313" spans="2:11">
      <c r="B313" s="133"/>
      <c r="C313" s="134"/>
      <c r="D313" s="146"/>
      <c r="E313" s="146"/>
      <c r="F313" s="146"/>
      <c r="G313" s="146"/>
      <c r="H313" s="146"/>
      <c r="I313" s="134"/>
      <c r="J313" s="134"/>
      <c r="K313" s="134"/>
    </row>
    <row r="314" spans="2:11">
      <c r="B314" s="133"/>
      <c r="C314" s="134"/>
      <c r="D314" s="146"/>
      <c r="E314" s="146"/>
      <c r="F314" s="146"/>
      <c r="G314" s="146"/>
      <c r="H314" s="146"/>
      <c r="I314" s="134"/>
      <c r="J314" s="134"/>
      <c r="K314" s="134"/>
    </row>
    <row r="315" spans="2:11">
      <c r="B315" s="133"/>
      <c r="C315" s="134"/>
      <c r="D315" s="146"/>
      <c r="E315" s="146"/>
      <c r="F315" s="146"/>
      <c r="G315" s="146"/>
      <c r="H315" s="146"/>
      <c r="I315" s="134"/>
      <c r="J315" s="134"/>
      <c r="K315" s="134"/>
    </row>
    <row r="316" spans="2:11">
      <c r="B316" s="133"/>
      <c r="C316" s="134"/>
      <c r="D316" s="146"/>
      <c r="E316" s="146"/>
      <c r="F316" s="146"/>
      <c r="G316" s="146"/>
      <c r="H316" s="146"/>
      <c r="I316" s="134"/>
      <c r="J316" s="134"/>
      <c r="K316" s="134"/>
    </row>
    <row r="317" spans="2:11">
      <c r="B317" s="133"/>
      <c r="C317" s="134"/>
      <c r="D317" s="146"/>
      <c r="E317" s="146"/>
      <c r="F317" s="146"/>
      <c r="G317" s="146"/>
      <c r="H317" s="146"/>
      <c r="I317" s="134"/>
      <c r="J317" s="134"/>
      <c r="K317" s="134"/>
    </row>
    <row r="318" spans="2:11">
      <c r="B318" s="133"/>
      <c r="C318" s="134"/>
      <c r="D318" s="146"/>
      <c r="E318" s="146"/>
      <c r="F318" s="146"/>
      <c r="G318" s="146"/>
      <c r="H318" s="146"/>
      <c r="I318" s="134"/>
      <c r="J318" s="134"/>
      <c r="K318" s="134"/>
    </row>
    <row r="319" spans="2:11">
      <c r="B319" s="133"/>
      <c r="C319" s="134"/>
      <c r="D319" s="146"/>
      <c r="E319" s="146"/>
      <c r="F319" s="146"/>
      <c r="G319" s="146"/>
      <c r="H319" s="146"/>
      <c r="I319" s="134"/>
      <c r="J319" s="134"/>
      <c r="K319" s="134"/>
    </row>
    <row r="320" spans="2:11">
      <c r="B320" s="133"/>
      <c r="C320" s="134"/>
      <c r="D320" s="146"/>
      <c r="E320" s="146"/>
      <c r="F320" s="146"/>
      <c r="G320" s="146"/>
      <c r="H320" s="146"/>
      <c r="I320" s="134"/>
      <c r="J320" s="134"/>
      <c r="K320" s="134"/>
    </row>
    <row r="321" spans="2:11">
      <c r="B321" s="133"/>
      <c r="C321" s="134"/>
      <c r="D321" s="146"/>
      <c r="E321" s="146"/>
      <c r="F321" s="146"/>
      <c r="G321" s="146"/>
      <c r="H321" s="146"/>
      <c r="I321" s="134"/>
      <c r="J321" s="134"/>
      <c r="K321" s="134"/>
    </row>
    <row r="322" spans="2:11">
      <c r="B322" s="133"/>
      <c r="C322" s="134"/>
      <c r="D322" s="146"/>
      <c r="E322" s="146"/>
      <c r="F322" s="146"/>
      <c r="G322" s="146"/>
      <c r="H322" s="146"/>
      <c r="I322" s="134"/>
      <c r="J322" s="134"/>
      <c r="K322" s="134"/>
    </row>
    <row r="323" spans="2:11">
      <c r="B323" s="133"/>
      <c r="C323" s="134"/>
      <c r="D323" s="146"/>
      <c r="E323" s="146"/>
      <c r="F323" s="146"/>
      <c r="G323" s="146"/>
      <c r="H323" s="146"/>
      <c r="I323" s="134"/>
      <c r="J323" s="134"/>
      <c r="K323" s="134"/>
    </row>
    <row r="324" spans="2:11">
      <c r="B324" s="133"/>
      <c r="C324" s="134"/>
      <c r="D324" s="146"/>
      <c r="E324" s="146"/>
      <c r="F324" s="146"/>
      <c r="G324" s="146"/>
      <c r="H324" s="146"/>
      <c r="I324" s="134"/>
      <c r="J324" s="134"/>
      <c r="K324" s="134"/>
    </row>
    <row r="325" spans="2:11">
      <c r="B325" s="133"/>
      <c r="C325" s="134"/>
      <c r="D325" s="146"/>
      <c r="E325" s="146"/>
      <c r="F325" s="146"/>
      <c r="G325" s="146"/>
      <c r="H325" s="146"/>
      <c r="I325" s="134"/>
      <c r="J325" s="134"/>
      <c r="K325" s="134"/>
    </row>
    <row r="326" spans="2:11">
      <c r="B326" s="133"/>
      <c r="C326" s="134"/>
      <c r="D326" s="146"/>
      <c r="E326" s="146"/>
      <c r="F326" s="146"/>
      <c r="G326" s="146"/>
      <c r="H326" s="146"/>
      <c r="I326" s="134"/>
      <c r="J326" s="134"/>
      <c r="K326" s="134"/>
    </row>
    <row r="327" spans="2:11">
      <c r="B327" s="133"/>
      <c r="C327" s="134"/>
      <c r="D327" s="146"/>
      <c r="E327" s="146"/>
      <c r="F327" s="146"/>
      <c r="G327" s="146"/>
      <c r="H327" s="146"/>
      <c r="I327" s="134"/>
      <c r="J327" s="134"/>
      <c r="K327" s="134"/>
    </row>
    <row r="328" spans="2:11">
      <c r="B328" s="133"/>
      <c r="C328" s="134"/>
      <c r="D328" s="146"/>
      <c r="E328" s="146"/>
      <c r="F328" s="146"/>
      <c r="G328" s="146"/>
      <c r="H328" s="146"/>
      <c r="I328" s="134"/>
      <c r="J328" s="134"/>
      <c r="K328" s="134"/>
    </row>
    <row r="329" spans="2:11">
      <c r="B329" s="133"/>
      <c r="C329" s="134"/>
      <c r="D329" s="146"/>
      <c r="E329" s="146"/>
      <c r="F329" s="146"/>
      <c r="G329" s="146"/>
      <c r="H329" s="146"/>
      <c r="I329" s="134"/>
      <c r="J329" s="134"/>
      <c r="K329" s="134"/>
    </row>
    <row r="330" spans="2:11">
      <c r="B330" s="133"/>
      <c r="C330" s="134"/>
      <c r="D330" s="146"/>
      <c r="E330" s="146"/>
      <c r="F330" s="146"/>
      <c r="G330" s="146"/>
      <c r="H330" s="146"/>
      <c r="I330" s="134"/>
      <c r="J330" s="134"/>
      <c r="K330" s="134"/>
    </row>
    <row r="331" spans="2:11">
      <c r="B331" s="133"/>
      <c r="C331" s="134"/>
      <c r="D331" s="146"/>
      <c r="E331" s="146"/>
      <c r="F331" s="146"/>
      <c r="G331" s="146"/>
      <c r="H331" s="146"/>
      <c r="I331" s="134"/>
      <c r="J331" s="134"/>
      <c r="K331" s="134"/>
    </row>
    <row r="332" spans="2:11">
      <c r="B332" s="133"/>
      <c r="C332" s="134"/>
      <c r="D332" s="146"/>
      <c r="E332" s="146"/>
      <c r="F332" s="146"/>
      <c r="G332" s="146"/>
      <c r="H332" s="146"/>
      <c r="I332" s="134"/>
      <c r="J332" s="134"/>
      <c r="K332" s="134"/>
    </row>
    <row r="333" spans="2:11">
      <c r="B333" s="133"/>
      <c r="C333" s="134"/>
      <c r="D333" s="146"/>
      <c r="E333" s="146"/>
      <c r="F333" s="146"/>
      <c r="G333" s="146"/>
      <c r="H333" s="146"/>
      <c r="I333" s="134"/>
      <c r="J333" s="134"/>
      <c r="K333" s="134"/>
    </row>
    <row r="334" spans="2:11">
      <c r="B334" s="133"/>
      <c r="C334" s="134"/>
      <c r="D334" s="146"/>
      <c r="E334" s="146"/>
      <c r="F334" s="146"/>
      <c r="G334" s="146"/>
      <c r="H334" s="146"/>
      <c r="I334" s="134"/>
      <c r="J334" s="134"/>
      <c r="K334" s="134"/>
    </row>
    <row r="335" spans="2:11">
      <c r="B335" s="133"/>
      <c r="C335" s="134"/>
      <c r="D335" s="146"/>
      <c r="E335" s="146"/>
      <c r="F335" s="146"/>
      <c r="G335" s="146"/>
      <c r="H335" s="146"/>
      <c r="I335" s="134"/>
      <c r="J335" s="134"/>
      <c r="K335" s="134"/>
    </row>
    <row r="336" spans="2:11">
      <c r="B336" s="133"/>
      <c r="C336" s="134"/>
      <c r="D336" s="146"/>
      <c r="E336" s="146"/>
      <c r="F336" s="146"/>
      <c r="G336" s="146"/>
      <c r="H336" s="146"/>
      <c r="I336" s="134"/>
      <c r="J336" s="134"/>
      <c r="K336" s="134"/>
    </row>
    <row r="337" spans="2:11">
      <c r="B337" s="133"/>
      <c r="C337" s="134"/>
      <c r="D337" s="146"/>
      <c r="E337" s="146"/>
      <c r="F337" s="146"/>
      <c r="G337" s="146"/>
      <c r="H337" s="146"/>
      <c r="I337" s="134"/>
      <c r="J337" s="134"/>
      <c r="K337" s="134"/>
    </row>
    <row r="338" spans="2:11">
      <c r="B338" s="133"/>
      <c r="C338" s="134"/>
      <c r="D338" s="146"/>
      <c r="E338" s="146"/>
      <c r="F338" s="146"/>
      <c r="G338" s="146"/>
      <c r="H338" s="146"/>
      <c r="I338" s="134"/>
      <c r="J338" s="134"/>
      <c r="K338" s="134"/>
    </row>
    <row r="339" spans="2:11">
      <c r="B339" s="133"/>
      <c r="C339" s="134"/>
      <c r="D339" s="146"/>
      <c r="E339" s="146"/>
      <c r="F339" s="146"/>
      <c r="G339" s="146"/>
      <c r="H339" s="146"/>
      <c r="I339" s="134"/>
      <c r="J339" s="134"/>
      <c r="K339" s="134"/>
    </row>
    <row r="340" spans="2:11">
      <c r="B340" s="133"/>
      <c r="C340" s="134"/>
      <c r="D340" s="146"/>
      <c r="E340" s="146"/>
      <c r="F340" s="146"/>
      <c r="G340" s="146"/>
      <c r="H340" s="146"/>
      <c r="I340" s="134"/>
      <c r="J340" s="134"/>
      <c r="K340" s="134"/>
    </row>
    <row r="341" spans="2:11">
      <c r="B341" s="133"/>
      <c r="C341" s="134"/>
      <c r="D341" s="146"/>
      <c r="E341" s="146"/>
      <c r="F341" s="146"/>
      <c r="G341" s="146"/>
      <c r="H341" s="146"/>
      <c r="I341" s="134"/>
      <c r="J341" s="134"/>
      <c r="K341" s="134"/>
    </row>
    <row r="342" spans="2:11">
      <c r="B342" s="133"/>
      <c r="C342" s="134"/>
      <c r="D342" s="146"/>
      <c r="E342" s="146"/>
      <c r="F342" s="146"/>
      <c r="G342" s="146"/>
      <c r="H342" s="146"/>
      <c r="I342" s="134"/>
      <c r="J342" s="134"/>
      <c r="K342" s="134"/>
    </row>
    <row r="343" spans="2:11">
      <c r="B343" s="133"/>
      <c r="C343" s="134"/>
      <c r="D343" s="146"/>
      <c r="E343" s="146"/>
      <c r="F343" s="146"/>
      <c r="G343" s="146"/>
      <c r="H343" s="146"/>
      <c r="I343" s="134"/>
      <c r="J343" s="134"/>
      <c r="K343" s="134"/>
    </row>
    <row r="344" spans="2:11">
      <c r="B344" s="133"/>
      <c r="C344" s="134"/>
      <c r="D344" s="146"/>
      <c r="E344" s="146"/>
      <c r="F344" s="146"/>
      <c r="G344" s="146"/>
      <c r="H344" s="146"/>
      <c r="I344" s="134"/>
      <c r="J344" s="134"/>
      <c r="K344" s="134"/>
    </row>
    <row r="345" spans="2:11">
      <c r="B345" s="133"/>
      <c r="C345" s="134"/>
      <c r="D345" s="146"/>
      <c r="E345" s="146"/>
      <c r="F345" s="146"/>
      <c r="G345" s="146"/>
      <c r="H345" s="146"/>
      <c r="I345" s="134"/>
      <c r="J345" s="134"/>
      <c r="K345" s="134"/>
    </row>
    <row r="346" spans="2:11">
      <c r="B346" s="133"/>
      <c r="C346" s="134"/>
      <c r="D346" s="146"/>
      <c r="E346" s="146"/>
      <c r="F346" s="146"/>
      <c r="G346" s="146"/>
      <c r="H346" s="146"/>
      <c r="I346" s="134"/>
      <c r="J346" s="134"/>
      <c r="K346" s="134"/>
    </row>
    <row r="347" spans="2:11">
      <c r="B347" s="133"/>
      <c r="C347" s="134"/>
      <c r="D347" s="146"/>
      <c r="E347" s="146"/>
      <c r="F347" s="146"/>
      <c r="G347" s="146"/>
      <c r="H347" s="146"/>
      <c r="I347" s="134"/>
      <c r="J347" s="134"/>
      <c r="K347" s="134"/>
    </row>
    <row r="348" spans="2:11">
      <c r="B348" s="133"/>
      <c r="C348" s="134"/>
      <c r="D348" s="146"/>
      <c r="E348" s="146"/>
      <c r="F348" s="146"/>
      <c r="G348" s="146"/>
      <c r="H348" s="146"/>
      <c r="I348" s="134"/>
      <c r="J348" s="134"/>
      <c r="K348" s="134"/>
    </row>
    <row r="349" spans="2:11">
      <c r="B349" s="133"/>
      <c r="C349" s="134"/>
      <c r="D349" s="146"/>
      <c r="E349" s="146"/>
      <c r="F349" s="146"/>
      <c r="G349" s="146"/>
      <c r="H349" s="146"/>
      <c r="I349" s="134"/>
      <c r="J349" s="134"/>
      <c r="K349" s="134"/>
    </row>
    <row r="350" spans="2:11">
      <c r="B350" s="133"/>
      <c r="C350" s="134"/>
      <c r="D350" s="146"/>
      <c r="E350" s="146"/>
      <c r="F350" s="146"/>
      <c r="G350" s="146"/>
      <c r="H350" s="146"/>
      <c r="I350" s="134"/>
      <c r="J350" s="134"/>
      <c r="K350" s="134"/>
    </row>
    <row r="351" spans="2:11">
      <c r="B351" s="133"/>
      <c r="C351" s="134"/>
      <c r="D351" s="146"/>
      <c r="E351" s="146"/>
      <c r="F351" s="146"/>
      <c r="G351" s="146"/>
      <c r="H351" s="146"/>
      <c r="I351" s="134"/>
      <c r="J351" s="134"/>
      <c r="K351" s="134"/>
    </row>
    <row r="352" spans="2:11">
      <c r="B352" s="133"/>
      <c r="C352" s="134"/>
      <c r="D352" s="146"/>
      <c r="E352" s="146"/>
      <c r="F352" s="146"/>
      <c r="G352" s="146"/>
      <c r="H352" s="146"/>
      <c r="I352" s="134"/>
      <c r="J352" s="134"/>
      <c r="K352" s="134"/>
    </row>
    <row r="353" spans="2:11">
      <c r="B353" s="133"/>
      <c r="C353" s="134"/>
      <c r="D353" s="146"/>
      <c r="E353" s="146"/>
      <c r="F353" s="146"/>
      <c r="G353" s="146"/>
      <c r="H353" s="146"/>
      <c r="I353" s="134"/>
      <c r="J353" s="134"/>
      <c r="K353" s="134"/>
    </row>
    <row r="354" spans="2:11">
      <c r="B354" s="133"/>
      <c r="C354" s="134"/>
      <c r="D354" s="146"/>
      <c r="E354" s="146"/>
      <c r="F354" s="146"/>
      <c r="G354" s="146"/>
      <c r="H354" s="146"/>
      <c r="I354" s="134"/>
      <c r="J354" s="134"/>
      <c r="K354" s="134"/>
    </row>
    <row r="355" spans="2:11">
      <c r="B355" s="133"/>
      <c r="C355" s="134"/>
      <c r="D355" s="146"/>
      <c r="E355" s="146"/>
      <c r="F355" s="146"/>
      <c r="G355" s="146"/>
      <c r="H355" s="146"/>
      <c r="I355" s="134"/>
      <c r="J355" s="134"/>
      <c r="K355" s="134"/>
    </row>
    <row r="356" spans="2:11">
      <c r="B356" s="133"/>
      <c r="C356" s="134"/>
      <c r="D356" s="146"/>
      <c r="E356" s="146"/>
      <c r="F356" s="146"/>
      <c r="G356" s="146"/>
      <c r="H356" s="146"/>
      <c r="I356" s="134"/>
      <c r="J356" s="134"/>
      <c r="K356" s="134"/>
    </row>
    <row r="357" spans="2:11">
      <c r="B357" s="133"/>
      <c r="C357" s="134"/>
      <c r="D357" s="146"/>
      <c r="E357" s="146"/>
      <c r="F357" s="146"/>
      <c r="G357" s="146"/>
      <c r="H357" s="146"/>
      <c r="I357" s="134"/>
      <c r="J357" s="134"/>
      <c r="K357" s="134"/>
    </row>
    <row r="358" spans="2:11">
      <c r="B358" s="133"/>
      <c r="C358" s="134"/>
      <c r="D358" s="146"/>
      <c r="E358" s="146"/>
      <c r="F358" s="146"/>
      <c r="G358" s="146"/>
      <c r="H358" s="146"/>
      <c r="I358" s="134"/>
      <c r="J358" s="134"/>
      <c r="K358" s="134"/>
    </row>
    <row r="359" spans="2:11">
      <c r="B359" s="133"/>
      <c r="C359" s="134"/>
      <c r="D359" s="146"/>
      <c r="E359" s="146"/>
      <c r="F359" s="146"/>
      <c r="G359" s="146"/>
      <c r="H359" s="146"/>
      <c r="I359" s="134"/>
      <c r="J359" s="134"/>
      <c r="K359" s="134"/>
    </row>
    <row r="360" spans="2:11">
      <c r="B360" s="133"/>
      <c r="C360" s="134"/>
      <c r="D360" s="146"/>
      <c r="E360" s="146"/>
      <c r="F360" s="146"/>
      <c r="G360" s="146"/>
      <c r="H360" s="146"/>
      <c r="I360" s="134"/>
      <c r="J360" s="134"/>
      <c r="K360" s="134"/>
    </row>
    <row r="361" spans="2:11">
      <c r="B361" s="133"/>
      <c r="C361" s="134"/>
      <c r="D361" s="146"/>
      <c r="E361" s="146"/>
      <c r="F361" s="146"/>
      <c r="G361" s="146"/>
      <c r="H361" s="146"/>
      <c r="I361" s="134"/>
      <c r="J361" s="134"/>
      <c r="K361" s="134"/>
    </row>
    <row r="362" spans="2:11">
      <c r="B362" s="133"/>
      <c r="C362" s="134"/>
      <c r="D362" s="146"/>
      <c r="E362" s="146"/>
      <c r="F362" s="146"/>
      <c r="G362" s="146"/>
      <c r="H362" s="146"/>
      <c r="I362" s="134"/>
      <c r="J362" s="134"/>
      <c r="K362" s="134"/>
    </row>
    <row r="363" spans="2:11">
      <c r="B363" s="133"/>
      <c r="C363" s="134"/>
      <c r="D363" s="146"/>
      <c r="E363" s="146"/>
      <c r="F363" s="146"/>
      <c r="G363" s="146"/>
      <c r="H363" s="146"/>
      <c r="I363" s="134"/>
      <c r="J363" s="134"/>
      <c r="K363" s="134"/>
    </row>
    <row r="364" spans="2:11">
      <c r="B364" s="133"/>
      <c r="C364" s="134"/>
      <c r="D364" s="146"/>
      <c r="E364" s="146"/>
      <c r="F364" s="146"/>
      <c r="G364" s="146"/>
      <c r="H364" s="146"/>
      <c r="I364" s="134"/>
      <c r="J364" s="134"/>
      <c r="K364" s="134"/>
    </row>
    <row r="365" spans="2:11">
      <c r="B365" s="133"/>
      <c r="C365" s="134"/>
      <c r="D365" s="146"/>
      <c r="E365" s="146"/>
      <c r="F365" s="146"/>
      <c r="G365" s="146"/>
      <c r="H365" s="146"/>
      <c r="I365" s="134"/>
      <c r="J365" s="134"/>
      <c r="K365" s="134"/>
    </row>
    <row r="366" spans="2:11">
      <c r="B366" s="133"/>
      <c r="C366" s="134"/>
      <c r="D366" s="146"/>
      <c r="E366" s="146"/>
      <c r="F366" s="146"/>
      <c r="G366" s="146"/>
      <c r="H366" s="146"/>
      <c r="I366" s="134"/>
      <c r="J366" s="134"/>
      <c r="K366" s="134"/>
    </row>
    <row r="367" spans="2:11">
      <c r="B367" s="133"/>
      <c r="C367" s="134"/>
      <c r="D367" s="146"/>
      <c r="E367" s="146"/>
      <c r="F367" s="146"/>
      <c r="G367" s="146"/>
      <c r="H367" s="146"/>
      <c r="I367" s="134"/>
      <c r="J367" s="134"/>
      <c r="K367" s="134"/>
    </row>
    <row r="368" spans="2:11">
      <c r="B368" s="133"/>
      <c r="C368" s="134"/>
      <c r="D368" s="146"/>
      <c r="E368" s="146"/>
      <c r="F368" s="146"/>
      <c r="G368" s="146"/>
      <c r="H368" s="146"/>
      <c r="I368" s="134"/>
      <c r="J368" s="134"/>
      <c r="K368" s="134"/>
    </row>
    <row r="369" spans="2:11">
      <c r="B369" s="133"/>
      <c r="C369" s="134"/>
      <c r="D369" s="146"/>
      <c r="E369" s="146"/>
      <c r="F369" s="146"/>
      <c r="G369" s="146"/>
      <c r="H369" s="146"/>
      <c r="I369" s="134"/>
      <c r="J369" s="134"/>
      <c r="K369" s="134"/>
    </row>
    <row r="370" spans="2:11">
      <c r="B370" s="133"/>
      <c r="C370" s="134"/>
      <c r="D370" s="146"/>
      <c r="E370" s="146"/>
      <c r="F370" s="146"/>
      <c r="G370" s="146"/>
      <c r="H370" s="146"/>
      <c r="I370" s="134"/>
      <c r="J370" s="134"/>
      <c r="K370" s="134"/>
    </row>
    <row r="371" spans="2:11">
      <c r="B371" s="133"/>
      <c r="C371" s="134"/>
      <c r="D371" s="146"/>
      <c r="E371" s="146"/>
      <c r="F371" s="146"/>
      <c r="G371" s="146"/>
      <c r="H371" s="146"/>
      <c r="I371" s="134"/>
      <c r="J371" s="134"/>
      <c r="K371" s="134"/>
    </row>
    <row r="372" spans="2:11">
      <c r="B372" s="133"/>
      <c r="C372" s="134"/>
      <c r="D372" s="146"/>
      <c r="E372" s="146"/>
      <c r="F372" s="146"/>
      <c r="G372" s="146"/>
      <c r="H372" s="146"/>
      <c r="I372" s="134"/>
      <c r="J372" s="134"/>
      <c r="K372" s="134"/>
    </row>
    <row r="373" spans="2:11">
      <c r="B373" s="133"/>
      <c r="C373" s="134"/>
      <c r="D373" s="146"/>
      <c r="E373" s="146"/>
      <c r="F373" s="146"/>
      <c r="G373" s="146"/>
      <c r="H373" s="146"/>
      <c r="I373" s="134"/>
      <c r="J373" s="134"/>
      <c r="K373" s="134"/>
    </row>
    <row r="374" spans="2:11">
      <c r="B374" s="133"/>
      <c r="C374" s="134"/>
      <c r="D374" s="146"/>
      <c r="E374" s="146"/>
      <c r="F374" s="146"/>
      <c r="G374" s="146"/>
      <c r="H374" s="146"/>
      <c r="I374" s="134"/>
      <c r="J374" s="134"/>
      <c r="K374" s="134"/>
    </row>
    <row r="375" spans="2:11">
      <c r="B375" s="133"/>
      <c r="C375" s="134"/>
      <c r="D375" s="146"/>
      <c r="E375" s="146"/>
      <c r="F375" s="146"/>
      <c r="G375" s="146"/>
      <c r="H375" s="146"/>
      <c r="I375" s="134"/>
      <c r="J375" s="134"/>
      <c r="K375" s="134"/>
    </row>
    <row r="376" spans="2:11">
      <c r="B376" s="133"/>
      <c r="C376" s="134"/>
      <c r="D376" s="146"/>
      <c r="E376" s="146"/>
      <c r="F376" s="146"/>
      <c r="G376" s="146"/>
      <c r="H376" s="146"/>
      <c r="I376" s="134"/>
      <c r="J376" s="134"/>
      <c r="K376" s="134"/>
    </row>
    <row r="377" spans="2:11">
      <c r="B377" s="133"/>
      <c r="C377" s="134"/>
      <c r="D377" s="146"/>
      <c r="E377" s="146"/>
      <c r="F377" s="146"/>
      <c r="G377" s="146"/>
      <c r="H377" s="146"/>
      <c r="I377" s="134"/>
      <c r="J377" s="134"/>
      <c r="K377" s="134"/>
    </row>
    <row r="378" spans="2:11">
      <c r="B378" s="133"/>
      <c r="C378" s="134"/>
      <c r="D378" s="146"/>
      <c r="E378" s="146"/>
      <c r="F378" s="146"/>
      <c r="G378" s="146"/>
      <c r="H378" s="146"/>
      <c r="I378" s="134"/>
      <c r="J378" s="134"/>
      <c r="K378" s="134"/>
    </row>
    <row r="379" spans="2:11">
      <c r="B379" s="133"/>
      <c r="C379" s="134"/>
      <c r="D379" s="146"/>
      <c r="E379" s="146"/>
      <c r="F379" s="146"/>
      <c r="G379" s="146"/>
      <c r="H379" s="146"/>
      <c r="I379" s="134"/>
      <c r="J379" s="134"/>
      <c r="K379" s="134"/>
    </row>
    <row r="380" spans="2:11">
      <c r="B380" s="133"/>
      <c r="C380" s="134"/>
      <c r="D380" s="146"/>
      <c r="E380" s="146"/>
      <c r="F380" s="146"/>
      <c r="G380" s="146"/>
      <c r="H380" s="146"/>
      <c r="I380" s="134"/>
      <c r="J380" s="134"/>
      <c r="K380" s="134"/>
    </row>
    <row r="381" spans="2:11">
      <c r="B381" s="133"/>
      <c r="C381" s="134"/>
      <c r="D381" s="146"/>
      <c r="E381" s="146"/>
      <c r="F381" s="146"/>
      <c r="G381" s="146"/>
      <c r="H381" s="146"/>
      <c r="I381" s="134"/>
      <c r="J381" s="134"/>
      <c r="K381" s="134"/>
    </row>
    <row r="382" spans="2:11">
      <c r="B382" s="133"/>
      <c r="C382" s="134"/>
      <c r="D382" s="146"/>
      <c r="E382" s="146"/>
      <c r="F382" s="146"/>
      <c r="G382" s="146"/>
      <c r="H382" s="146"/>
      <c r="I382" s="134"/>
      <c r="J382" s="134"/>
      <c r="K382" s="134"/>
    </row>
    <row r="383" spans="2:11">
      <c r="B383" s="133"/>
      <c r="C383" s="134"/>
      <c r="D383" s="146"/>
      <c r="E383" s="146"/>
      <c r="F383" s="146"/>
      <c r="G383" s="146"/>
      <c r="H383" s="146"/>
      <c r="I383" s="134"/>
      <c r="J383" s="134"/>
      <c r="K383" s="134"/>
    </row>
    <row r="384" spans="2:11">
      <c r="B384" s="133"/>
      <c r="C384" s="134"/>
      <c r="D384" s="146"/>
      <c r="E384" s="146"/>
      <c r="F384" s="146"/>
      <c r="G384" s="146"/>
      <c r="H384" s="146"/>
      <c r="I384" s="134"/>
      <c r="J384" s="134"/>
      <c r="K384" s="134"/>
    </row>
    <row r="385" spans="2:11">
      <c r="B385" s="133"/>
      <c r="C385" s="134"/>
      <c r="D385" s="146"/>
      <c r="E385" s="146"/>
      <c r="F385" s="146"/>
      <c r="G385" s="146"/>
      <c r="H385" s="146"/>
      <c r="I385" s="134"/>
      <c r="J385" s="134"/>
      <c r="K385" s="134"/>
    </row>
    <row r="386" spans="2:11">
      <c r="B386" s="133"/>
      <c r="C386" s="134"/>
      <c r="D386" s="146"/>
      <c r="E386" s="146"/>
      <c r="F386" s="146"/>
      <c r="G386" s="146"/>
      <c r="H386" s="146"/>
      <c r="I386" s="134"/>
      <c r="J386" s="134"/>
      <c r="K386" s="134"/>
    </row>
    <row r="387" spans="2:11">
      <c r="B387" s="133"/>
      <c r="C387" s="134"/>
      <c r="D387" s="146"/>
      <c r="E387" s="146"/>
      <c r="F387" s="146"/>
      <c r="G387" s="146"/>
      <c r="H387" s="146"/>
      <c r="I387" s="134"/>
      <c r="J387" s="134"/>
      <c r="K387" s="134"/>
    </row>
    <row r="388" spans="2:11">
      <c r="B388" s="133"/>
      <c r="C388" s="134"/>
      <c r="D388" s="146"/>
      <c r="E388" s="146"/>
      <c r="F388" s="146"/>
      <c r="G388" s="146"/>
      <c r="H388" s="146"/>
      <c r="I388" s="134"/>
      <c r="J388" s="134"/>
      <c r="K388" s="134"/>
    </row>
    <row r="389" spans="2:11">
      <c r="B389" s="133"/>
      <c r="C389" s="134"/>
      <c r="D389" s="146"/>
      <c r="E389" s="146"/>
      <c r="F389" s="146"/>
      <c r="G389" s="146"/>
      <c r="H389" s="146"/>
      <c r="I389" s="134"/>
      <c r="J389" s="134"/>
      <c r="K389" s="134"/>
    </row>
    <row r="390" spans="2:11">
      <c r="B390" s="133"/>
      <c r="C390" s="134"/>
      <c r="D390" s="146"/>
      <c r="E390" s="146"/>
      <c r="F390" s="146"/>
      <c r="G390" s="146"/>
      <c r="H390" s="146"/>
      <c r="I390" s="134"/>
      <c r="J390" s="134"/>
      <c r="K390" s="134"/>
    </row>
    <row r="391" spans="2:11">
      <c r="B391" s="133"/>
      <c r="C391" s="134"/>
      <c r="D391" s="146"/>
      <c r="E391" s="146"/>
      <c r="F391" s="146"/>
      <c r="G391" s="146"/>
      <c r="H391" s="146"/>
      <c r="I391" s="134"/>
      <c r="J391" s="134"/>
      <c r="K391" s="134"/>
    </row>
    <row r="392" spans="2:11">
      <c r="B392" s="133"/>
      <c r="C392" s="134"/>
      <c r="D392" s="146"/>
      <c r="E392" s="146"/>
      <c r="F392" s="146"/>
      <c r="G392" s="146"/>
      <c r="H392" s="146"/>
      <c r="I392" s="134"/>
      <c r="J392" s="134"/>
      <c r="K392" s="134"/>
    </row>
    <row r="393" spans="2:11">
      <c r="B393" s="133"/>
      <c r="C393" s="134"/>
      <c r="D393" s="146"/>
      <c r="E393" s="146"/>
      <c r="F393" s="146"/>
      <c r="G393" s="146"/>
      <c r="H393" s="146"/>
      <c r="I393" s="134"/>
      <c r="J393" s="134"/>
      <c r="K393" s="134"/>
    </row>
    <row r="394" spans="2:11">
      <c r="B394" s="133"/>
      <c r="C394" s="134"/>
      <c r="D394" s="146"/>
      <c r="E394" s="146"/>
      <c r="F394" s="146"/>
      <c r="G394" s="146"/>
      <c r="H394" s="146"/>
      <c r="I394" s="134"/>
      <c r="J394" s="134"/>
      <c r="K394" s="134"/>
    </row>
    <row r="395" spans="2:11">
      <c r="B395" s="133"/>
      <c r="C395" s="134"/>
      <c r="D395" s="146"/>
      <c r="E395" s="146"/>
      <c r="F395" s="146"/>
      <c r="G395" s="146"/>
      <c r="H395" s="146"/>
      <c r="I395" s="134"/>
      <c r="J395" s="134"/>
      <c r="K395" s="134"/>
    </row>
    <row r="396" spans="2:11">
      <c r="B396" s="133"/>
      <c r="C396" s="134"/>
      <c r="D396" s="146"/>
      <c r="E396" s="146"/>
      <c r="F396" s="146"/>
      <c r="G396" s="146"/>
      <c r="H396" s="146"/>
      <c r="I396" s="134"/>
      <c r="J396" s="134"/>
      <c r="K396" s="134"/>
    </row>
    <row r="397" spans="2:11">
      <c r="B397" s="133"/>
      <c r="C397" s="134"/>
      <c r="D397" s="146"/>
      <c r="E397" s="146"/>
      <c r="F397" s="146"/>
      <c r="G397" s="146"/>
      <c r="H397" s="146"/>
      <c r="I397" s="134"/>
      <c r="J397" s="134"/>
      <c r="K397" s="134"/>
    </row>
    <row r="398" spans="2:11">
      <c r="B398" s="133"/>
      <c r="C398" s="134"/>
      <c r="D398" s="146"/>
      <c r="E398" s="146"/>
      <c r="F398" s="146"/>
      <c r="G398" s="146"/>
      <c r="H398" s="146"/>
      <c r="I398" s="134"/>
      <c r="J398" s="134"/>
      <c r="K398" s="134"/>
    </row>
    <row r="399" spans="2:11">
      <c r="B399" s="133"/>
      <c r="C399" s="134"/>
      <c r="D399" s="146"/>
      <c r="E399" s="146"/>
      <c r="F399" s="146"/>
      <c r="G399" s="146"/>
      <c r="H399" s="146"/>
      <c r="I399" s="134"/>
      <c r="J399" s="134"/>
      <c r="K399" s="134"/>
    </row>
    <row r="400" spans="2:11">
      <c r="B400" s="133"/>
      <c r="C400" s="134"/>
      <c r="D400" s="146"/>
      <c r="E400" s="146"/>
      <c r="F400" s="146"/>
      <c r="G400" s="146"/>
      <c r="H400" s="146"/>
      <c r="I400" s="134"/>
      <c r="J400" s="134"/>
      <c r="K400" s="134"/>
    </row>
    <row r="401" spans="2:11">
      <c r="B401" s="133"/>
      <c r="C401" s="134"/>
      <c r="D401" s="146"/>
      <c r="E401" s="146"/>
      <c r="F401" s="146"/>
      <c r="G401" s="146"/>
      <c r="H401" s="146"/>
      <c r="I401" s="134"/>
      <c r="J401" s="134"/>
      <c r="K401" s="134"/>
    </row>
    <row r="402" spans="2:11">
      <c r="B402" s="133"/>
      <c r="C402" s="134"/>
      <c r="D402" s="146"/>
      <c r="E402" s="146"/>
      <c r="F402" s="146"/>
      <c r="G402" s="146"/>
      <c r="H402" s="146"/>
      <c r="I402" s="134"/>
      <c r="J402" s="134"/>
      <c r="K402" s="134"/>
    </row>
    <row r="403" spans="2:11">
      <c r="B403" s="133"/>
      <c r="C403" s="134"/>
      <c r="D403" s="146"/>
      <c r="E403" s="146"/>
      <c r="F403" s="146"/>
      <c r="G403" s="146"/>
      <c r="H403" s="146"/>
      <c r="I403" s="134"/>
      <c r="J403" s="134"/>
      <c r="K403" s="134"/>
    </row>
    <row r="404" spans="2:11">
      <c r="B404" s="133"/>
      <c r="C404" s="134"/>
      <c r="D404" s="146"/>
      <c r="E404" s="146"/>
      <c r="F404" s="146"/>
      <c r="G404" s="146"/>
      <c r="H404" s="146"/>
      <c r="I404" s="134"/>
      <c r="J404" s="134"/>
      <c r="K404" s="134"/>
    </row>
    <row r="405" spans="2:11">
      <c r="B405" s="133"/>
      <c r="C405" s="134"/>
      <c r="D405" s="146"/>
      <c r="E405" s="146"/>
      <c r="F405" s="146"/>
      <c r="G405" s="146"/>
      <c r="H405" s="146"/>
      <c r="I405" s="134"/>
      <c r="J405" s="134"/>
      <c r="K405" s="134"/>
    </row>
    <row r="406" spans="2:11">
      <c r="B406" s="133"/>
      <c r="C406" s="134"/>
      <c r="D406" s="146"/>
      <c r="E406" s="146"/>
      <c r="F406" s="146"/>
      <c r="G406" s="146"/>
      <c r="H406" s="146"/>
      <c r="I406" s="134"/>
      <c r="J406" s="134"/>
      <c r="K406" s="134"/>
    </row>
    <row r="407" spans="2:11">
      <c r="B407" s="133"/>
      <c r="C407" s="134"/>
      <c r="D407" s="146"/>
      <c r="E407" s="146"/>
      <c r="F407" s="146"/>
      <c r="G407" s="146"/>
      <c r="H407" s="146"/>
      <c r="I407" s="134"/>
      <c r="J407" s="134"/>
      <c r="K407" s="134"/>
    </row>
    <row r="408" spans="2:11">
      <c r="B408" s="133"/>
      <c r="C408" s="134"/>
      <c r="D408" s="146"/>
      <c r="E408" s="146"/>
      <c r="F408" s="146"/>
      <c r="G408" s="146"/>
      <c r="H408" s="146"/>
      <c r="I408" s="134"/>
      <c r="J408" s="134"/>
      <c r="K408" s="134"/>
    </row>
    <row r="409" spans="2:11">
      <c r="B409" s="133"/>
      <c r="C409" s="134"/>
      <c r="D409" s="146"/>
      <c r="E409" s="146"/>
      <c r="F409" s="146"/>
      <c r="G409" s="146"/>
      <c r="H409" s="146"/>
      <c r="I409" s="134"/>
      <c r="J409" s="134"/>
      <c r="K409" s="134"/>
    </row>
    <row r="410" spans="2:11">
      <c r="B410" s="133"/>
      <c r="C410" s="134"/>
      <c r="D410" s="146"/>
      <c r="E410" s="146"/>
      <c r="F410" s="146"/>
      <c r="G410" s="146"/>
      <c r="H410" s="146"/>
      <c r="I410" s="134"/>
      <c r="J410" s="134"/>
      <c r="K410" s="134"/>
    </row>
    <row r="411" spans="2:11">
      <c r="B411" s="133"/>
      <c r="C411" s="134"/>
      <c r="D411" s="146"/>
      <c r="E411" s="146"/>
      <c r="F411" s="146"/>
      <c r="G411" s="146"/>
      <c r="H411" s="146"/>
      <c r="I411" s="134"/>
      <c r="J411" s="134"/>
      <c r="K411" s="134"/>
    </row>
    <row r="412" spans="2:11">
      <c r="B412" s="133"/>
      <c r="C412" s="134"/>
      <c r="D412" s="146"/>
      <c r="E412" s="146"/>
      <c r="F412" s="146"/>
      <c r="G412" s="146"/>
      <c r="H412" s="146"/>
      <c r="I412" s="134"/>
      <c r="J412" s="134"/>
      <c r="K412" s="134"/>
    </row>
    <row r="413" spans="2:11">
      <c r="B413" s="133"/>
      <c r="C413" s="134"/>
      <c r="D413" s="146"/>
      <c r="E413" s="146"/>
      <c r="F413" s="146"/>
      <c r="G413" s="146"/>
      <c r="H413" s="146"/>
      <c r="I413" s="134"/>
      <c r="J413" s="134"/>
      <c r="K413" s="134"/>
    </row>
    <row r="414" spans="2:11">
      <c r="B414" s="133"/>
      <c r="C414" s="134"/>
      <c r="D414" s="146"/>
      <c r="E414" s="146"/>
      <c r="F414" s="146"/>
      <c r="G414" s="146"/>
      <c r="H414" s="146"/>
      <c r="I414" s="134"/>
      <c r="J414" s="134"/>
      <c r="K414" s="134"/>
    </row>
    <row r="415" spans="2:11">
      <c r="B415" s="133"/>
      <c r="C415" s="134"/>
      <c r="D415" s="146"/>
      <c r="E415" s="146"/>
      <c r="F415" s="146"/>
      <c r="G415" s="146"/>
      <c r="H415" s="146"/>
      <c r="I415" s="134"/>
      <c r="J415" s="134"/>
      <c r="K415" s="134"/>
    </row>
    <row r="416" spans="2:11">
      <c r="B416" s="133"/>
      <c r="C416" s="134"/>
      <c r="D416" s="146"/>
      <c r="E416" s="146"/>
      <c r="F416" s="146"/>
      <c r="G416" s="146"/>
      <c r="H416" s="146"/>
      <c r="I416" s="134"/>
      <c r="J416" s="134"/>
      <c r="K416" s="134"/>
    </row>
    <row r="417" spans="2:11">
      <c r="B417" s="133"/>
      <c r="C417" s="134"/>
      <c r="D417" s="146"/>
      <c r="E417" s="146"/>
      <c r="F417" s="146"/>
      <c r="G417" s="146"/>
      <c r="H417" s="146"/>
      <c r="I417" s="134"/>
      <c r="J417" s="134"/>
      <c r="K417" s="134"/>
    </row>
    <row r="418" spans="2:11">
      <c r="B418" s="133"/>
      <c r="C418" s="134"/>
      <c r="D418" s="146"/>
      <c r="E418" s="146"/>
      <c r="F418" s="146"/>
      <c r="G418" s="146"/>
      <c r="H418" s="146"/>
      <c r="I418" s="134"/>
      <c r="J418" s="134"/>
      <c r="K418" s="134"/>
    </row>
    <row r="419" spans="2:11">
      <c r="B419" s="133"/>
      <c r="C419" s="134"/>
      <c r="D419" s="146"/>
      <c r="E419" s="146"/>
      <c r="F419" s="146"/>
      <c r="G419" s="146"/>
      <c r="H419" s="146"/>
      <c r="I419" s="134"/>
      <c r="J419" s="134"/>
      <c r="K419" s="134"/>
    </row>
    <row r="420" spans="2:11">
      <c r="B420" s="133"/>
      <c r="C420" s="134"/>
      <c r="D420" s="146"/>
      <c r="E420" s="146"/>
      <c r="F420" s="146"/>
      <c r="G420" s="146"/>
      <c r="H420" s="146"/>
      <c r="I420" s="134"/>
      <c r="J420" s="134"/>
      <c r="K420" s="134"/>
    </row>
    <row r="421" spans="2:11">
      <c r="B421" s="133"/>
      <c r="C421" s="134"/>
      <c r="D421" s="146"/>
      <c r="E421" s="146"/>
      <c r="F421" s="146"/>
      <c r="G421" s="146"/>
      <c r="H421" s="146"/>
      <c r="I421" s="134"/>
      <c r="J421" s="134"/>
      <c r="K421" s="134"/>
    </row>
    <row r="422" spans="2:11">
      <c r="B422" s="133"/>
      <c r="C422" s="134"/>
      <c r="D422" s="146"/>
      <c r="E422" s="146"/>
      <c r="F422" s="146"/>
      <c r="G422" s="146"/>
      <c r="H422" s="146"/>
      <c r="I422" s="134"/>
      <c r="J422" s="134"/>
      <c r="K422" s="134"/>
    </row>
    <row r="423" spans="2:11">
      <c r="B423" s="133"/>
      <c r="C423" s="134"/>
      <c r="D423" s="146"/>
      <c r="E423" s="146"/>
      <c r="F423" s="146"/>
      <c r="G423" s="146"/>
      <c r="H423" s="146"/>
      <c r="I423" s="134"/>
      <c r="J423" s="134"/>
      <c r="K423" s="134"/>
    </row>
    <row r="424" spans="2:11">
      <c r="B424" s="133"/>
      <c r="C424" s="134"/>
      <c r="D424" s="146"/>
      <c r="E424" s="146"/>
      <c r="F424" s="146"/>
      <c r="G424" s="146"/>
      <c r="H424" s="146"/>
      <c r="I424" s="134"/>
      <c r="J424" s="134"/>
      <c r="K424" s="134"/>
    </row>
    <row r="425" spans="2:11">
      <c r="B425" s="133"/>
      <c r="C425" s="134"/>
      <c r="D425" s="146"/>
      <c r="E425" s="146"/>
      <c r="F425" s="146"/>
      <c r="G425" s="146"/>
      <c r="H425" s="146"/>
      <c r="I425" s="134"/>
      <c r="J425" s="134"/>
      <c r="K425" s="134"/>
    </row>
    <row r="426" spans="2:11">
      <c r="B426" s="133"/>
      <c r="C426" s="134"/>
      <c r="D426" s="146"/>
      <c r="E426" s="146"/>
      <c r="F426" s="146"/>
      <c r="G426" s="146"/>
      <c r="H426" s="146"/>
      <c r="I426" s="134"/>
      <c r="J426" s="134"/>
      <c r="K426" s="134"/>
    </row>
    <row r="427" spans="2:11">
      <c r="B427" s="133"/>
      <c r="C427" s="134"/>
      <c r="D427" s="146"/>
      <c r="E427" s="146"/>
      <c r="F427" s="146"/>
      <c r="G427" s="146"/>
      <c r="H427" s="146"/>
      <c r="I427" s="134"/>
      <c r="J427" s="134"/>
      <c r="K427" s="134"/>
    </row>
    <row r="428" spans="2:11">
      <c r="B428" s="133"/>
      <c r="C428" s="134"/>
      <c r="D428" s="146"/>
      <c r="E428" s="146"/>
      <c r="F428" s="146"/>
      <c r="G428" s="146"/>
      <c r="H428" s="146"/>
      <c r="I428" s="134"/>
      <c r="J428" s="134"/>
      <c r="K428" s="134"/>
    </row>
    <row r="429" spans="2:11">
      <c r="B429" s="133"/>
      <c r="C429" s="134"/>
      <c r="D429" s="146"/>
      <c r="E429" s="146"/>
      <c r="F429" s="146"/>
      <c r="G429" s="146"/>
      <c r="H429" s="146"/>
      <c r="I429" s="134"/>
      <c r="J429" s="134"/>
      <c r="K429" s="134"/>
    </row>
    <row r="430" spans="2:11">
      <c r="B430" s="133"/>
      <c r="C430" s="134"/>
      <c r="D430" s="146"/>
      <c r="E430" s="146"/>
      <c r="F430" s="146"/>
      <c r="G430" s="146"/>
      <c r="H430" s="146"/>
      <c r="I430" s="134"/>
      <c r="J430" s="134"/>
      <c r="K430" s="134"/>
    </row>
    <row r="431" spans="2:11">
      <c r="B431" s="133"/>
      <c r="C431" s="134"/>
      <c r="D431" s="146"/>
      <c r="E431" s="146"/>
      <c r="F431" s="146"/>
      <c r="G431" s="146"/>
      <c r="H431" s="146"/>
      <c r="I431" s="134"/>
      <c r="J431" s="134"/>
      <c r="K431" s="134"/>
    </row>
    <row r="432" spans="2:11">
      <c r="B432" s="133"/>
      <c r="C432" s="134"/>
      <c r="D432" s="146"/>
      <c r="E432" s="146"/>
      <c r="F432" s="146"/>
      <c r="G432" s="146"/>
      <c r="H432" s="146"/>
      <c r="I432" s="134"/>
      <c r="J432" s="134"/>
      <c r="K432" s="134"/>
    </row>
    <row r="433" spans="2:11">
      <c r="B433" s="133"/>
      <c r="C433" s="134"/>
      <c r="D433" s="146"/>
      <c r="E433" s="146"/>
      <c r="F433" s="146"/>
      <c r="G433" s="146"/>
      <c r="H433" s="146"/>
      <c r="I433" s="134"/>
      <c r="J433" s="134"/>
      <c r="K433" s="134"/>
    </row>
    <row r="434" spans="2:11">
      <c r="B434" s="133"/>
      <c r="C434" s="134"/>
      <c r="D434" s="146"/>
      <c r="E434" s="146"/>
      <c r="F434" s="146"/>
      <c r="G434" s="146"/>
      <c r="H434" s="146"/>
      <c r="I434" s="134"/>
      <c r="J434" s="134"/>
      <c r="K434" s="134"/>
    </row>
    <row r="435" spans="2:11">
      <c r="B435" s="133"/>
      <c r="C435" s="134"/>
      <c r="D435" s="146"/>
      <c r="E435" s="146"/>
      <c r="F435" s="146"/>
      <c r="G435" s="146"/>
      <c r="H435" s="146"/>
      <c r="I435" s="134"/>
      <c r="J435" s="134"/>
      <c r="K435" s="134"/>
    </row>
    <row r="436" spans="2:11">
      <c r="B436" s="133"/>
      <c r="C436" s="134"/>
      <c r="D436" s="146"/>
      <c r="E436" s="146"/>
      <c r="F436" s="146"/>
      <c r="G436" s="146"/>
      <c r="H436" s="146"/>
      <c r="I436" s="134"/>
      <c r="J436" s="134"/>
      <c r="K436" s="134"/>
    </row>
    <row r="437" spans="2:11">
      <c r="B437" s="133"/>
      <c r="C437" s="134"/>
      <c r="D437" s="146"/>
      <c r="E437" s="146"/>
      <c r="F437" s="146"/>
      <c r="G437" s="146"/>
      <c r="H437" s="146"/>
      <c r="I437" s="134"/>
      <c r="J437" s="134"/>
      <c r="K437" s="134"/>
    </row>
    <row r="438" spans="2:11">
      <c r="B438" s="133"/>
      <c r="C438" s="134"/>
      <c r="D438" s="146"/>
      <c r="E438" s="146"/>
      <c r="F438" s="146"/>
      <c r="G438" s="146"/>
      <c r="H438" s="146"/>
      <c r="I438" s="134"/>
      <c r="J438" s="134"/>
      <c r="K438" s="134"/>
    </row>
    <row r="439" spans="2:11">
      <c r="B439" s="133"/>
      <c r="C439" s="134"/>
      <c r="D439" s="146"/>
      <c r="E439" s="146"/>
      <c r="F439" s="146"/>
      <c r="G439" s="146"/>
      <c r="H439" s="146"/>
      <c r="I439" s="134"/>
      <c r="J439" s="134"/>
      <c r="K439" s="134"/>
    </row>
    <row r="440" spans="2:11">
      <c r="B440" s="133"/>
      <c r="C440" s="134"/>
      <c r="D440" s="146"/>
      <c r="E440" s="146"/>
      <c r="F440" s="146"/>
      <c r="G440" s="146"/>
      <c r="H440" s="146"/>
      <c r="I440" s="134"/>
      <c r="J440" s="134"/>
      <c r="K440" s="134"/>
    </row>
    <row r="441" spans="2:11">
      <c r="B441" s="133"/>
      <c r="C441" s="134"/>
      <c r="D441" s="146"/>
      <c r="E441" s="146"/>
      <c r="F441" s="146"/>
      <c r="G441" s="146"/>
      <c r="H441" s="146"/>
      <c r="I441" s="134"/>
      <c r="J441" s="134"/>
      <c r="K441" s="134"/>
    </row>
    <row r="442" spans="2:11">
      <c r="B442" s="133"/>
      <c r="C442" s="134"/>
      <c r="D442" s="146"/>
      <c r="E442" s="146"/>
      <c r="F442" s="146"/>
      <c r="G442" s="146"/>
      <c r="H442" s="146"/>
      <c r="I442" s="134"/>
      <c r="J442" s="134"/>
      <c r="K442" s="134"/>
    </row>
    <row r="443" spans="2:11">
      <c r="B443" s="133"/>
      <c r="C443" s="134"/>
      <c r="D443" s="146"/>
      <c r="E443" s="146"/>
      <c r="F443" s="146"/>
      <c r="G443" s="146"/>
      <c r="H443" s="146"/>
      <c r="I443" s="134"/>
      <c r="J443" s="134"/>
      <c r="K443" s="134"/>
    </row>
    <row r="444" spans="2:11">
      <c r="B444" s="133"/>
      <c r="C444" s="134"/>
      <c r="D444" s="146"/>
      <c r="E444" s="146"/>
      <c r="F444" s="146"/>
      <c r="G444" s="146"/>
      <c r="H444" s="146"/>
      <c r="I444" s="134"/>
      <c r="J444" s="134"/>
      <c r="K444" s="134"/>
    </row>
    <row r="445" spans="2:11">
      <c r="B445" s="133"/>
      <c r="C445" s="134"/>
      <c r="D445" s="146"/>
      <c r="E445" s="146"/>
      <c r="F445" s="146"/>
      <c r="G445" s="146"/>
      <c r="H445" s="146"/>
      <c r="I445" s="134"/>
      <c r="J445" s="134"/>
      <c r="K445" s="134"/>
    </row>
    <row r="446" spans="2:11">
      <c r="B446" s="133"/>
      <c r="C446" s="134"/>
      <c r="D446" s="146"/>
      <c r="E446" s="146"/>
      <c r="F446" s="146"/>
      <c r="G446" s="146"/>
      <c r="H446" s="146"/>
      <c r="I446" s="134"/>
      <c r="J446" s="134"/>
      <c r="K446" s="134"/>
    </row>
    <row r="447" spans="2:11">
      <c r="B447" s="133"/>
      <c r="C447" s="134"/>
      <c r="D447" s="146"/>
      <c r="E447" s="146"/>
      <c r="F447" s="146"/>
      <c r="G447" s="146"/>
      <c r="H447" s="146"/>
      <c r="I447" s="134"/>
      <c r="J447" s="134"/>
      <c r="K447" s="134"/>
    </row>
    <row r="448" spans="2:11">
      <c r="B448" s="133"/>
      <c r="C448" s="134"/>
      <c r="D448" s="146"/>
      <c r="E448" s="146"/>
      <c r="F448" s="146"/>
      <c r="G448" s="146"/>
      <c r="H448" s="146"/>
      <c r="I448" s="134"/>
      <c r="J448" s="134"/>
      <c r="K448" s="134"/>
    </row>
    <row r="449" spans="2:11">
      <c r="B449" s="133"/>
      <c r="C449" s="134"/>
      <c r="D449" s="146"/>
      <c r="E449" s="146"/>
      <c r="F449" s="146"/>
      <c r="G449" s="146"/>
      <c r="H449" s="146"/>
      <c r="I449" s="134"/>
      <c r="J449" s="134"/>
      <c r="K449" s="134"/>
    </row>
    <row r="450" spans="2:11">
      <c r="B450" s="133"/>
      <c r="C450" s="134"/>
      <c r="D450" s="146"/>
      <c r="E450" s="146"/>
      <c r="F450" s="146"/>
      <c r="G450" s="146"/>
      <c r="H450" s="146"/>
      <c r="I450" s="134"/>
      <c r="J450" s="134"/>
      <c r="K450" s="134"/>
    </row>
    <row r="451" spans="2:11">
      <c r="B451" s="133"/>
      <c r="C451" s="134"/>
      <c r="D451" s="146"/>
      <c r="E451" s="146"/>
      <c r="F451" s="146"/>
      <c r="G451" s="146"/>
      <c r="H451" s="146"/>
      <c r="I451" s="134"/>
      <c r="J451" s="134"/>
      <c r="K451" s="134"/>
    </row>
    <row r="452" spans="2:11">
      <c r="B452" s="133"/>
      <c r="C452" s="134"/>
      <c r="D452" s="146"/>
      <c r="E452" s="146"/>
      <c r="F452" s="146"/>
      <c r="G452" s="146"/>
      <c r="H452" s="146"/>
      <c r="I452" s="134"/>
      <c r="J452" s="134"/>
      <c r="K452" s="134"/>
    </row>
    <row r="453" spans="2:11">
      <c r="B453" s="133"/>
      <c r="C453" s="134"/>
      <c r="D453" s="146"/>
      <c r="E453" s="146"/>
      <c r="F453" s="146"/>
      <c r="G453" s="146"/>
      <c r="H453" s="146"/>
      <c r="I453" s="134"/>
      <c r="J453" s="134"/>
      <c r="K453" s="134"/>
    </row>
    <row r="454" spans="2:11">
      <c r="B454" s="133"/>
      <c r="C454" s="134"/>
      <c r="D454" s="146"/>
      <c r="E454" s="146"/>
      <c r="F454" s="146"/>
      <c r="G454" s="146"/>
      <c r="H454" s="146"/>
      <c r="I454" s="134"/>
      <c r="J454" s="134"/>
      <c r="K454" s="134"/>
    </row>
    <row r="455" spans="2:11">
      <c r="B455" s="133"/>
      <c r="C455" s="134"/>
      <c r="D455" s="146"/>
      <c r="E455" s="146"/>
      <c r="F455" s="146"/>
      <c r="G455" s="146"/>
      <c r="H455" s="146"/>
      <c r="I455" s="134"/>
      <c r="J455" s="134"/>
      <c r="K455" s="134"/>
    </row>
    <row r="456" spans="2:11">
      <c r="B456" s="133"/>
      <c r="C456" s="134"/>
      <c r="D456" s="146"/>
      <c r="E456" s="146"/>
      <c r="F456" s="146"/>
      <c r="G456" s="146"/>
      <c r="H456" s="146"/>
      <c r="I456" s="134"/>
      <c r="J456" s="134"/>
      <c r="K456" s="134"/>
    </row>
    <row r="457" spans="2:11">
      <c r="B457" s="133"/>
      <c r="C457" s="134"/>
      <c r="D457" s="146"/>
      <c r="E457" s="146"/>
      <c r="F457" s="146"/>
      <c r="G457" s="146"/>
      <c r="H457" s="146"/>
      <c r="I457" s="134"/>
      <c r="J457" s="134"/>
      <c r="K457" s="134"/>
    </row>
    <row r="458" spans="2:11">
      <c r="B458" s="133"/>
      <c r="C458" s="134"/>
      <c r="D458" s="146"/>
      <c r="E458" s="146"/>
      <c r="F458" s="146"/>
      <c r="G458" s="146"/>
      <c r="H458" s="146"/>
      <c r="I458" s="134"/>
      <c r="J458" s="134"/>
      <c r="K458" s="134"/>
    </row>
    <row r="459" spans="2:11">
      <c r="B459" s="133"/>
      <c r="C459" s="134"/>
      <c r="D459" s="146"/>
      <c r="E459" s="146"/>
      <c r="F459" s="146"/>
      <c r="G459" s="146"/>
      <c r="H459" s="146"/>
      <c r="I459" s="134"/>
      <c r="J459" s="134"/>
      <c r="K459" s="134"/>
    </row>
    <row r="460" spans="2:11">
      <c r="B460" s="133"/>
      <c r="C460" s="134"/>
      <c r="D460" s="146"/>
      <c r="E460" s="146"/>
      <c r="F460" s="146"/>
      <c r="G460" s="146"/>
      <c r="H460" s="146"/>
      <c r="I460" s="134"/>
      <c r="J460" s="134"/>
      <c r="K460" s="134"/>
    </row>
    <row r="461" spans="2:11">
      <c r="B461" s="133"/>
      <c r="C461" s="134"/>
      <c r="D461" s="146"/>
      <c r="E461" s="146"/>
      <c r="F461" s="146"/>
      <c r="G461" s="146"/>
      <c r="H461" s="146"/>
      <c r="I461" s="134"/>
      <c r="J461" s="134"/>
      <c r="K461" s="134"/>
    </row>
    <row r="462" spans="2:11">
      <c r="B462" s="133"/>
      <c r="C462" s="134"/>
      <c r="D462" s="146"/>
      <c r="E462" s="146"/>
      <c r="F462" s="146"/>
      <c r="G462" s="146"/>
      <c r="H462" s="146"/>
      <c r="I462" s="134"/>
      <c r="J462" s="134"/>
      <c r="K462" s="134"/>
    </row>
    <row r="463" spans="2:11">
      <c r="B463" s="133"/>
      <c r="C463" s="134"/>
      <c r="D463" s="146"/>
      <c r="E463" s="146"/>
      <c r="F463" s="146"/>
      <c r="G463" s="146"/>
      <c r="H463" s="146"/>
      <c r="I463" s="134"/>
      <c r="J463" s="134"/>
      <c r="K463" s="134"/>
    </row>
    <row r="464" spans="2:11">
      <c r="B464" s="133"/>
      <c r="C464" s="134"/>
      <c r="D464" s="146"/>
      <c r="E464" s="146"/>
      <c r="F464" s="146"/>
      <c r="G464" s="146"/>
      <c r="H464" s="146"/>
      <c r="I464" s="134"/>
      <c r="J464" s="134"/>
      <c r="K464" s="134"/>
    </row>
    <row r="465" spans="2:11">
      <c r="B465" s="133"/>
      <c r="C465" s="134"/>
      <c r="D465" s="146"/>
      <c r="E465" s="146"/>
      <c r="F465" s="146"/>
      <c r="G465" s="146"/>
      <c r="H465" s="146"/>
      <c r="I465" s="134"/>
      <c r="J465" s="134"/>
      <c r="K465" s="134"/>
    </row>
    <row r="466" spans="2:11">
      <c r="B466" s="133"/>
      <c r="C466" s="134"/>
      <c r="D466" s="146"/>
      <c r="E466" s="146"/>
      <c r="F466" s="146"/>
      <c r="G466" s="146"/>
      <c r="H466" s="146"/>
      <c r="I466" s="134"/>
      <c r="J466" s="134"/>
      <c r="K466" s="134"/>
    </row>
    <row r="467" spans="2:11">
      <c r="B467" s="133"/>
      <c r="C467" s="134"/>
      <c r="D467" s="146"/>
      <c r="E467" s="146"/>
      <c r="F467" s="146"/>
      <c r="G467" s="146"/>
      <c r="H467" s="146"/>
      <c r="I467" s="134"/>
      <c r="J467" s="134"/>
      <c r="K467" s="134"/>
    </row>
    <row r="468" spans="2:11">
      <c r="B468" s="133"/>
      <c r="C468" s="134"/>
      <c r="D468" s="146"/>
      <c r="E468" s="146"/>
      <c r="F468" s="146"/>
      <c r="G468" s="146"/>
      <c r="H468" s="146"/>
      <c r="I468" s="134"/>
      <c r="J468" s="134"/>
      <c r="K468" s="134"/>
    </row>
    <row r="469" spans="2:11">
      <c r="B469" s="133"/>
      <c r="C469" s="134"/>
      <c r="D469" s="146"/>
      <c r="E469" s="146"/>
      <c r="F469" s="146"/>
      <c r="G469" s="146"/>
      <c r="H469" s="146"/>
      <c r="I469" s="134"/>
      <c r="J469" s="134"/>
      <c r="K469" s="134"/>
    </row>
    <row r="470" spans="2:11">
      <c r="B470" s="133"/>
      <c r="C470" s="134"/>
      <c r="D470" s="146"/>
      <c r="E470" s="146"/>
      <c r="F470" s="146"/>
      <c r="G470" s="146"/>
      <c r="H470" s="146"/>
      <c r="I470" s="134"/>
      <c r="J470" s="134"/>
      <c r="K470" s="134"/>
    </row>
    <row r="471" spans="2:11">
      <c r="B471" s="133"/>
      <c r="C471" s="134"/>
      <c r="D471" s="146"/>
      <c r="E471" s="146"/>
      <c r="F471" s="146"/>
      <c r="G471" s="146"/>
      <c r="H471" s="146"/>
      <c r="I471" s="134"/>
      <c r="J471" s="134"/>
      <c r="K471" s="134"/>
    </row>
    <row r="472" spans="2:11">
      <c r="B472" s="133"/>
      <c r="C472" s="134"/>
      <c r="D472" s="146"/>
      <c r="E472" s="146"/>
      <c r="F472" s="146"/>
      <c r="G472" s="146"/>
      <c r="H472" s="146"/>
      <c r="I472" s="134"/>
      <c r="J472" s="134"/>
      <c r="K472" s="134"/>
    </row>
    <row r="473" spans="2:11">
      <c r="B473" s="133"/>
      <c r="C473" s="134"/>
      <c r="D473" s="146"/>
      <c r="E473" s="146"/>
      <c r="F473" s="146"/>
      <c r="G473" s="146"/>
      <c r="H473" s="146"/>
      <c r="I473" s="134"/>
      <c r="J473" s="134"/>
      <c r="K473" s="134"/>
    </row>
    <row r="474" spans="2:11">
      <c r="B474" s="133"/>
      <c r="C474" s="134"/>
      <c r="D474" s="146"/>
      <c r="E474" s="146"/>
      <c r="F474" s="146"/>
      <c r="G474" s="146"/>
      <c r="H474" s="146"/>
      <c r="I474" s="134"/>
      <c r="J474" s="134"/>
      <c r="K474" s="134"/>
    </row>
    <row r="475" spans="2:11">
      <c r="B475" s="133"/>
      <c r="C475" s="134"/>
      <c r="D475" s="146"/>
      <c r="E475" s="146"/>
      <c r="F475" s="146"/>
      <c r="G475" s="146"/>
      <c r="H475" s="146"/>
      <c r="I475" s="134"/>
      <c r="J475" s="134"/>
      <c r="K475" s="134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1" bestFit="1" customWidth="1"/>
    <col min="4" max="4" width="11.85546875" style="1" customWidth="1"/>
    <col min="5" max="16384" width="9.140625" style="1"/>
  </cols>
  <sheetData>
    <row r="1" spans="2:14">
      <c r="B1" s="46" t="s">
        <v>144</v>
      </c>
      <c r="C1" s="67" t="s" vm="1">
        <v>229</v>
      </c>
    </row>
    <row r="2" spans="2:14">
      <c r="B2" s="46" t="s">
        <v>143</v>
      </c>
      <c r="C2" s="67" t="s">
        <v>230</v>
      </c>
    </row>
    <row r="3" spans="2:14">
      <c r="B3" s="46" t="s">
        <v>145</v>
      </c>
      <c r="C3" s="67" t="s">
        <v>231</v>
      </c>
    </row>
    <row r="4" spans="2:14">
      <c r="B4" s="46" t="s">
        <v>146</v>
      </c>
      <c r="C4" s="67">
        <v>9729</v>
      </c>
    </row>
    <row r="6" spans="2:14" ht="26.25" customHeight="1">
      <c r="B6" s="116" t="s">
        <v>179</v>
      </c>
      <c r="C6" s="117"/>
      <c r="D6" s="118"/>
    </row>
    <row r="7" spans="2:14" s="3" customFormat="1" ht="33">
      <c r="B7" s="47" t="s">
        <v>114</v>
      </c>
      <c r="C7" s="52" t="s">
        <v>106</v>
      </c>
      <c r="D7" s="53" t="s">
        <v>105</v>
      </c>
    </row>
    <row r="8" spans="2:14" s="3" customFormat="1">
      <c r="B8" s="14"/>
      <c r="C8" s="31" t="s">
        <v>207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2404</v>
      </c>
      <c r="C10" s="80">
        <v>143697.41522446348</v>
      </c>
      <c r="D10" s="93"/>
    </row>
    <row r="11" spans="2:14">
      <c r="B11" s="70" t="s">
        <v>26</v>
      </c>
      <c r="C11" s="80">
        <v>29796.279931342135</v>
      </c>
      <c r="D11" s="112"/>
    </row>
    <row r="12" spans="2:14">
      <c r="B12" s="76" t="s">
        <v>2405</v>
      </c>
      <c r="C12" s="83">
        <v>1398.93576775</v>
      </c>
      <c r="D12" s="101">
        <v>46772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6" t="s">
        <v>2406</v>
      </c>
      <c r="C13" s="83">
        <v>1367.7157793499998</v>
      </c>
      <c r="D13" s="101">
        <v>47209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6" t="s">
        <v>2446</v>
      </c>
      <c r="C14" s="83">
        <v>771.27098999999998</v>
      </c>
      <c r="D14" s="101">
        <v>44255</v>
      </c>
    </row>
    <row r="15" spans="2:14">
      <c r="B15" s="76" t="s">
        <v>1889</v>
      </c>
      <c r="C15" s="83">
        <v>1893.6291425500001</v>
      </c>
      <c r="D15" s="101">
        <v>47209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6" t="s">
        <v>2407</v>
      </c>
      <c r="C16" s="83">
        <v>155.82875245000002</v>
      </c>
      <c r="D16" s="101">
        <v>48214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6" t="s">
        <v>2408</v>
      </c>
      <c r="C17" s="83">
        <v>93.820263135838402</v>
      </c>
      <c r="D17" s="101">
        <v>46631</v>
      </c>
    </row>
    <row r="18" spans="2:4">
      <c r="B18" s="76" t="s">
        <v>1897</v>
      </c>
      <c r="C18" s="83">
        <v>1132.6530410790697</v>
      </c>
      <c r="D18" s="101">
        <v>48214</v>
      </c>
    </row>
    <row r="19" spans="2:4">
      <c r="B19" s="76" t="s">
        <v>2409</v>
      </c>
      <c r="C19" s="83">
        <v>205.62954494451995</v>
      </c>
      <c r="D19" s="101">
        <v>48214</v>
      </c>
    </row>
    <row r="20" spans="2:4">
      <c r="B20" s="76" t="s">
        <v>1893</v>
      </c>
      <c r="C20" s="83">
        <v>3561.0429100000001</v>
      </c>
      <c r="D20" s="101">
        <v>46661</v>
      </c>
    </row>
    <row r="21" spans="2:4">
      <c r="B21" s="76" t="s">
        <v>2447</v>
      </c>
      <c r="C21" s="83">
        <v>135.87166449750643</v>
      </c>
      <c r="D21" s="101">
        <v>46100</v>
      </c>
    </row>
    <row r="22" spans="2:4">
      <c r="B22" s="76" t="s">
        <v>2448</v>
      </c>
      <c r="C22" s="83">
        <v>4364.3243400000001</v>
      </c>
      <c r="D22" s="101">
        <v>44926</v>
      </c>
    </row>
    <row r="23" spans="2:4">
      <c r="B23" s="76" t="s">
        <v>2449</v>
      </c>
      <c r="C23" s="83">
        <v>1436.6220900000001</v>
      </c>
      <c r="D23" s="101">
        <v>44196</v>
      </c>
    </row>
    <row r="24" spans="2:4">
      <c r="B24" s="76" t="s">
        <v>2450</v>
      </c>
      <c r="C24" s="83">
        <v>59.745230000000006</v>
      </c>
      <c r="D24" s="101">
        <v>44246</v>
      </c>
    </row>
    <row r="25" spans="2:4">
      <c r="B25" s="76" t="s">
        <v>2451</v>
      </c>
      <c r="C25" s="83">
        <v>5321.9101455851978</v>
      </c>
      <c r="D25" s="101">
        <v>51774</v>
      </c>
    </row>
    <row r="26" spans="2:4">
      <c r="B26" s="76" t="s">
        <v>2452</v>
      </c>
      <c r="C26" s="83">
        <v>442.48394999999999</v>
      </c>
      <c r="D26" s="101">
        <v>44196</v>
      </c>
    </row>
    <row r="27" spans="2:4">
      <c r="B27" s="76" t="s">
        <v>2453</v>
      </c>
      <c r="C27" s="83">
        <v>7373.868089999999</v>
      </c>
      <c r="D27" s="101">
        <v>44545</v>
      </c>
    </row>
    <row r="28" spans="2:4">
      <c r="B28" s="76" t="s">
        <v>2454</v>
      </c>
      <c r="C28" s="83">
        <v>80.928229999999999</v>
      </c>
      <c r="D28" s="101">
        <v>44739</v>
      </c>
    </row>
    <row r="29" spans="2:4">
      <c r="B29" s="70" t="s">
        <v>2410</v>
      </c>
      <c r="C29" s="80">
        <v>113901.13529312135</v>
      </c>
      <c r="D29" s="112"/>
    </row>
    <row r="30" spans="2:4">
      <c r="B30" s="76" t="s">
        <v>2411</v>
      </c>
      <c r="C30" s="83">
        <v>1901.4485889752293</v>
      </c>
      <c r="D30" s="101">
        <v>45778</v>
      </c>
    </row>
    <row r="31" spans="2:4">
      <c r="B31" s="76" t="s">
        <v>2412</v>
      </c>
      <c r="C31" s="83">
        <v>4499.2225448028466</v>
      </c>
      <c r="D31" s="101">
        <v>46326</v>
      </c>
    </row>
    <row r="32" spans="2:4">
      <c r="B32" s="76" t="s">
        <v>2413</v>
      </c>
      <c r="C32" s="83">
        <v>2660.4089219939242</v>
      </c>
      <c r="D32" s="101">
        <v>46326</v>
      </c>
    </row>
    <row r="33" spans="2:4">
      <c r="B33" s="76" t="s">
        <v>1906</v>
      </c>
      <c r="C33" s="83">
        <v>1491.1492456900864</v>
      </c>
      <c r="D33" s="101">
        <v>47270</v>
      </c>
    </row>
    <row r="34" spans="2:4">
      <c r="B34" s="76" t="s">
        <v>1908</v>
      </c>
      <c r="C34" s="83">
        <v>207.96027340975917</v>
      </c>
      <c r="D34" s="101">
        <v>46601</v>
      </c>
    </row>
    <row r="35" spans="2:4">
      <c r="B35" s="76" t="s">
        <v>1909</v>
      </c>
      <c r="C35" s="83">
        <v>2525.9627111</v>
      </c>
      <c r="D35" s="101">
        <v>47209</v>
      </c>
    </row>
    <row r="36" spans="2:4">
      <c r="B36" s="76" t="s">
        <v>2414</v>
      </c>
      <c r="C36" s="83">
        <v>108.68395059197492</v>
      </c>
      <c r="D36" s="101">
        <v>45382</v>
      </c>
    </row>
    <row r="37" spans="2:4">
      <c r="B37" s="76" t="s">
        <v>1910</v>
      </c>
      <c r="C37" s="83">
        <v>4943.3974726884753</v>
      </c>
      <c r="D37" s="101">
        <v>47119</v>
      </c>
    </row>
    <row r="38" spans="2:4">
      <c r="B38" s="76" t="s">
        <v>2415</v>
      </c>
      <c r="C38" s="83">
        <v>193.83636188681416</v>
      </c>
      <c r="D38" s="101">
        <v>47119</v>
      </c>
    </row>
    <row r="39" spans="2:4">
      <c r="B39" s="76" t="s">
        <v>1899</v>
      </c>
      <c r="C39" s="83">
        <v>2954.8926373190311</v>
      </c>
      <c r="D39" s="101">
        <v>47119</v>
      </c>
    </row>
    <row r="40" spans="2:4">
      <c r="B40" s="76" t="s">
        <v>2455</v>
      </c>
      <c r="C40" s="83">
        <v>751.51241000000005</v>
      </c>
      <c r="D40" s="101">
        <v>44332</v>
      </c>
    </row>
    <row r="41" spans="2:4">
      <c r="B41" s="76" t="s">
        <v>1914</v>
      </c>
      <c r="C41" s="83">
        <v>5433.5111790014525</v>
      </c>
      <c r="D41" s="101">
        <v>47119</v>
      </c>
    </row>
    <row r="42" spans="2:4">
      <c r="B42" s="76" t="s">
        <v>2416</v>
      </c>
      <c r="C42" s="83">
        <v>223.03413604999983</v>
      </c>
      <c r="D42" s="101">
        <v>47119</v>
      </c>
    </row>
    <row r="43" spans="2:4">
      <c r="B43" s="76" t="s">
        <v>2417</v>
      </c>
      <c r="C43" s="83">
        <v>1479.9860891549692</v>
      </c>
      <c r="D43" s="101">
        <v>46742</v>
      </c>
    </row>
    <row r="44" spans="2:4">
      <c r="B44" s="76" t="s">
        <v>2418</v>
      </c>
      <c r="C44" s="83">
        <v>2657.5241163999999</v>
      </c>
      <c r="D44" s="101">
        <v>47715</v>
      </c>
    </row>
    <row r="45" spans="2:4">
      <c r="B45" s="76" t="s">
        <v>1917</v>
      </c>
      <c r="C45" s="83">
        <v>867.31774092292108</v>
      </c>
      <c r="D45" s="101">
        <v>45557</v>
      </c>
    </row>
    <row r="46" spans="2:4">
      <c r="B46" s="76" t="s">
        <v>1919</v>
      </c>
      <c r="C46" s="83">
        <v>2230.6579990427617</v>
      </c>
      <c r="D46" s="101">
        <v>50041</v>
      </c>
    </row>
    <row r="47" spans="2:4">
      <c r="B47" s="76" t="s">
        <v>1920</v>
      </c>
      <c r="C47" s="83">
        <v>107.03587290138921</v>
      </c>
      <c r="D47" s="101">
        <v>46971</v>
      </c>
    </row>
    <row r="48" spans="2:4">
      <c r="B48" s="76" t="s">
        <v>2419</v>
      </c>
      <c r="C48" s="83">
        <v>62.695991471977976</v>
      </c>
      <c r="D48" s="101">
        <v>46012</v>
      </c>
    </row>
    <row r="49" spans="2:4">
      <c r="B49" s="76" t="s">
        <v>2420</v>
      </c>
      <c r="C49" s="83">
        <v>18.061209135135694</v>
      </c>
      <c r="D49" s="101">
        <v>46326</v>
      </c>
    </row>
    <row r="50" spans="2:4">
      <c r="B50" s="76" t="s">
        <v>2421</v>
      </c>
      <c r="C50" s="83">
        <v>3.8621706351356933</v>
      </c>
      <c r="D50" s="101">
        <v>46326</v>
      </c>
    </row>
    <row r="51" spans="2:4">
      <c r="B51" s="76" t="s">
        <v>2456</v>
      </c>
      <c r="C51" s="83">
        <v>3659.4674</v>
      </c>
      <c r="D51" s="101">
        <v>45615</v>
      </c>
    </row>
    <row r="52" spans="2:4">
      <c r="B52" s="76" t="s">
        <v>2422</v>
      </c>
      <c r="C52" s="83">
        <v>4276.9632266999997</v>
      </c>
      <c r="D52" s="101">
        <v>47392</v>
      </c>
    </row>
    <row r="53" spans="2:4">
      <c r="B53" s="76" t="s">
        <v>1926</v>
      </c>
      <c r="C53" s="83">
        <v>12.833281961596912</v>
      </c>
      <c r="D53" s="101">
        <v>46199</v>
      </c>
    </row>
    <row r="54" spans="2:4">
      <c r="B54" s="76" t="s">
        <v>2457</v>
      </c>
      <c r="C54" s="83">
        <v>3189.5038999999997</v>
      </c>
      <c r="D54" s="101">
        <v>46626</v>
      </c>
    </row>
    <row r="55" spans="2:4">
      <c r="B55" s="76" t="s">
        <v>2423</v>
      </c>
      <c r="C55" s="83">
        <v>43.910972727793499</v>
      </c>
      <c r="D55" s="101">
        <v>46201</v>
      </c>
    </row>
    <row r="56" spans="2:4">
      <c r="B56" s="76" t="s">
        <v>1928</v>
      </c>
      <c r="C56" s="83">
        <v>65.645403059264524</v>
      </c>
      <c r="D56" s="101">
        <v>46201</v>
      </c>
    </row>
    <row r="57" spans="2:4">
      <c r="B57" s="76" t="s">
        <v>1895</v>
      </c>
      <c r="C57" s="83">
        <v>120.6935836614809</v>
      </c>
      <c r="D57" s="101">
        <v>47262</v>
      </c>
    </row>
    <row r="58" spans="2:4">
      <c r="B58" s="76" t="s">
        <v>2424</v>
      </c>
      <c r="C58" s="83">
        <v>270.57839812199984</v>
      </c>
      <c r="D58" s="101">
        <v>45485</v>
      </c>
    </row>
    <row r="59" spans="2:4">
      <c r="B59" s="76" t="s">
        <v>2425</v>
      </c>
      <c r="C59" s="83">
        <v>3649.3469273553401</v>
      </c>
      <c r="D59" s="101">
        <v>45777</v>
      </c>
    </row>
    <row r="60" spans="2:4">
      <c r="B60" s="76" t="s">
        <v>1931</v>
      </c>
      <c r="C60" s="83">
        <v>27.268177504424912</v>
      </c>
      <c r="D60" s="101">
        <v>46734</v>
      </c>
    </row>
    <row r="61" spans="2:4">
      <c r="B61" s="76" t="s">
        <v>2458</v>
      </c>
      <c r="C61" s="83">
        <v>2852.2395699999997</v>
      </c>
      <c r="D61" s="101">
        <v>44819</v>
      </c>
    </row>
    <row r="62" spans="2:4">
      <c r="B62" s="76" t="s">
        <v>2426</v>
      </c>
      <c r="C62" s="83">
        <v>1308.9965102016938</v>
      </c>
      <c r="D62" s="101">
        <v>47178</v>
      </c>
    </row>
    <row r="63" spans="2:4">
      <c r="B63" s="76" t="s">
        <v>1933</v>
      </c>
      <c r="C63" s="83">
        <v>7.2825820000000112</v>
      </c>
      <c r="D63" s="101">
        <v>46201</v>
      </c>
    </row>
    <row r="64" spans="2:4">
      <c r="B64" s="76" t="s">
        <v>1934</v>
      </c>
      <c r="C64" s="83">
        <v>48.49644720900001</v>
      </c>
      <c r="D64" s="101">
        <v>47363</v>
      </c>
    </row>
    <row r="65" spans="2:4">
      <c r="B65" s="76" t="s">
        <v>2427</v>
      </c>
      <c r="C65" s="83">
        <v>333.25841029999992</v>
      </c>
      <c r="D65" s="101">
        <v>45047</v>
      </c>
    </row>
    <row r="66" spans="2:4">
      <c r="B66" s="76" t="s">
        <v>2428</v>
      </c>
      <c r="C66" s="83">
        <v>641.56440331199997</v>
      </c>
      <c r="D66" s="101">
        <v>45710</v>
      </c>
    </row>
    <row r="67" spans="2:4">
      <c r="B67" s="76" t="s">
        <v>2429</v>
      </c>
      <c r="C67" s="83">
        <v>2919.4633988339997</v>
      </c>
      <c r="D67" s="101">
        <v>46573</v>
      </c>
    </row>
    <row r="68" spans="2:4">
      <c r="B68" s="76" t="s">
        <v>1936</v>
      </c>
      <c r="C68" s="83">
        <v>1647.2901448800001</v>
      </c>
      <c r="D68" s="101">
        <v>47255</v>
      </c>
    </row>
    <row r="69" spans="2:4">
      <c r="B69" s="76" t="s">
        <v>2430</v>
      </c>
      <c r="C69" s="83">
        <v>58.516302150000001</v>
      </c>
      <c r="D69" s="101">
        <v>46734</v>
      </c>
    </row>
    <row r="70" spans="2:4">
      <c r="B70" s="76" t="s">
        <v>2431</v>
      </c>
      <c r="C70" s="83">
        <v>900.19916000000001</v>
      </c>
      <c r="D70" s="101">
        <v>46572</v>
      </c>
    </row>
    <row r="71" spans="2:4">
      <c r="B71" s="76" t="s">
        <v>2432</v>
      </c>
      <c r="C71" s="83">
        <v>2611.1106342149997</v>
      </c>
      <c r="D71" s="101">
        <v>46524</v>
      </c>
    </row>
    <row r="72" spans="2:4">
      <c r="B72" s="76" t="s">
        <v>2459</v>
      </c>
      <c r="C72" s="83">
        <v>1525.8736200000001</v>
      </c>
      <c r="D72" s="101">
        <v>44821</v>
      </c>
    </row>
    <row r="73" spans="2:4">
      <c r="B73" s="76" t="s">
        <v>1942</v>
      </c>
      <c r="C73" s="83">
        <v>1902.2164843249877</v>
      </c>
      <c r="D73" s="101">
        <v>46844</v>
      </c>
    </row>
    <row r="74" spans="2:4">
      <c r="B74" s="76" t="s">
        <v>2433</v>
      </c>
      <c r="C74" s="83">
        <v>96.26241484454772</v>
      </c>
      <c r="D74" s="101">
        <v>46201</v>
      </c>
    </row>
    <row r="75" spans="2:4">
      <c r="B75" s="76" t="s">
        <v>1944</v>
      </c>
      <c r="C75" s="83">
        <v>3160.1493459062131</v>
      </c>
      <c r="D75" s="101">
        <v>45869</v>
      </c>
    </row>
    <row r="76" spans="2:4">
      <c r="B76" s="76" t="s">
        <v>2460</v>
      </c>
      <c r="C76" s="83">
        <v>231.04643999999999</v>
      </c>
      <c r="D76" s="101">
        <v>46059</v>
      </c>
    </row>
    <row r="77" spans="2:4">
      <c r="B77" s="76" t="s">
        <v>2461</v>
      </c>
      <c r="C77" s="83">
        <v>415.55692999999997</v>
      </c>
      <c r="D77" s="101">
        <v>44256</v>
      </c>
    </row>
    <row r="78" spans="2:4">
      <c r="B78" s="76" t="s">
        <v>1946</v>
      </c>
      <c r="C78" s="83">
        <v>201.48003909999997</v>
      </c>
      <c r="D78" s="101">
        <v>47992</v>
      </c>
    </row>
    <row r="79" spans="2:4">
      <c r="B79" s="76" t="s">
        <v>1947</v>
      </c>
      <c r="C79" s="83">
        <v>36.563362349999998</v>
      </c>
      <c r="D79" s="101">
        <v>47212</v>
      </c>
    </row>
    <row r="80" spans="2:4">
      <c r="B80" s="76" t="s">
        <v>2434</v>
      </c>
      <c r="C80" s="83">
        <v>1529.7185009062414</v>
      </c>
      <c r="D80" s="101">
        <v>44044</v>
      </c>
    </row>
    <row r="81" spans="2:4">
      <c r="B81" s="76" t="s">
        <v>2435</v>
      </c>
      <c r="C81" s="83">
        <v>1776.802329305099</v>
      </c>
      <c r="D81" s="101">
        <v>46794</v>
      </c>
    </row>
    <row r="82" spans="2:4">
      <c r="B82" s="76" t="s">
        <v>1949</v>
      </c>
      <c r="C82" s="83">
        <v>2931.0169455</v>
      </c>
      <c r="D82" s="101">
        <v>47407</v>
      </c>
    </row>
    <row r="83" spans="2:4">
      <c r="B83" s="76" t="s">
        <v>2436</v>
      </c>
      <c r="C83" s="83">
        <v>104.0938319722612</v>
      </c>
      <c r="D83" s="101">
        <v>48213</v>
      </c>
    </row>
    <row r="84" spans="2:4">
      <c r="B84" s="76" t="s">
        <v>1902</v>
      </c>
      <c r="C84" s="83">
        <v>3.8646025999999996</v>
      </c>
      <c r="D84" s="101">
        <v>45939</v>
      </c>
    </row>
    <row r="85" spans="2:4">
      <c r="B85" s="76" t="s">
        <v>2437</v>
      </c>
      <c r="C85" s="83">
        <v>4926.8796253211003</v>
      </c>
      <c r="D85" s="101">
        <v>46539</v>
      </c>
    </row>
    <row r="86" spans="2:4">
      <c r="B86" s="76" t="s">
        <v>2462</v>
      </c>
      <c r="C86" s="83">
        <v>534.72549000000004</v>
      </c>
      <c r="D86" s="101">
        <v>44611</v>
      </c>
    </row>
    <row r="87" spans="2:4">
      <c r="B87" s="76" t="s">
        <v>2438</v>
      </c>
      <c r="C87" s="83">
        <v>2657.5241163999999</v>
      </c>
      <c r="D87" s="101">
        <v>48446</v>
      </c>
    </row>
    <row r="88" spans="2:4">
      <c r="B88" s="76" t="s">
        <v>1953</v>
      </c>
      <c r="C88" s="83">
        <v>43.84846615</v>
      </c>
      <c r="D88" s="101">
        <v>46827</v>
      </c>
    </row>
    <row r="89" spans="2:4">
      <c r="B89" s="76" t="s">
        <v>2439</v>
      </c>
      <c r="C89" s="83">
        <v>1525.3077451500001</v>
      </c>
      <c r="D89" s="101">
        <v>48723</v>
      </c>
    </row>
    <row r="90" spans="2:4">
      <c r="B90" s="76" t="s">
        <v>2440</v>
      </c>
      <c r="C90" s="83">
        <v>1386.0304292585397</v>
      </c>
      <c r="D90" s="101">
        <v>45869</v>
      </c>
    </row>
    <row r="91" spans="2:4">
      <c r="B91" s="76" t="s">
        <v>2463</v>
      </c>
      <c r="C91" s="83">
        <v>1179.71875</v>
      </c>
      <c r="D91" s="101">
        <v>45602</v>
      </c>
    </row>
    <row r="92" spans="2:4">
      <c r="B92" s="76" t="s">
        <v>1955</v>
      </c>
      <c r="C92" s="83">
        <v>2243.8211468323361</v>
      </c>
      <c r="D92" s="101">
        <v>47107</v>
      </c>
    </row>
    <row r="93" spans="2:4">
      <c r="B93" s="76" t="s">
        <v>1956</v>
      </c>
      <c r="C93" s="83">
        <v>29.075819149999994</v>
      </c>
      <c r="D93" s="101">
        <v>46734</v>
      </c>
    </row>
    <row r="94" spans="2:4">
      <c r="B94" s="76" t="s">
        <v>2441</v>
      </c>
      <c r="C94" s="83">
        <v>1876.5591382499999</v>
      </c>
      <c r="D94" s="101">
        <v>46637</v>
      </c>
    </row>
    <row r="95" spans="2:4">
      <c r="B95" s="76" t="s">
        <v>2464</v>
      </c>
      <c r="C95" s="83">
        <v>4117.3637399999998</v>
      </c>
      <c r="D95" s="101">
        <v>46325</v>
      </c>
    </row>
    <row r="96" spans="2:4">
      <c r="B96" s="76" t="s">
        <v>2442</v>
      </c>
      <c r="C96" s="83">
        <v>2071.4289908113842</v>
      </c>
      <c r="D96" s="101">
        <v>48069</v>
      </c>
    </row>
    <row r="97" spans="2:4">
      <c r="B97" s="76" t="s">
        <v>2443</v>
      </c>
      <c r="C97" s="83">
        <v>573.74323428246396</v>
      </c>
      <c r="D97" s="101">
        <v>48214</v>
      </c>
    </row>
    <row r="98" spans="2:4">
      <c r="B98" s="76" t="s">
        <v>2465</v>
      </c>
      <c r="C98" s="83">
        <v>5486.1720379367544</v>
      </c>
      <c r="D98" s="101">
        <v>44104</v>
      </c>
    </row>
    <row r="99" spans="2:4">
      <c r="B99" s="76" t="s">
        <v>1958</v>
      </c>
      <c r="C99" s="83">
        <v>1745.94367005</v>
      </c>
      <c r="D99" s="101">
        <v>48004</v>
      </c>
    </row>
    <row r="100" spans="2:4">
      <c r="B100" s="76" t="s">
        <v>2444</v>
      </c>
      <c r="C100" s="83">
        <v>43.299028349999986</v>
      </c>
      <c r="D100" s="101">
        <v>46482</v>
      </c>
    </row>
    <row r="101" spans="2:4">
      <c r="B101" s="76" t="s">
        <v>2445</v>
      </c>
      <c r="C101" s="83">
        <v>5578.25856415</v>
      </c>
      <c r="D101" s="101">
        <v>46643</v>
      </c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133"/>
      <c r="C109" s="134"/>
      <c r="D109" s="134"/>
    </row>
    <row r="110" spans="2:4">
      <c r="B110" s="133"/>
      <c r="C110" s="134"/>
      <c r="D110" s="134"/>
    </row>
    <row r="111" spans="2:4">
      <c r="B111" s="133"/>
      <c r="C111" s="134"/>
      <c r="D111" s="134"/>
    </row>
    <row r="112" spans="2:4">
      <c r="B112" s="133"/>
      <c r="C112" s="134"/>
      <c r="D112" s="134"/>
    </row>
    <row r="113" spans="2:4">
      <c r="B113" s="133"/>
      <c r="C113" s="134"/>
      <c r="D113" s="134"/>
    </row>
    <row r="114" spans="2:4">
      <c r="B114" s="133"/>
      <c r="C114" s="134"/>
      <c r="D114" s="134"/>
    </row>
    <row r="115" spans="2:4">
      <c r="B115" s="133"/>
      <c r="C115" s="134"/>
      <c r="D115" s="134"/>
    </row>
    <row r="116" spans="2:4">
      <c r="B116" s="133"/>
      <c r="C116" s="134"/>
      <c r="D116" s="134"/>
    </row>
    <row r="117" spans="2:4">
      <c r="B117" s="133"/>
      <c r="C117" s="134"/>
      <c r="D117" s="134"/>
    </row>
    <row r="118" spans="2:4">
      <c r="B118" s="133"/>
      <c r="C118" s="134"/>
      <c r="D118" s="134"/>
    </row>
    <row r="119" spans="2:4">
      <c r="B119" s="133"/>
      <c r="C119" s="134"/>
      <c r="D119" s="134"/>
    </row>
    <row r="120" spans="2:4">
      <c r="B120" s="133"/>
      <c r="C120" s="134"/>
      <c r="D120" s="134"/>
    </row>
    <row r="121" spans="2:4">
      <c r="B121" s="133"/>
      <c r="C121" s="134"/>
      <c r="D121" s="134"/>
    </row>
    <row r="122" spans="2:4">
      <c r="B122" s="133"/>
      <c r="C122" s="134"/>
      <c r="D122" s="134"/>
    </row>
    <row r="123" spans="2:4">
      <c r="B123" s="133"/>
      <c r="C123" s="134"/>
      <c r="D123" s="134"/>
    </row>
    <row r="124" spans="2:4">
      <c r="B124" s="133"/>
      <c r="C124" s="134"/>
      <c r="D124" s="134"/>
    </row>
    <row r="125" spans="2:4">
      <c r="B125" s="133"/>
      <c r="C125" s="134"/>
      <c r="D125" s="134"/>
    </row>
    <row r="126" spans="2:4">
      <c r="B126" s="133"/>
      <c r="C126" s="134"/>
      <c r="D126" s="134"/>
    </row>
    <row r="127" spans="2:4">
      <c r="B127" s="133"/>
      <c r="C127" s="134"/>
      <c r="D127" s="134"/>
    </row>
    <row r="128" spans="2:4">
      <c r="B128" s="133"/>
      <c r="C128" s="134"/>
      <c r="D128" s="134"/>
    </row>
    <row r="129" spans="2:4">
      <c r="B129" s="133"/>
      <c r="C129" s="134"/>
      <c r="D129" s="134"/>
    </row>
    <row r="130" spans="2:4">
      <c r="B130" s="133"/>
      <c r="C130" s="134"/>
      <c r="D130" s="134"/>
    </row>
    <row r="131" spans="2:4">
      <c r="B131" s="133"/>
      <c r="C131" s="134"/>
      <c r="D131" s="134"/>
    </row>
    <row r="132" spans="2:4">
      <c r="B132" s="133"/>
      <c r="C132" s="134"/>
      <c r="D132" s="134"/>
    </row>
    <row r="133" spans="2:4">
      <c r="B133" s="133"/>
      <c r="C133" s="134"/>
      <c r="D133" s="134"/>
    </row>
    <row r="134" spans="2:4">
      <c r="B134" s="133"/>
      <c r="C134" s="134"/>
      <c r="D134" s="134"/>
    </row>
    <row r="135" spans="2:4">
      <c r="B135" s="133"/>
      <c r="C135" s="134"/>
      <c r="D135" s="134"/>
    </row>
    <row r="136" spans="2:4">
      <c r="B136" s="133"/>
      <c r="C136" s="134"/>
      <c r="D136" s="134"/>
    </row>
    <row r="137" spans="2:4">
      <c r="B137" s="133"/>
      <c r="C137" s="134"/>
      <c r="D137" s="134"/>
    </row>
    <row r="138" spans="2:4">
      <c r="B138" s="133"/>
      <c r="C138" s="134"/>
      <c r="D138" s="134"/>
    </row>
    <row r="139" spans="2:4">
      <c r="B139" s="133"/>
      <c r="C139" s="134"/>
      <c r="D139" s="134"/>
    </row>
    <row r="140" spans="2:4">
      <c r="B140" s="133"/>
      <c r="C140" s="134"/>
      <c r="D140" s="134"/>
    </row>
    <row r="141" spans="2:4">
      <c r="B141" s="133"/>
      <c r="C141" s="134"/>
      <c r="D141" s="134"/>
    </row>
    <row r="142" spans="2:4">
      <c r="B142" s="133"/>
      <c r="C142" s="134"/>
      <c r="D142" s="134"/>
    </row>
    <row r="143" spans="2:4">
      <c r="B143" s="133"/>
      <c r="C143" s="134"/>
      <c r="D143" s="134"/>
    </row>
    <row r="144" spans="2:4">
      <c r="B144" s="133"/>
      <c r="C144" s="134"/>
      <c r="D144" s="134"/>
    </row>
    <row r="145" spans="2:4">
      <c r="B145" s="133"/>
      <c r="C145" s="134"/>
      <c r="D145" s="134"/>
    </row>
    <row r="146" spans="2:4">
      <c r="B146" s="133"/>
      <c r="C146" s="134"/>
      <c r="D146" s="134"/>
    </row>
    <row r="147" spans="2:4">
      <c r="B147" s="133"/>
      <c r="C147" s="134"/>
      <c r="D147" s="134"/>
    </row>
    <row r="148" spans="2:4">
      <c r="B148" s="133"/>
      <c r="C148" s="134"/>
      <c r="D148" s="134"/>
    </row>
    <row r="149" spans="2:4">
      <c r="B149" s="133"/>
      <c r="C149" s="134"/>
      <c r="D149" s="134"/>
    </row>
    <row r="150" spans="2:4">
      <c r="B150" s="133"/>
      <c r="C150" s="134"/>
      <c r="D150" s="134"/>
    </row>
    <row r="151" spans="2:4">
      <c r="B151" s="133"/>
      <c r="C151" s="134"/>
      <c r="D151" s="134"/>
    </row>
    <row r="152" spans="2:4">
      <c r="B152" s="133"/>
      <c r="C152" s="134"/>
      <c r="D152" s="134"/>
    </row>
    <row r="153" spans="2:4">
      <c r="B153" s="133"/>
      <c r="C153" s="134"/>
      <c r="D153" s="134"/>
    </row>
    <row r="154" spans="2:4">
      <c r="B154" s="133"/>
      <c r="C154" s="134"/>
      <c r="D154" s="134"/>
    </row>
    <row r="155" spans="2:4">
      <c r="B155" s="133"/>
      <c r="C155" s="134"/>
      <c r="D155" s="134"/>
    </row>
    <row r="156" spans="2:4">
      <c r="B156" s="133"/>
      <c r="C156" s="134"/>
      <c r="D156" s="134"/>
    </row>
    <row r="157" spans="2:4">
      <c r="B157" s="133"/>
      <c r="C157" s="134"/>
      <c r="D157" s="134"/>
    </row>
    <row r="158" spans="2:4">
      <c r="B158" s="133"/>
      <c r="C158" s="134"/>
      <c r="D158" s="134"/>
    </row>
    <row r="159" spans="2:4">
      <c r="B159" s="133"/>
      <c r="C159" s="134"/>
      <c r="D159" s="134"/>
    </row>
    <row r="160" spans="2:4">
      <c r="B160" s="133"/>
      <c r="C160" s="134"/>
      <c r="D160" s="134"/>
    </row>
    <row r="161" spans="2:4">
      <c r="B161" s="133"/>
      <c r="C161" s="134"/>
      <c r="D161" s="134"/>
    </row>
    <row r="162" spans="2:4">
      <c r="B162" s="133"/>
      <c r="C162" s="134"/>
      <c r="D162" s="134"/>
    </row>
    <row r="163" spans="2:4">
      <c r="B163" s="133"/>
      <c r="C163" s="134"/>
      <c r="D163" s="134"/>
    </row>
    <row r="164" spans="2:4">
      <c r="B164" s="133"/>
      <c r="C164" s="134"/>
      <c r="D164" s="134"/>
    </row>
    <row r="165" spans="2:4">
      <c r="B165" s="133"/>
      <c r="C165" s="134"/>
      <c r="D165" s="134"/>
    </row>
    <row r="166" spans="2:4">
      <c r="B166" s="133"/>
      <c r="C166" s="134"/>
      <c r="D166" s="134"/>
    </row>
    <row r="167" spans="2:4">
      <c r="B167" s="133"/>
      <c r="C167" s="134"/>
      <c r="D167" s="134"/>
    </row>
    <row r="168" spans="2:4">
      <c r="B168" s="133"/>
      <c r="C168" s="134"/>
      <c r="D168" s="134"/>
    </row>
    <row r="169" spans="2:4">
      <c r="B169" s="133"/>
      <c r="C169" s="134"/>
      <c r="D169" s="134"/>
    </row>
    <row r="170" spans="2:4">
      <c r="B170" s="133"/>
      <c r="C170" s="134"/>
      <c r="D170" s="134"/>
    </row>
    <row r="171" spans="2:4">
      <c r="B171" s="133"/>
      <c r="C171" s="134"/>
      <c r="D171" s="134"/>
    </row>
    <row r="172" spans="2:4">
      <c r="B172" s="133"/>
      <c r="C172" s="134"/>
      <c r="D172" s="134"/>
    </row>
    <row r="173" spans="2:4">
      <c r="B173" s="133"/>
      <c r="C173" s="134"/>
      <c r="D173" s="134"/>
    </row>
    <row r="174" spans="2:4">
      <c r="B174" s="133"/>
      <c r="C174" s="134"/>
      <c r="D174" s="134"/>
    </row>
    <row r="175" spans="2:4">
      <c r="B175" s="133"/>
      <c r="C175" s="134"/>
      <c r="D175" s="134"/>
    </row>
    <row r="176" spans="2:4">
      <c r="B176" s="133"/>
      <c r="C176" s="134"/>
      <c r="D176" s="134"/>
    </row>
    <row r="177" spans="2:4">
      <c r="B177" s="133"/>
      <c r="C177" s="134"/>
      <c r="D177" s="134"/>
    </row>
    <row r="178" spans="2:4">
      <c r="B178" s="133"/>
      <c r="C178" s="134"/>
      <c r="D178" s="134"/>
    </row>
    <row r="179" spans="2:4">
      <c r="B179" s="133"/>
      <c r="C179" s="134"/>
      <c r="D179" s="134"/>
    </row>
    <row r="180" spans="2:4">
      <c r="B180" s="133"/>
      <c r="C180" s="134"/>
      <c r="D180" s="134"/>
    </row>
    <row r="181" spans="2:4">
      <c r="B181" s="133"/>
      <c r="C181" s="134"/>
      <c r="D181" s="134"/>
    </row>
    <row r="182" spans="2:4">
      <c r="B182" s="133"/>
      <c r="C182" s="134"/>
      <c r="D182" s="134"/>
    </row>
    <row r="183" spans="2:4">
      <c r="B183" s="133"/>
      <c r="C183" s="134"/>
      <c r="D183" s="134"/>
    </row>
    <row r="184" spans="2:4">
      <c r="B184" s="133"/>
      <c r="C184" s="134"/>
      <c r="D184" s="134"/>
    </row>
    <row r="185" spans="2:4">
      <c r="B185" s="133"/>
      <c r="C185" s="134"/>
      <c r="D185" s="134"/>
    </row>
    <row r="186" spans="2:4">
      <c r="B186" s="133"/>
      <c r="C186" s="134"/>
      <c r="D186" s="134"/>
    </row>
    <row r="187" spans="2:4">
      <c r="B187" s="133"/>
      <c r="C187" s="134"/>
      <c r="D187" s="134"/>
    </row>
    <row r="188" spans="2:4">
      <c r="B188" s="133"/>
      <c r="C188" s="134"/>
      <c r="D188" s="134"/>
    </row>
    <row r="189" spans="2:4">
      <c r="B189" s="133"/>
      <c r="C189" s="134"/>
      <c r="D189" s="134"/>
    </row>
    <row r="190" spans="2:4">
      <c r="B190" s="133"/>
      <c r="C190" s="134"/>
      <c r="D190" s="134"/>
    </row>
    <row r="191" spans="2:4">
      <c r="B191" s="133"/>
      <c r="C191" s="134"/>
      <c r="D191" s="134"/>
    </row>
    <row r="192" spans="2:4">
      <c r="B192" s="133"/>
      <c r="C192" s="134"/>
      <c r="D192" s="134"/>
    </row>
    <row r="193" spans="2:4">
      <c r="B193" s="133"/>
      <c r="C193" s="134"/>
      <c r="D193" s="134"/>
    </row>
    <row r="194" spans="2:4">
      <c r="B194" s="133"/>
      <c r="C194" s="134"/>
      <c r="D194" s="134"/>
    </row>
    <row r="195" spans="2:4">
      <c r="B195" s="133"/>
      <c r="C195" s="134"/>
      <c r="D195" s="134"/>
    </row>
    <row r="196" spans="2:4">
      <c r="B196" s="133"/>
      <c r="C196" s="134"/>
      <c r="D196" s="134"/>
    </row>
    <row r="197" spans="2:4">
      <c r="B197" s="133"/>
      <c r="C197" s="134"/>
      <c r="D197" s="134"/>
    </row>
    <row r="198" spans="2:4">
      <c r="B198" s="133"/>
      <c r="C198" s="134"/>
      <c r="D198" s="134"/>
    </row>
    <row r="199" spans="2:4">
      <c r="B199" s="133"/>
      <c r="C199" s="134"/>
      <c r="D199" s="134"/>
    </row>
    <row r="200" spans="2:4">
      <c r="B200" s="133"/>
      <c r="C200" s="134"/>
      <c r="D200" s="134"/>
    </row>
    <row r="201" spans="2:4">
      <c r="B201" s="133"/>
      <c r="C201" s="134"/>
      <c r="D201" s="134"/>
    </row>
    <row r="202" spans="2:4">
      <c r="B202" s="133"/>
      <c r="C202" s="134"/>
      <c r="D202" s="134"/>
    </row>
    <row r="203" spans="2:4">
      <c r="B203" s="133"/>
      <c r="C203" s="134"/>
      <c r="D203" s="134"/>
    </row>
    <row r="204" spans="2:4">
      <c r="B204" s="133"/>
      <c r="C204" s="134"/>
      <c r="D204" s="134"/>
    </row>
    <row r="205" spans="2:4">
      <c r="B205" s="133"/>
      <c r="C205" s="134"/>
      <c r="D205" s="134"/>
    </row>
    <row r="206" spans="2:4">
      <c r="B206" s="133"/>
      <c r="C206" s="134"/>
      <c r="D206" s="134"/>
    </row>
    <row r="207" spans="2:4">
      <c r="B207" s="133"/>
      <c r="C207" s="134"/>
      <c r="D207" s="134"/>
    </row>
    <row r="208" spans="2:4">
      <c r="B208" s="133"/>
      <c r="C208" s="134"/>
      <c r="D208" s="134"/>
    </row>
    <row r="209" spans="2:4">
      <c r="B209" s="133"/>
      <c r="C209" s="134"/>
      <c r="D209" s="134"/>
    </row>
    <row r="210" spans="2:4">
      <c r="B210" s="133"/>
      <c r="C210" s="134"/>
      <c r="D210" s="134"/>
    </row>
    <row r="211" spans="2:4">
      <c r="B211" s="133"/>
      <c r="C211" s="134"/>
      <c r="D211" s="134"/>
    </row>
    <row r="212" spans="2:4">
      <c r="B212" s="133"/>
      <c r="C212" s="134"/>
      <c r="D212" s="134"/>
    </row>
    <row r="213" spans="2:4">
      <c r="B213" s="133"/>
      <c r="C213" s="134"/>
      <c r="D213" s="134"/>
    </row>
    <row r="214" spans="2:4">
      <c r="B214" s="133"/>
      <c r="C214" s="134"/>
      <c r="D214" s="134"/>
    </row>
    <row r="215" spans="2:4">
      <c r="B215" s="133"/>
      <c r="C215" s="134"/>
      <c r="D215" s="134"/>
    </row>
    <row r="216" spans="2:4">
      <c r="B216" s="133"/>
      <c r="C216" s="134"/>
      <c r="D216" s="134"/>
    </row>
    <row r="217" spans="2:4">
      <c r="B217" s="133"/>
      <c r="C217" s="134"/>
      <c r="D217" s="134"/>
    </row>
    <row r="218" spans="2:4">
      <c r="B218" s="133"/>
      <c r="C218" s="134"/>
      <c r="D218" s="134"/>
    </row>
    <row r="219" spans="2:4">
      <c r="B219" s="133"/>
      <c r="C219" s="134"/>
      <c r="D219" s="134"/>
    </row>
    <row r="220" spans="2:4">
      <c r="B220" s="133"/>
      <c r="C220" s="134"/>
      <c r="D220" s="134"/>
    </row>
    <row r="221" spans="2:4">
      <c r="B221" s="133"/>
      <c r="C221" s="134"/>
      <c r="D221" s="134"/>
    </row>
    <row r="222" spans="2:4">
      <c r="B222" s="133"/>
      <c r="C222" s="134"/>
      <c r="D222" s="134"/>
    </row>
    <row r="223" spans="2:4">
      <c r="B223" s="133"/>
      <c r="C223" s="134"/>
      <c r="D223" s="134"/>
    </row>
    <row r="224" spans="2:4">
      <c r="B224" s="133"/>
      <c r="C224" s="134"/>
      <c r="D224" s="134"/>
    </row>
    <row r="225" spans="2:4">
      <c r="B225" s="133"/>
      <c r="C225" s="134"/>
      <c r="D225" s="134"/>
    </row>
    <row r="226" spans="2:4">
      <c r="B226" s="133"/>
      <c r="C226" s="134"/>
      <c r="D226" s="134"/>
    </row>
    <row r="227" spans="2:4">
      <c r="B227" s="133"/>
      <c r="C227" s="134"/>
      <c r="D227" s="134"/>
    </row>
    <row r="228" spans="2:4">
      <c r="B228" s="133"/>
      <c r="C228" s="134"/>
      <c r="D228" s="134"/>
    </row>
    <row r="229" spans="2:4">
      <c r="B229" s="133"/>
      <c r="C229" s="134"/>
      <c r="D229" s="134"/>
    </row>
    <row r="230" spans="2:4">
      <c r="B230" s="133"/>
      <c r="C230" s="134"/>
      <c r="D230" s="134"/>
    </row>
    <row r="231" spans="2:4">
      <c r="B231" s="133"/>
      <c r="C231" s="134"/>
      <c r="D231" s="134"/>
    </row>
    <row r="232" spans="2:4">
      <c r="B232" s="133"/>
      <c r="C232" s="134"/>
      <c r="D232" s="134"/>
    </row>
    <row r="233" spans="2:4">
      <c r="B233" s="133"/>
      <c r="C233" s="134"/>
      <c r="D233" s="134"/>
    </row>
    <row r="234" spans="2:4">
      <c r="B234" s="133"/>
      <c r="C234" s="134"/>
      <c r="D234" s="134"/>
    </row>
    <row r="235" spans="2:4">
      <c r="B235" s="133"/>
      <c r="C235" s="134"/>
      <c r="D235" s="134"/>
    </row>
    <row r="236" spans="2:4">
      <c r="B236" s="133"/>
      <c r="C236" s="134"/>
      <c r="D236" s="134"/>
    </row>
    <row r="237" spans="2:4">
      <c r="B237" s="133"/>
      <c r="C237" s="134"/>
      <c r="D237" s="134"/>
    </row>
    <row r="238" spans="2:4">
      <c r="B238" s="133"/>
      <c r="C238" s="134"/>
      <c r="D238" s="134"/>
    </row>
    <row r="239" spans="2:4">
      <c r="B239" s="133"/>
      <c r="C239" s="134"/>
      <c r="D239" s="134"/>
    </row>
    <row r="240" spans="2:4">
      <c r="B240" s="133"/>
      <c r="C240" s="134"/>
      <c r="D240" s="134"/>
    </row>
    <row r="241" spans="2:4">
      <c r="B241" s="133"/>
      <c r="C241" s="134"/>
      <c r="D241" s="134"/>
    </row>
    <row r="242" spans="2:4">
      <c r="B242" s="133"/>
      <c r="C242" s="134"/>
      <c r="D242" s="134"/>
    </row>
    <row r="243" spans="2:4">
      <c r="B243" s="133"/>
      <c r="C243" s="134"/>
      <c r="D243" s="134"/>
    </row>
    <row r="244" spans="2:4">
      <c r="B244" s="133"/>
      <c r="C244" s="134"/>
      <c r="D244" s="134"/>
    </row>
    <row r="245" spans="2:4">
      <c r="B245" s="133"/>
      <c r="C245" s="134"/>
      <c r="D245" s="134"/>
    </row>
    <row r="246" spans="2:4">
      <c r="B246" s="133"/>
      <c r="C246" s="134"/>
      <c r="D246" s="134"/>
    </row>
    <row r="247" spans="2:4">
      <c r="B247" s="133"/>
      <c r="C247" s="134"/>
      <c r="D247" s="134"/>
    </row>
    <row r="248" spans="2:4">
      <c r="B248" s="133"/>
      <c r="C248" s="134"/>
      <c r="D248" s="134"/>
    </row>
    <row r="249" spans="2:4">
      <c r="B249" s="133"/>
      <c r="C249" s="134"/>
      <c r="D249" s="134"/>
    </row>
    <row r="250" spans="2:4">
      <c r="B250" s="133"/>
      <c r="C250" s="134"/>
      <c r="D250" s="134"/>
    </row>
    <row r="251" spans="2:4">
      <c r="B251" s="133"/>
      <c r="C251" s="134"/>
      <c r="D251" s="134"/>
    </row>
    <row r="252" spans="2:4">
      <c r="B252" s="133"/>
      <c r="C252" s="134"/>
      <c r="D252" s="134"/>
    </row>
    <row r="253" spans="2:4">
      <c r="B253" s="133"/>
      <c r="C253" s="134"/>
      <c r="D253" s="134"/>
    </row>
    <row r="254" spans="2:4">
      <c r="B254" s="133"/>
      <c r="C254" s="134"/>
      <c r="D254" s="134"/>
    </row>
    <row r="255" spans="2:4">
      <c r="B255" s="133"/>
      <c r="C255" s="134"/>
      <c r="D255" s="134"/>
    </row>
    <row r="256" spans="2:4">
      <c r="B256" s="133"/>
      <c r="C256" s="134"/>
      <c r="D256" s="134"/>
    </row>
    <row r="257" spans="2:4">
      <c r="B257" s="133"/>
      <c r="C257" s="134"/>
      <c r="D257" s="134"/>
    </row>
    <row r="258" spans="2:4">
      <c r="B258" s="133"/>
      <c r="C258" s="134"/>
      <c r="D258" s="134"/>
    </row>
    <row r="259" spans="2:4">
      <c r="B259" s="133"/>
      <c r="C259" s="134"/>
      <c r="D259" s="134"/>
    </row>
    <row r="260" spans="2:4">
      <c r="B260" s="133"/>
      <c r="C260" s="134"/>
      <c r="D260" s="134"/>
    </row>
    <row r="261" spans="2:4">
      <c r="B261" s="133"/>
      <c r="C261" s="134"/>
      <c r="D261" s="134"/>
    </row>
    <row r="262" spans="2:4">
      <c r="B262" s="133"/>
      <c r="C262" s="134"/>
      <c r="D262" s="134"/>
    </row>
    <row r="263" spans="2:4">
      <c r="B263" s="133"/>
      <c r="C263" s="134"/>
      <c r="D263" s="134"/>
    </row>
    <row r="264" spans="2:4">
      <c r="B264" s="133"/>
      <c r="C264" s="134"/>
      <c r="D264" s="134"/>
    </row>
    <row r="265" spans="2:4">
      <c r="B265" s="133"/>
      <c r="C265" s="134"/>
      <c r="D265" s="134"/>
    </row>
    <row r="266" spans="2:4">
      <c r="B266" s="133"/>
      <c r="C266" s="134"/>
      <c r="D266" s="134"/>
    </row>
    <row r="267" spans="2:4">
      <c r="B267" s="133"/>
      <c r="C267" s="134"/>
      <c r="D267" s="134"/>
    </row>
    <row r="268" spans="2:4">
      <c r="B268" s="133"/>
      <c r="C268" s="134"/>
      <c r="D268" s="134"/>
    </row>
    <row r="269" spans="2:4">
      <c r="B269" s="133"/>
      <c r="C269" s="134"/>
      <c r="D269" s="134"/>
    </row>
    <row r="270" spans="2:4">
      <c r="B270" s="133"/>
      <c r="C270" s="134"/>
      <c r="D270" s="134"/>
    </row>
    <row r="271" spans="2:4">
      <c r="B271" s="133"/>
      <c r="C271" s="134"/>
      <c r="D271" s="134"/>
    </row>
    <row r="272" spans="2:4">
      <c r="B272" s="133"/>
      <c r="C272" s="134"/>
      <c r="D272" s="134"/>
    </row>
    <row r="273" spans="2:4">
      <c r="B273" s="133"/>
      <c r="C273" s="134"/>
      <c r="D273" s="134"/>
    </row>
    <row r="274" spans="2:4">
      <c r="B274" s="133"/>
      <c r="C274" s="134"/>
      <c r="D274" s="134"/>
    </row>
    <row r="275" spans="2:4">
      <c r="B275" s="133"/>
      <c r="C275" s="134"/>
      <c r="D275" s="134"/>
    </row>
    <row r="276" spans="2:4">
      <c r="B276" s="133"/>
      <c r="C276" s="134"/>
      <c r="D276" s="134"/>
    </row>
    <row r="277" spans="2:4">
      <c r="B277" s="133"/>
      <c r="C277" s="134"/>
      <c r="D277" s="134"/>
    </row>
    <row r="278" spans="2:4">
      <c r="B278" s="133"/>
      <c r="C278" s="134"/>
      <c r="D278" s="134"/>
    </row>
    <row r="279" spans="2:4">
      <c r="B279" s="133"/>
      <c r="C279" s="134"/>
      <c r="D279" s="134"/>
    </row>
    <row r="280" spans="2:4">
      <c r="B280" s="133"/>
      <c r="C280" s="134"/>
      <c r="D280" s="134"/>
    </row>
    <row r="281" spans="2:4">
      <c r="B281" s="133"/>
      <c r="C281" s="134"/>
      <c r="D281" s="134"/>
    </row>
    <row r="282" spans="2:4">
      <c r="B282" s="133"/>
      <c r="C282" s="134"/>
      <c r="D282" s="134"/>
    </row>
    <row r="283" spans="2:4">
      <c r="B283" s="133"/>
      <c r="C283" s="134"/>
      <c r="D283" s="134"/>
    </row>
    <row r="284" spans="2:4">
      <c r="B284" s="133"/>
      <c r="C284" s="134"/>
      <c r="D284" s="134"/>
    </row>
    <row r="285" spans="2:4">
      <c r="B285" s="133"/>
      <c r="C285" s="134"/>
      <c r="D285" s="134"/>
    </row>
    <row r="286" spans="2:4">
      <c r="B286" s="133"/>
      <c r="C286" s="134"/>
      <c r="D286" s="134"/>
    </row>
    <row r="287" spans="2:4">
      <c r="B287" s="133"/>
      <c r="C287" s="134"/>
      <c r="D287" s="134"/>
    </row>
    <row r="288" spans="2:4">
      <c r="B288" s="133"/>
      <c r="C288" s="134"/>
      <c r="D288" s="134"/>
    </row>
    <row r="289" spans="2:4">
      <c r="B289" s="133"/>
      <c r="C289" s="134"/>
      <c r="D289" s="134"/>
    </row>
    <row r="290" spans="2:4">
      <c r="B290" s="133"/>
      <c r="C290" s="134"/>
      <c r="D290" s="134"/>
    </row>
    <row r="291" spans="2:4">
      <c r="B291" s="133"/>
      <c r="C291" s="134"/>
      <c r="D291" s="134"/>
    </row>
    <row r="292" spans="2:4">
      <c r="B292" s="133"/>
      <c r="C292" s="134"/>
      <c r="D292" s="134"/>
    </row>
    <row r="293" spans="2:4">
      <c r="B293" s="133"/>
      <c r="C293" s="134"/>
      <c r="D293" s="134"/>
    </row>
    <row r="294" spans="2:4">
      <c r="B294" s="133"/>
      <c r="C294" s="134"/>
      <c r="D294" s="134"/>
    </row>
    <row r="295" spans="2:4">
      <c r="B295" s="133"/>
      <c r="C295" s="134"/>
      <c r="D295" s="134"/>
    </row>
    <row r="296" spans="2:4">
      <c r="B296" s="133"/>
      <c r="C296" s="134"/>
      <c r="D296" s="134"/>
    </row>
    <row r="297" spans="2:4">
      <c r="B297" s="133"/>
      <c r="C297" s="134"/>
      <c r="D297" s="134"/>
    </row>
    <row r="298" spans="2:4">
      <c r="B298" s="133"/>
      <c r="C298" s="134"/>
      <c r="D298" s="134"/>
    </row>
    <row r="299" spans="2:4">
      <c r="B299" s="133"/>
      <c r="C299" s="134"/>
      <c r="D299" s="134"/>
    </row>
    <row r="300" spans="2:4">
      <c r="B300" s="133"/>
      <c r="C300" s="134"/>
      <c r="D300" s="134"/>
    </row>
    <row r="301" spans="2:4">
      <c r="B301" s="133"/>
      <c r="C301" s="134"/>
      <c r="D301" s="134"/>
    </row>
    <row r="302" spans="2:4">
      <c r="B302" s="133"/>
      <c r="C302" s="134"/>
      <c r="D302" s="134"/>
    </row>
    <row r="303" spans="2:4">
      <c r="B303" s="133"/>
      <c r="C303" s="134"/>
      <c r="D303" s="134"/>
    </row>
    <row r="304" spans="2:4">
      <c r="B304" s="133"/>
      <c r="C304" s="134"/>
      <c r="D304" s="134"/>
    </row>
    <row r="305" spans="2:4">
      <c r="B305" s="133"/>
      <c r="C305" s="134"/>
      <c r="D305" s="134"/>
    </row>
    <row r="306" spans="2:4">
      <c r="B306" s="133"/>
      <c r="C306" s="134"/>
      <c r="D306" s="134"/>
    </row>
    <row r="307" spans="2:4">
      <c r="B307" s="133"/>
      <c r="C307" s="134"/>
      <c r="D307" s="134"/>
    </row>
    <row r="308" spans="2:4">
      <c r="B308" s="133"/>
      <c r="C308" s="134"/>
      <c r="D308" s="134"/>
    </row>
    <row r="309" spans="2:4">
      <c r="B309" s="133"/>
      <c r="C309" s="134"/>
      <c r="D309" s="134"/>
    </row>
    <row r="310" spans="2:4">
      <c r="B310" s="133"/>
      <c r="C310" s="134"/>
      <c r="D310" s="134"/>
    </row>
    <row r="311" spans="2:4">
      <c r="B311" s="133"/>
      <c r="C311" s="134"/>
      <c r="D311" s="134"/>
    </row>
    <row r="312" spans="2:4">
      <c r="B312" s="133"/>
      <c r="C312" s="134"/>
      <c r="D312" s="134"/>
    </row>
    <row r="313" spans="2:4">
      <c r="B313" s="133"/>
      <c r="C313" s="134"/>
      <c r="D313" s="134"/>
    </row>
    <row r="314" spans="2:4">
      <c r="B314" s="133"/>
      <c r="C314" s="134"/>
      <c r="D314" s="134"/>
    </row>
    <row r="315" spans="2:4">
      <c r="B315" s="133"/>
      <c r="C315" s="134"/>
      <c r="D315" s="134"/>
    </row>
    <row r="316" spans="2:4">
      <c r="B316" s="133"/>
      <c r="C316" s="134"/>
      <c r="D316" s="134"/>
    </row>
    <row r="317" spans="2:4">
      <c r="B317" s="133"/>
      <c r="C317" s="134"/>
      <c r="D317" s="134"/>
    </row>
    <row r="318" spans="2:4">
      <c r="B318" s="133"/>
      <c r="C318" s="134"/>
      <c r="D318" s="134"/>
    </row>
    <row r="319" spans="2:4">
      <c r="B319" s="133"/>
      <c r="C319" s="134"/>
      <c r="D319" s="134"/>
    </row>
    <row r="320" spans="2:4">
      <c r="B320" s="133"/>
      <c r="C320" s="134"/>
      <c r="D320" s="134"/>
    </row>
    <row r="321" spans="2:4">
      <c r="B321" s="133"/>
      <c r="C321" s="134"/>
      <c r="D321" s="134"/>
    </row>
    <row r="322" spans="2:4">
      <c r="B322" s="133"/>
      <c r="C322" s="134"/>
      <c r="D322" s="134"/>
    </row>
    <row r="323" spans="2:4">
      <c r="B323" s="133"/>
      <c r="C323" s="134"/>
      <c r="D323" s="134"/>
    </row>
    <row r="324" spans="2:4">
      <c r="B324" s="133"/>
      <c r="C324" s="134"/>
      <c r="D324" s="134"/>
    </row>
    <row r="325" spans="2:4">
      <c r="B325" s="133"/>
      <c r="C325" s="134"/>
      <c r="D325" s="134"/>
    </row>
    <row r="326" spans="2:4">
      <c r="B326" s="133"/>
      <c r="C326" s="134"/>
      <c r="D326" s="134"/>
    </row>
    <row r="327" spans="2:4">
      <c r="B327" s="133"/>
      <c r="C327" s="134"/>
      <c r="D327" s="134"/>
    </row>
    <row r="328" spans="2:4">
      <c r="B328" s="133"/>
      <c r="C328" s="134"/>
      <c r="D328" s="134"/>
    </row>
    <row r="329" spans="2:4">
      <c r="B329" s="133"/>
      <c r="C329" s="134"/>
      <c r="D329" s="134"/>
    </row>
    <row r="330" spans="2:4">
      <c r="B330" s="133"/>
      <c r="C330" s="134"/>
      <c r="D330" s="134"/>
    </row>
    <row r="331" spans="2:4">
      <c r="B331" s="133"/>
      <c r="C331" s="134"/>
      <c r="D331" s="134"/>
    </row>
    <row r="332" spans="2:4">
      <c r="B332" s="133"/>
      <c r="C332" s="134"/>
      <c r="D332" s="134"/>
    </row>
    <row r="333" spans="2:4">
      <c r="B333" s="133"/>
      <c r="C333" s="134"/>
      <c r="D333" s="134"/>
    </row>
    <row r="334" spans="2:4">
      <c r="B334" s="133"/>
      <c r="C334" s="134"/>
      <c r="D334" s="134"/>
    </row>
    <row r="335" spans="2:4">
      <c r="B335" s="133"/>
      <c r="C335" s="134"/>
      <c r="D335" s="134"/>
    </row>
    <row r="336" spans="2:4">
      <c r="B336" s="133"/>
      <c r="C336" s="134"/>
      <c r="D336" s="134"/>
    </row>
    <row r="337" spans="2:4">
      <c r="B337" s="133"/>
      <c r="C337" s="134"/>
      <c r="D337" s="134"/>
    </row>
    <row r="338" spans="2:4">
      <c r="B338" s="133"/>
      <c r="C338" s="134"/>
      <c r="D338" s="134"/>
    </row>
    <row r="339" spans="2:4">
      <c r="B339" s="133"/>
      <c r="C339" s="134"/>
      <c r="D339" s="134"/>
    </row>
    <row r="340" spans="2:4">
      <c r="B340" s="133"/>
      <c r="C340" s="134"/>
      <c r="D340" s="134"/>
    </row>
    <row r="341" spans="2:4">
      <c r="B341" s="133"/>
      <c r="C341" s="134"/>
      <c r="D341" s="134"/>
    </row>
    <row r="342" spans="2:4">
      <c r="B342" s="133"/>
      <c r="C342" s="134"/>
      <c r="D342" s="134"/>
    </row>
    <row r="343" spans="2:4">
      <c r="B343" s="133"/>
      <c r="C343" s="134"/>
      <c r="D343" s="134"/>
    </row>
    <row r="344" spans="2:4">
      <c r="B344" s="133"/>
      <c r="C344" s="134"/>
      <c r="D344" s="134"/>
    </row>
    <row r="345" spans="2:4">
      <c r="B345" s="133"/>
      <c r="C345" s="134"/>
      <c r="D345" s="134"/>
    </row>
    <row r="346" spans="2:4">
      <c r="B346" s="133"/>
      <c r="C346" s="134"/>
      <c r="D346" s="134"/>
    </row>
    <row r="347" spans="2:4">
      <c r="B347" s="133"/>
      <c r="C347" s="134"/>
      <c r="D347" s="134"/>
    </row>
    <row r="348" spans="2:4">
      <c r="B348" s="133"/>
      <c r="C348" s="134"/>
      <c r="D348" s="134"/>
    </row>
    <row r="349" spans="2:4">
      <c r="B349" s="133"/>
      <c r="C349" s="134"/>
      <c r="D349" s="134"/>
    </row>
    <row r="350" spans="2:4">
      <c r="B350" s="133"/>
      <c r="C350" s="134"/>
      <c r="D350" s="134"/>
    </row>
    <row r="351" spans="2:4">
      <c r="B351" s="133"/>
      <c r="C351" s="134"/>
      <c r="D351" s="134"/>
    </row>
    <row r="352" spans="2:4">
      <c r="B352" s="133"/>
      <c r="C352" s="134"/>
      <c r="D352" s="134"/>
    </row>
    <row r="353" spans="2:4">
      <c r="B353" s="133"/>
      <c r="C353" s="134"/>
      <c r="D353" s="134"/>
    </row>
    <row r="354" spans="2:4">
      <c r="B354" s="133"/>
      <c r="C354" s="134"/>
      <c r="D354" s="134"/>
    </row>
    <row r="355" spans="2:4">
      <c r="B355" s="133"/>
      <c r="C355" s="134"/>
      <c r="D355" s="134"/>
    </row>
    <row r="356" spans="2:4">
      <c r="B356" s="133"/>
      <c r="C356" s="134"/>
      <c r="D356" s="134"/>
    </row>
    <row r="357" spans="2:4">
      <c r="B357" s="133"/>
      <c r="C357" s="134"/>
      <c r="D357" s="134"/>
    </row>
    <row r="358" spans="2:4">
      <c r="B358" s="133"/>
      <c r="C358" s="134"/>
      <c r="D358" s="134"/>
    </row>
    <row r="359" spans="2:4">
      <c r="B359" s="133"/>
      <c r="C359" s="134"/>
      <c r="D359" s="134"/>
    </row>
    <row r="360" spans="2:4">
      <c r="B360" s="133"/>
      <c r="C360" s="134"/>
      <c r="D360" s="134"/>
    </row>
    <row r="361" spans="2:4">
      <c r="B361" s="133"/>
      <c r="C361" s="134"/>
      <c r="D361" s="134"/>
    </row>
    <row r="362" spans="2:4">
      <c r="B362" s="133"/>
      <c r="C362" s="134"/>
      <c r="D362" s="134"/>
    </row>
    <row r="363" spans="2:4">
      <c r="B363" s="133"/>
      <c r="C363" s="134"/>
      <c r="D363" s="134"/>
    </row>
    <row r="364" spans="2:4">
      <c r="B364" s="133"/>
      <c r="C364" s="134"/>
      <c r="D364" s="134"/>
    </row>
    <row r="365" spans="2:4">
      <c r="B365" s="133"/>
      <c r="C365" s="134"/>
      <c r="D365" s="134"/>
    </row>
    <row r="366" spans="2:4">
      <c r="B366" s="133"/>
      <c r="C366" s="134"/>
      <c r="D366" s="134"/>
    </row>
    <row r="367" spans="2:4">
      <c r="B367" s="133"/>
      <c r="C367" s="134"/>
      <c r="D367" s="134"/>
    </row>
    <row r="368" spans="2:4">
      <c r="B368" s="133"/>
      <c r="C368" s="134"/>
      <c r="D368" s="134"/>
    </row>
    <row r="369" spans="2:4">
      <c r="B369" s="133"/>
      <c r="C369" s="134"/>
      <c r="D369" s="134"/>
    </row>
    <row r="370" spans="2:4">
      <c r="B370" s="133"/>
      <c r="C370" s="134"/>
      <c r="D370" s="134"/>
    </row>
    <row r="371" spans="2:4">
      <c r="B371" s="133"/>
      <c r="C371" s="134"/>
      <c r="D371" s="134"/>
    </row>
    <row r="372" spans="2:4">
      <c r="B372" s="133"/>
      <c r="C372" s="134"/>
      <c r="D372" s="134"/>
    </row>
    <row r="373" spans="2:4">
      <c r="B373" s="133"/>
      <c r="C373" s="134"/>
      <c r="D373" s="134"/>
    </row>
    <row r="374" spans="2:4">
      <c r="B374" s="133"/>
      <c r="C374" s="134"/>
      <c r="D374" s="134"/>
    </row>
    <row r="375" spans="2:4">
      <c r="B375" s="133"/>
      <c r="C375" s="134"/>
      <c r="D375" s="134"/>
    </row>
    <row r="376" spans="2:4">
      <c r="B376" s="133"/>
      <c r="C376" s="134"/>
      <c r="D376" s="134"/>
    </row>
    <row r="377" spans="2:4">
      <c r="B377" s="133"/>
      <c r="C377" s="134"/>
      <c r="D377" s="134"/>
    </row>
    <row r="378" spans="2:4">
      <c r="B378" s="133"/>
      <c r="C378" s="134"/>
      <c r="D378" s="134"/>
    </row>
    <row r="379" spans="2:4">
      <c r="B379" s="133"/>
      <c r="C379" s="134"/>
      <c r="D379" s="134"/>
    </row>
    <row r="380" spans="2:4">
      <c r="B380" s="133"/>
      <c r="C380" s="134"/>
      <c r="D380" s="134"/>
    </row>
    <row r="381" spans="2:4">
      <c r="B381" s="133"/>
      <c r="C381" s="134"/>
      <c r="D381" s="134"/>
    </row>
    <row r="382" spans="2:4">
      <c r="B382" s="133"/>
      <c r="C382" s="134"/>
      <c r="D382" s="134"/>
    </row>
    <row r="383" spans="2:4">
      <c r="B383" s="133"/>
      <c r="C383" s="134"/>
      <c r="D383" s="134"/>
    </row>
    <row r="384" spans="2:4">
      <c r="B384" s="133"/>
      <c r="C384" s="134"/>
      <c r="D384" s="134"/>
    </row>
    <row r="385" spans="2:4">
      <c r="B385" s="133"/>
      <c r="C385" s="134"/>
      <c r="D385" s="134"/>
    </row>
    <row r="386" spans="2:4">
      <c r="B386" s="133"/>
      <c r="C386" s="134"/>
      <c r="D386" s="134"/>
    </row>
    <row r="387" spans="2:4">
      <c r="B387" s="133"/>
      <c r="C387" s="134"/>
      <c r="D387" s="134"/>
    </row>
    <row r="388" spans="2:4">
      <c r="B388" s="133"/>
      <c r="C388" s="134"/>
      <c r="D388" s="134"/>
    </row>
    <row r="389" spans="2:4">
      <c r="B389" s="133"/>
      <c r="C389" s="134"/>
      <c r="D389" s="134"/>
    </row>
    <row r="390" spans="2:4">
      <c r="B390" s="133"/>
      <c r="C390" s="134"/>
      <c r="D390" s="134"/>
    </row>
    <row r="391" spans="2:4">
      <c r="B391" s="133"/>
      <c r="C391" s="134"/>
      <c r="D391" s="134"/>
    </row>
    <row r="392" spans="2:4">
      <c r="B392" s="133"/>
      <c r="C392" s="134"/>
      <c r="D392" s="134"/>
    </row>
    <row r="393" spans="2:4">
      <c r="B393" s="133"/>
      <c r="C393" s="134"/>
      <c r="D393" s="134"/>
    </row>
    <row r="394" spans="2:4">
      <c r="B394" s="133"/>
      <c r="C394" s="134"/>
      <c r="D394" s="134"/>
    </row>
    <row r="395" spans="2:4">
      <c r="B395" s="133"/>
      <c r="C395" s="134"/>
      <c r="D395" s="134"/>
    </row>
    <row r="396" spans="2:4">
      <c r="B396" s="133"/>
      <c r="C396" s="134"/>
      <c r="D396" s="134"/>
    </row>
    <row r="397" spans="2:4">
      <c r="B397" s="133"/>
      <c r="C397" s="134"/>
      <c r="D397" s="134"/>
    </row>
    <row r="398" spans="2:4">
      <c r="B398" s="133"/>
      <c r="C398" s="134"/>
      <c r="D398" s="134"/>
    </row>
    <row r="399" spans="2:4">
      <c r="B399" s="133"/>
      <c r="C399" s="134"/>
      <c r="D399" s="134"/>
    </row>
    <row r="400" spans="2:4">
      <c r="B400" s="133"/>
      <c r="C400" s="134"/>
      <c r="D400" s="134"/>
    </row>
    <row r="401" spans="2:4">
      <c r="B401" s="133"/>
      <c r="C401" s="134"/>
      <c r="D401" s="134"/>
    </row>
    <row r="402" spans="2:4">
      <c r="B402" s="133"/>
      <c r="C402" s="134"/>
      <c r="D402" s="134"/>
    </row>
    <row r="403" spans="2:4">
      <c r="B403" s="133"/>
      <c r="C403" s="134"/>
      <c r="D403" s="134"/>
    </row>
    <row r="404" spans="2:4">
      <c r="B404" s="133"/>
      <c r="C404" s="134"/>
      <c r="D404" s="134"/>
    </row>
    <row r="405" spans="2:4">
      <c r="B405" s="133"/>
      <c r="C405" s="134"/>
      <c r="D405" s="134"/>
    </row>
    <row r="406" spans="2:4">
      <c r="B406" s="133"/>
      <c r="C406" s="134"/>
      <c r="D406" s="134"/>
    </row>
    <row r="407" spans="2:4">
      <c r="B407" s="133"/>
      <c r="C407" s="134"/>
      <c r="D407" s="134"/>
    </row>
    <row r="408" spans="2:4">
      <c r="B408" s="133"/>
      <c r="C408" s="134"/>
      <c r="D408" s="134"/>
    </row>
    <row r="409" spans="2:4">
      <c r="B409" s="133"/>
      <c r="C409" s="134"/>
      <c r="D409" s="134"/>
    </row>
    <row r="410" spans="2:4">
      <c r="B410" s="133"/>
      <c r="C410" s="134"/>
      <c r="D410" s="134"/>
    </row>
    <row r="411" spans="2:4">
      <c r="B411" s="133"/>
      <c r="C411" s="134"/>
      <c r="D411" s="134"/>
    </row>
    <row r="412" spans="2:4">
      <c r="B412" s="133"/>
      <c r="C412" s="134"/>
      <c r="D412" s="134"/>
    </row>
    <row r="413" spans="2:4">
      <c r="B413" s="133"/>
      <c r="C413" s="134"/>
      <c r="D413" s="134"/>
    </row>
    <row r="414" spans="2:4">
      <c r="B414" s="133"/>
      <c r="C414" s="134"/>
      <c r="D414" s="134"/>
    </row>
    <row r="415" spans="2:4">
      <c r="B415" s="133"/>
      <c r="C415" s="134"/>
      <c r="D415" s="134"/>
    </row>
    <row r="416" spans="2:4">
      <c r="B416" s="133"/>
      <c r="C416" s="134"/>
      <c r="D416" s="134"/>
    </row>
    <row r="417" spans="2:4">
      <c r="B417" s="133"/>
      <c r="C417" s="134"/>
      <c r="D417" s="134"/>
    </row>
    <row r="418" spans="2:4">
      <c r="B418" s="133"/>
      <c r="C418" s="134"/>
      <c r="D418" s="134"/>
    </row>
    <row r="419" spans="2:4">
      <c r="B419" s="133"/>
      <c r="C419" s="134"/>
      <c r="D419" s="134"/>
    </row>
    <row r="420" spans="2:4">
      <c r="B420" s="133"/>
      <c r="C420" s="134"/>
      <c r="D420" s="134"/>
    </row>
    <row r="421" spans="2:4">
      <c r="B421" s="133"/>
      <c r="C421" s="134"/>
      <c r="D421" s="134"/>
    </row>
    <row r="422" spans="2:4">
      <c r="B422" s="133"/>
      <c r="C422" s="134"/>
      <c r="D422" s="134"/>
    </row>
    <row r="423" spans="2:4">
      <c r="B423" s="133"/>
      <c r="C423" s="134"/>
      <c r="D423" s="134"/>
    </row>
    <row r="424" spans="2:4">
      <c r="B424" s="133"/>
      <c r="C424" s="134"/>
      <c r="D424" s="134"/>
    </row>
    <row r="425" spans="2:4">
      <c r="B425" s="133"/>
      <c r="C425" s="134"/>
      <c r="D425" s="134"/>
    </row>
    <row r="426" spans="2:4">
      <c r="B426" s="133"/>
      <c r="C426" s="134"/>
      <c r="D426" s="134"/>
    </row>
    <row r="427" spans="2:4">
      <c r="B427" s="133"/>
      <c r="C427" s="134"/>
      <c r="D427" s="134"/>
    </row>
    <row r="428" spans="2:4">
      <c r="B428" s="133"/>
      <c r="C428" s="134"/>
      <c r="D428" s="134"/>
    </row>
    <row r="429" spans="2:4">
      <c r="B429" s="133"/>
      <c r="C429" s="134"/>
      <c r="D429" s="134"/>
    </row>
    <row r="430" spans="2:4">
      <c r="B430" s="133"/>
      <c r="C430" s="134"/>
      <c r="D430" s="134"/>
    </row>
    <row r="431" spans="2:4">
      <c r="B431" s="133"/>
      <c r="C431" s="134"/>
      <c r="D431" s="134"/>
    </row>
    <row r="432" spans="2:4">
      <c r="B432" s="133"/>
      <c r="C432" s="134"/>
      <c r="D432" s="134"/>
    </row>
    <row r="433" spans="2:4">
      <c r="B433" s="133"/>
      <c r="C433" s="134"/>
      <c r="D433" s="134"/>
    </row>
    <row r="434" spans="2:4">
      <c r="B434" s="133"/>
      <c r="C434" s="134"/>
      <c r="D434" s="134"/>
    </row>
    <row r="435" spans="2:4">
      <c r="B435" s="133"/>
      <c r="C435" s="134"/>
      <c r="D435" s="134"/>
    </row>
    <row r="436" spans="2:4">
      <c r="B436" s="133"/>
      <c r="C436" s="134"/>
      <c r="D436" s="134"/>
    </row>
    <row r="437" spans="2:4">
      <c r="B437" s="133"/>
      <c r="C437" s="134"/>
      <c r="D437" s="134"/>
    </row>
    <row r="438" spans="2:4">
      <c r="B438" s="133"/>
      <c r="C438" s="134"/>
      <c r="D438" s="134"/>
    </row>
    <row r="439" spans="2:4">
      <c r="B439" s="133"/>
      <c r="C439" s="134"/>
      <c r="D439" s="134"/>
    </row>
    <row r="440" spans="2:4">
      <c r="B440" s="133"/>
      <c r="C440" s="134"/>
      <c r="D440" s="134"/>
    </row>
    <row r="441" spans="2:4">
      <c r="B441" s="133"/>
      <c r="C441" s="134"/>
      <c r="D441" s="134"/>
    </row>
    <row r="442" spans="2:4">
      <c r="B442" s="133"/>
      <c r="C442" s="134"/>
      <c r="D442" s="134"/>
    </row>
    <row r="443" spans="2:4">
      <c r="B443" s="133"/>
      <c r="C443" s="134"/>
      <c r="D443" s="134"/>
    </row>
    <row r="444" spans="2:4">
      <c r="B444" s="133"/>
      <c r="C444" s="134"/>
      <c r="D444" s="134"/>
    </row>
    <row r="445" spans="2:4">
      <c r="B445" s="133"/>
      <c r="C445" s="134"/>
      <c r="D445" s="134"/>
    </row>
    <row r="446" spans="2:4">
      <c r="B446" s="133"/>
      <c r="C446" s="134"/>
      <c r="D446" s="134"/>
    </row>
    <row r="447" spans="2:4">
      <c r="B447" s="133"/>
      <c r="C447" s="134"/>
      <c r="D447" s="134"/>
    </row>
    <row r="448" spans="2:4">
      <c r="B448" s="133"/>
      <c r="C448" s="134"/>
      <c r="D448" s="134"/>
    </row>
    <row r="449" spans="2:4">
      <c r="B449" s="133"/>
      <c r="C449" s="134"/>
      <c r="D449" s="134"/>
    </row>
    <row r="450" spans="2:4">
      <c r="B450" s="133"/>
      <c r="C450" s="134"/>
      <c r="D450" s="134"/>
    </row>
    <row r="451" spans="2:4">
      <c r="B451" s="133"/>
      <c r="C451" s="134"/>
      <c r="D451" s="134"/>
    </row>
    <row r="452" spans="2:4">
      <c r="B452" s="133"/>
      <c r="C452" s="134"/>
      <c r="D452" s="134"/>
    </row>
    <row r="453" spans="2:4">
      <c r="B453" s="133"/>
      <c r="C453" s="134"/>
      <c r="D453" s="134"/>
    </row>
    <row r="454" spans="2:4">
      <c r="B454" s="133"/>
      <c r="C454" s="134"/>
      <c r="D454" s="134"/>
    </row>
    <row r="455" spans="2:4">
      <c r="B455" s="133"/>
      <c r="C455" s="134"/>
      <c r="D455" s="134"/>
    </row>
    <row r="456" spans="2:4">
      <c r="B456" s="133"/>
      <c r="C456" s="134"/>
      <c r="D456" s="134"/>
    </row>
    <row r="457" spans="2:4">
      <c r="B457" s="133"/>
      <c r="C457" s="134"/>
      <c r="D457" s="134"/>
    </row>
    <row r="458" spans="2:4">
      <c r="B458" s="133"/>
      <c r="C458" s="134"/>
      <c r="D458" s="134"/>
    </row>
    <row r="459" spans="2:4">
      <c r="B459" s="133"/>
      <c r="C459" s="134"/>
      <c r="D459" s="134"/>
    </row>
    <row r="460" spans="2:4">
      <c r="B460" s="133"/>
      <c r="C460" s="134"/>
      <c r="D460" s="134"/>
    </row>
    <row r="461" spans="2:4">
      <c r="B461" s="133"/>
      <c r="C461" s="134"/>
      <c r="D461" s="134"/>
    </row>
    <row r="462" spans="2:4">
      <c r="B462" s="133"/>
      <c r="C462" s="134"/>
      <c r="D462" s="134"/>
    </row>
    <row r="463" spans="2:4">
      <c r="B463" s="133"/>
      <c r="C463" s="134"/>
      <c r="D463" s="134"/>
    </row>
    <row r="464" spans="2:4">
      <c r="B464" s="133"/>
      <c r="C464" s="134"/>
      <c r="D464" s="134"/>
    </row>
    <row r="465" spans="2:4">
      <c r="B465" s="133"/>
      <c r="C465" s="134"/>
      <c r="D465" s="134"/>
    </row>
    <row r="466" spans="2:4">
      <c r="B466" s="133"/>
      <c r="C466" s="134"/>
      <c r="D466" s="134"/>
    </row>
    <row r="467" spans="2:4">
      <c r="B467" s="133"/>
      <c r="C467" s="134"/>
      <c r="D467" s="134"/>
    </row>
    <row r="468" spans="2:4">
      <c r="B468" s="133"/>
      <c r="C468" s="134"/>
      <c r="D468" s="134"/>
    </row>
    <row r="469" spans="2:4">
      <c r="B469" s="133"/>
      <c r="C469" s="134"/>
      <c r="D469" s="134"/>
    </row>
    <row r="470" spans="2:4">
      <c r="B470" s="133"/>
      <c r="C470" s="134"/>
      <c r="D470" s="134"/>
    </row>
    <row r="471" spans="2:4">
      <c r="B471" s="133"/>
      <c r="C471" s="134"/>
      <c r="D471" s="134"/>
    </row>
    <row r="472" spans="2:4">
      <c r="B472" s="133"/>
      <c r="C472" s="134"/>
      <c r="D472" s="134"/>
    </row>
    <row r="473" spans="2:4">
      <c r="B473" s="133"/>
      <c r="C473" s="134"/>
      <c r="D473" s="134"/>
    </row>
    <row r="474" spans="2:4">
      <c r="B474" s="133"/>
      <c r="C474" s="134"/>
      <c r="D474" s="134"/>
    </row>
    <row r="475" spans="2:4">
      <c r="B475" s="133"/>
      <c r="C475" s="134"/>
      <c r="D475" s="134"/>
    </row>
    <row r="476" spans="2:4">
      <c r="B476" s="133"/>
      <c r="C476" s="134"/>
      <c r="D476" s="134"/>
    </row>
    <row r="477" spans="2:4">
      <c r="B477" s="133"/>
      <c r="C477" s="134"/>
      <c r="D477" s="134"/>
    </row>
    <row r="478" spans="2:4">
      <c r="B478" s="133"/>
      <c r="C478" s="134"/>
      <c r="D478" s="134"/>
    </row>
    <row r="479" spans="2:4">
      <c r="B479" s="133"/>
      <c r="C479" s="134"/>
      <c r="D479" s="134"/>
    </row>
    <row r="480" spans="2:4">
      <c r="B480" s="133"/>
      <c r="C480" s="134"/>
      <c r="D480" s="134"/>
    </row>
    <row r="481" spans="2:4">
      <c r="B481" s="133"/>
      <c r="C481" s="134"/>
      <c r="D481" s="134"/>
    </row>
    <row r="482" spans="2:4">
      <c r="B482" s="133"/>
      <c r="C482" s="134"/>
      <c r="D482" s="134"/>
    </row>
    <row r="483" spans="2:4">
      <c r="B483" s="133"/>
      <c r="C483" s="134"/>
      <c r="D483" s="134"/>
    </row>
    <row r="484" spans="2:4">
      <c r="B484" s="133"/>
      <c r="C484" s="134"/>
      <c r="D484" s="134"/>
    </row>
    <row r="485" spans="2:4">
      <c r="B485" s="133"/>
      <c r="C485" s="134"/>
      <c r="D485" s="134"/>
    </row>
    <row r="486" spans="2:4">
      <c r="B486" s="133"/>
      <c r="C486" s="134"/>
      <c r="D486" s="134"/>
    </row>
    <row r="487" spans="2:4">
      <c r="B487" s="133"/>
      <c r="C487" s="134"/>
      <c r="D487" s="134"/>
    </row>
    <row r="488" spans="2:4">
      <c r="B488" s="133"/>
      <c r="C488" s="134"/>
      <c r="D488" s="134"/>
    </row>
    <row r="489" spans="2:4">
      <c r="B489" s="133"/>
      <c r="C489" s="134"/>
      <c r="D489" s="134"/>
    </row>
    <row r="490" spans="2:4">
      <c r="B490" s="133"/>
      <c r="C490" s="134"/>
      <c r="D490" s="134"/>
    </row>
    <row r="491" spans="2:4">
      <c r="B491" s="133"/>
      <c r="C491" s="134"/>
      <c r="D491" s="134"/>
    </row>
    <row r="492" spans="2:4">
      <c r="B492" s="133"/>
      <c r="C492" s="134"/>
      <c r="D492" s="134"/>
    </row>
    <row r="493" spans="2:4">
      <c r="B493" s="133"/>
      <c r="C493" s="134"/>
      <c r="D493" s="134"/>
    </row>
    <row r="494" spans="2:4">
      <c r="B494" s="133"/>
      <c r="C494" s="134"/>
      <c r="D494" s="134"/>
    </row>
    <row r="495" spans="2:4">
      <c r="B495" s="133"/>
      <c r="C495" s="134"/>
      <c r="D495" s="134"/>
    </row>
    <row r="496" spans="2:4">
      <c r="B496" s="133"/>
      <c r="C496" s="134"/>
      <c r="D496" s="134"/>
    </row>
    <row r="497" spans="2:4">
      <c r="B497" s="133"/>
      <c r="C497" s="134"/>
      <c r="D497" s="134"/>
    </row>
    <row r="498" spans="2:4">
      <c r="B498" s="133"/>
      <c r="C498" s="134"/>
      <c r="D498" s="134"/>
    </row>
    <row r="499" spans="2:4">
      <c r="B499" s="133"/>
      <c r="C499" s="134"/>
      <c r="D499" s="134"/>
    </row>
    <row r="500" spans="2:4">
      <c r="B500" s="133"/>
      <c r="C500" s="134"/>
      <c r="D500" s="134"/>
    </row>
    <row r="501" spans="2:4">
      <c r="B501" s="133"/>
      <c r="C501" s="134"/>
      <c r="D501" s="134"/>
    </row>
    <row r="502" spans="2:4">
      <c r="B502" s="133"/>
      <c r="C502" s="134"/>
      <c r="D502" s="134"/>
    </row>
    <row r="503" spans="2:4">
      <c r="B503" s="133"/>
      <c r="C503" s="134"/>
      <c r="D503" s="134"/>
    </row>
    <row r="504" spans="2:4">
      <c r="B504" s="133"/>
      <c r="C504" s="134"/>
      <c r="D504" s="134"/>
    </row>
    <row r="505" spans="2:4">
      <c r="B505" s="133"/>
      <c r="C505" s="134"/>
      <c r="D505" s="134"/>
    </row>
    <row r="506" spans="2:4">
      <c r="B506" s="133"/>
      <c r="C506" s="134"/>
      <c r="D506" s="134"/>
    </row>
    <row r="507" spans="2:4">
      <c r="B507" s="133"/>
      <c r="C507" s="134"/>
      <c r="D507" s="134"/>
    </row>
    <row r="508" spans="2:4">
      <c r="B508" s="133"/>
      <c r="C508" s="134"/>
      <c r="D508" s="134"/>
    </row>
    <row r="509" spans="2:4">
      <c r="B509" s="133"/>
      <c r="C509" s="134"/>
      <c r="D509" s="134"/>
    </row>
    <row r="510" spans="2:4">
      <c r="B510" s="133"/>
      <c r="C510" s="134"/>
      <c r="D510" s="134"/>
    </row>
    <row r="511" spans="2:4">
      <c r="B511" s="133"/>
      <c r="C511" s="134"/>
      <c r="D511" s="134"/>
    </row>
    <row r="512" spans="2:4">
      <c r="B512" s="133"/>
      <c r="C512" s="134"/>
      <c r="D512" s="134"/>
    </row>
    <row r="513" spans="2:4">
      <c r="B513" s="133"/>
      <c r="C513" s="134"/>
      <c r="D513" s="134"/>
    </row>
    <row r="514" spans="2:4">
      <c r="B514" s="133"/>
      <c r="C514" s="134"/>
      <c r="D514" s="134"/>
    </row>
    <row r="515" spans="2:4">
      <c r="B515" s="133"/>
      <c r="C515" s="134"/>
      <c r="D515" s="134"/>
    </row>
    <row r="516" spans="2:4">
      <c r="B516" s="133"/>
      <c r="C516" s="134"/>
      <c r="D516" s="134"/>
    </row>
    <row r="517" spans="2:4">
      <c r="B517" s="133"/>
      <c r="C517" s="134"/>
      <c r="D517" s="134"/>
    </row>
    <row r="518" spans="2:4">
      <c r="B518" s="133"/>
      <c r="C518" s="134"/>
      <c r="D518" s="134"/>
    </row>
    <row r="519" spans="2:4">
      <c r="B519" s="133"/>
      <c r="C519" s="134"/>
      <c r="D519" s="134"/>
    </row>
    <row r="520" spans="2:4">
      <c r="B520" s="133"/>
      <c r="C520" s="134"/>
      <c r="D520" s="134"/>
    </row>
    <row r="521" spans="2:4">
      <c r="B521" s="133"/>
      <c r="C521" s="134"/>
      <c r="D521" s="134"/>
    </row>
    <row r="522" spans="2:4">
      <c r="B522" s="133"/>
      <c r="C522" s="134"/>
      <c r="D522" s="134"/>
    </row>
    <row r="523" spans="2:4">
      <c r="B523" s="133"/>
      <c r="C523" s="134"/>
      <c r="D523" s="134"/>
    </row>
    <row r="524" spans="2:4">
      <c r="B524" s="133"/>
      <c r="C524" s="134"/>
      <c r="D524" s="134"/>
    </row>
    <row r="525" spans="2:4">
      <c r="B525" s="133"/>
      <c r="C525" s="134"/>
      <c r="D525" s="134"/>
    </row>
    <row r="526" spans="2:4">
      <c r="B526" s="133"/>
      <c r="C526" s="134"/>
      <c r="D526" s="134"/>
    </row>
    <row r="527" spans="2:4">
      <c r="B527" s="133"/>
      <c r="C527" s="134"/>
      <c r="D527" s="134"/>
    </row>
    <row r="528" spans="2:4">
      <c r="B528" s="133"/>
      <c r="C528" s="134"/>
      <c r="D528" s="134"/>
    </row>
    <row r="529" spans="2:4">
      <c r="B529" s="133"/>
      <c r="C529" s="134"/>
      <c r="D529" s="134"/>
    </row>
    <row r="530" spans="2:4">
      <c r="B530" s="133"/>
      <c r="C530" s="134"/>
      <c r="D530" s="134"/>
    </row>
    <row r="531" spans="2:4">
      <c r="B531" s="133"/>
      <c r="C531" s="134"/>
      <c r="D531" s="134"/>
    </row>
    <row r="532" spans="2:4">
      <c r="B532" s="133"/>
      <c r="C532" s="134"/>
      <c r="D532" s="134"/>
    </row>
    <row r="533" spans="2:4">
      <c r="B533" s="133"/>
      <c r="C533" s="134"/>
      <c r="D533" s="134"/>
    </row>
    <row r="534" spans="2:4">
      <c r="B534" s="133"/>
      <c r="C534" s="134"/>
      <c r="D534" s="134"/>
    </row>
    <row r="535" spans="2:4">
      <c r="B535" s="133"/>
      <c r="C535" s="134"/>
      <c r="D535" s="134"/>
    </row>
    <row r="536" spans="2:4">
      <c r="B536" s="133"/>
      <c r="C536" s="134"/>
      <c r="D536" s="134"/>
    </row>
    <row r="537" spans="2:4">
      <c r="B537" s="133"/>
      <c r="C537" s="134"/>
      <c r="D537" s="134"/>
    </row>
    <row r="538" spans="2:4">
      <c r="B538" s="133"/>
      <c r="C538" s="134"/>
      <c r="D538" s="134"/>
    </row>
    <row r="539" spans="2:4">
      <c r="B539" s="133"/>
      <c r="C539" s="134"/>
      <c r="D539" s="134"/>
    </row>
    <row r="540" spans="2:4">
      <c r="B540" s="133"/>
      <c r="C540" s="134"/>
      <c r="D540" s="134"/>
    </row>
    <row r="541" spans="2:4">
      <c r="B541" s="133"/>
      <c r="C541" s="134"/>
      <c r="D541" s="134"/>
    </row>
    <row r="542" spans="2:4">
      <c r="B542" s="133"/>
      <c r="C542" s="134"/>
      <c r="D542" s="134"/>
    </row>
    <row r="543" spans="2:4">
      <c r="B543" s="133"/>
      <c r="C543" s="134"/>
      <c r="D543" s="134"/>
    </row>
    <row r="544" spans="2:4">
      <c r="B544" s="133"/>
      <c r="C544" s="134"/>
      <c r="D544" s="134"/>
    </row>
    <row r="545" spans="2:4">
      <c r="B545" s="133"/>
      <c r="C545" s="134"/>
      <c r="D545" s="134"/>
    </row>
    <row r="546" spans="2:4">
      <c r="B546" s="133"/>
      <c r="C546" s="134"/>
      <c r="D546" s="134"/>
    </row>
    <row r="547" spans="2:4">
      <c r="B547" s="133"/>
      <c r="C547" s="134"/>
      <c r="D547" s="134"/>
    </row>
    <row r="548" spans="2:4">
      <c r="B548" s="133"/>
      <c r="C548" s="134"/>
      <c r="D548" s="134"/>
    </row>
    <row r="549" spans="2:4">
      <c r="B549" s="133"/>
      <c r="C549" s="134"/>
      <c r="D549" s="134"/>
    </row>
    <row r="550" spans="2:4">
      <c r="B550" s="133"/>
      <c r="C550" s="134"/>
      <c r="D550" s="134"/>
    </row>
    <row r="551" spans="2:4">
      <c r="B551" s="133"/>
      <c r="C551" s="134"/>
      <c r="D551" s="134"/>
    </row>
    <row r="552" spans="2:4">
      <c r="B552" s="133"/>
      <c r="C552" s="134"/>
      <c r="D552" s="134"/>
    </row>
    <row r="553" spans="2:4">
      <c r="B553" s="133"/>
      <c r="C553" s="134"/>
      <c r="D553" s="134"/>
    </row>
    <row r="554" spans="2:4">
      <c r="B554" s="133"/>
      <c r="C554" s="134"/>
      <c r="D554" s="134"/>
    </row>
    <row r="555" spans="2:4">
      <c r="B555" s="133"/>
      <c r="C555" s="134"/>
      <c r="D555" s="134"/>
    </row>
    <row r="556" spans="2:4">
      <c r="B556" s="133"/>
      <c r="C556" s="134"/>
      <c r="D556" s="134"/>
    </row>
    <row r="557" spans="2:4">
      <c r="B557" s="133"/>
      <c r="C557" s="134"/>
      <c r="D557" s="134"/>
    </row>
    <row r="558" spans="2:4">
      <c r="B558" s="133"/>
      <c r="C558" s="134"/>
      <c r="D558" s="134"/>
    </row>
    <row r="559" spans="2:4">
      <c r="B559" s="133"/>
      <c r="C559" s="134"/>
      <c r="D559" s="134"/>
    </row>
    <row r="560" spans="2:4">
      <c r="B560" s="133"/>
      <c r="C560" s="134"/>
      <c r="D560" s="134"/>
    </row>
    <row r="561" spans="2:4">
      <c r="B561" s="133"/>
      <c r="C561" s="134"/>
      <c r="D561" s="134"/>
    </row>
    <row r="562" spans="2:4">
      <c r="B562" s="133"/>
      <c r="C562" s="134"/>
      <c r="D562" s="134"/>
    </row>
    <row r="563" spans="2:4">
      <c r="B563" s="133"/>
      <c r="C563" s="134"/>
      <c r="D563" s="134"/>
    </row>
    <row r="564" spans="2:4">
      <c r="B564" s="133"/>
      <c r="C564" s="134"/>
      <c r="D564" s="134"/>
    </row>
    <row r="565" spans="2:4">
      <c r="B565" s="133"/>
      <c r="C565" s="134"/>
      <c r="D565" s="134"/>
    </row>
    <row r="566" spans="2:4">
      <c r="B566" s="133"/>
      <c r="C566" s="134"/>
      <c r="D566" s="134"/>
    </row>
    <row r="567" spans="2:4">
      <c r="B567" s="133"/>
      <c r="C567" s="134"/>
      <c r="D567" s="134"/>
    </row>
    <row r="568" spans="2:4">
      <c r="B568" s="133"/>
      <c r="C568" s="134"/>
      <c r="D568" s="134"/>
    </row>
    <row r="569" spans="2:4">
      <c r="B569" s="133"/>
      <c r="C569" s="134"/>
      <c r="D569" s="134"/>
    </row>
    <row r="570" spans="2:4">
      <c r="B570" s="133"/>
      <c r="C570" s="134"/>
      <c r="D570" s="134"/>
    </row>
    <row r="571" spans="2:4">
      <c r="B571" s="133"/>
      <c r="C571" s="134"/>
      <c r="D571" s="134"/>
    </row>
    <row r="572" spans="2:4">
      <c r="B572" s="133"/>
      <c r="C572" s="134"/>
      <c r="D572" s="134"/>
    </row>
    <row r="573" spans="2:4">
      <c r="B573" s="133"/>
      <c r="C573" s="134"/>
      <c r="D573" s="134"/>
    </row>
    <row r="574" spans="2:4">
      <c r="B574" s="133"/>
      <c r="C574" s="134"/>
      <c r="D574" s="134"/>
    </row>
    <row r="575" spans="2:4">
      <c r="B575" s="133"/>
      <c r="C575" s="134"/>
      <c r="D575" s="134"/>
    </row>
    <row r="576" spans="2:4">
      <c r="B576" s="133"/>
      <c r="C576" s="134"/>
      <c r="D576" s="134"/>
    </row>
    <row r="577" spans="2:4">
      <c r="B577" s="133"/>
      <c r="C577" s="134"/>
      <c r="D577" s="134"/>
    </row>
    <row r="578" spans="2:4">
      <c r="B578" s="133"/>
      <c r="C578" s="134"/>
      <c r="D578" s="134"/>
    </row>
    <row r="579" spans="2:4">
      <c r="B579" s="133"/>
      <c r="C579" s="134"/>
      <c r="D579" s="134"/>
    </row>
    <row r="580" spans="2:4">
      <c r="B580" s="133"/>
      <c r="C580" s="134"/>
      <c r="D580" s="134"/>
    </row>
    <row r="581" spans="2:4">
      <c r="B581" s="133"/>
      <c r="C581" s="134"/>
      <c r="D581" s="134"/>
    </row>
    <row r="582" spans="2:4">
      <c r="B582" s="133"/>
      <c r="C582" s="134"/>
      <c r="D582" s="134"/>
    </row>
    <row r="583" spans="2:4">
      <c r="B583" s="133"/>
      <c r="C583" s="134"/>
      <c r="D583" s="134"/>
    </row>
    <row r="584" spans="2:4">
      <c r="B584" s="133"/>
      <c r="C584" s="134"/>
      <c r="D584" s="134"/>
    </row>
    <row r="585" spans="2:4">
      <c r="B585" s="133"/>
      <c r="C585" s="134"/>
      <c r="D585" s="134"/>
    </row>
    <row r="586" spans="2:4">
      <c r="B586" s="133"/>
      <c r="C586" s="134"/>
      <c r="D586" s="134"/>
    </row>
    <row r="587" spans="2:4">
      <c r="B587" s="133"/>
      <c r="C587" s="134"/>
      <c r="D587" s="134"/>
    </row>
    <row r="588" spans="2:4">
      <c r="B588" s="133"/>
      <c r="C588" s="134"/>
      <c r="D588" s="134"/>
    </row>
    <row r="589" spans="2:4">
      <c r="B589" s="133"/>
      <c r="C589" s="134"/>
      <c r="D589" s="134"/>
    </row>
    <row r="590" spans="2:4">
      <c r="B590" s="133"/>
      <c r="C590" s="134"/>
      <c r="D590" s="134"/>
    </row>
    <row r="591" spans="2:4">
      <c r="B591" s="133"/>
      <c r="C591" s="134"/>
      <c r="D591" s="134"/>
    </row>
    <row r="592" spans="2:4">
      <c r="B592" s="133"/>
      <c r="C592" s="134"/>
      <c r="D592" s="134"/>
    </row>
    <row r="593" spans="2:4">
      <c r="B593" s="133"/>
      <c r="C593" s="134"/>
      <c r="D593" s="134"/>
    </row>
    <row r="594" spans="2:4">
      <c r="B594" s="133"/>
      <c r="C594" s="134"/>
      <c r="D594" s="134"/>
    </row>
    <row r="595" spans="2:4">
      <c r="B595" s="133"/>
      <c r="C595" s="134"/>
      <c r="D595" s="134"/>
    </row>
    <row r="596" spans="2:4">
      <c r="B596" s="133"/>
      <c r="C596" s="134"/>
      <c r="D596" s="134"/>
    </row>
    <row r="597" spans="2:4">
      <c r="B597" s="133"/>
      <c r="C597" s="134"/>
      <c r="D597" s="134"/>
    </row>
    <row r="598" spans="2:4">
      <c r="B598" s="133"/>
      <c r="C598" s="134"/>
      <c r="D598" s="134"/>
    </row>
    <row r="599" spans="2:4">
      <c r="B599" s="133"/>
      <c r="C599" s="134"/>
      <c r="D599" s="134"/>
    </row>
    <row r="600" spans="2:4">
      <c r="B600" s="133"/>
      <c r="C600" s="134"/>
      <c r="D600" s="134"/>
    </row>
  </sheetData>
  <mergeCells count="1">
    <mergeCell ref="B6:D6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9729</v>
      </c>
    </row>
    <row r="6" spans="2:16" ht="26.25" customHeight="1">
      <c r="B6" s="116" t="s">
        <v>182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209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35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3"/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</row>
    <row r="111" spans="2:16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</row>
    <row r="112" spans="2:16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</row>
    <row r="113" spans="2:16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</row>
    <row r="114" spans="2:16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</row>
    <row r="115" spans="2:16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2:16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2:16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2:16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2:16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9729</v>
      </c>
    </row>
    <row r="6" spans="2:16" ht="26.25" customHeight="1">
      <c r="B6" s="116" t="s">
        <v>183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35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3"/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</row>
    <row r="111" spans="2:16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</row>
    <row r="112" spans="2:16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</row>
    <row r="113" spans="2:16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</row>
    <row r="114" spans="2:16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</row>
    <row r="115" spans="2:16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2:16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2:16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2:16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2:16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2:16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  <row r="121" spans="2:16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</row>
    <row r="122" spans="2:16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</row>
    <row r="123" spans="2:16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</row>
    <row r="124" spans="2:16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</row>
    <row r="125" spans="2:16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</row>
    <row r="126" spans="2:16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</row>
    <row r="127" spans="2:16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</row>
    <row r="128" spans="2:16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</row>
    <row r="129" spans="2:16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</row>
    <row r="130" spans="2:16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</row>
    <row r="131" spans="2:16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</row>
    <row r="132" spans="2:16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</row>
    <row r="133" spans="2:16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</row>
    <row r="134" spans="2:16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</row>
    <row r="135" spans="2:16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</row>
    <row r="136" spans="2:16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</row>
    <row r="137" spans="2:16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</row>
    <row r="138" spans="2:16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</row>
    <row r="139" spans="2:16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</row>
    <row r="140" spans="2:16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</row>
    <row r="141" spans="2:16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</row>
    <row r="142" spans="2:16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</row>
    <row r="143" spans="2:16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</row>
    <row r="144" spans="2:16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</row>
    <row r="145" spans="2:16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</row>
    <row r="146" spans="2:16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</row>
    <row r="147" spans="2:16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</row>
    <row r="148" spans="2:16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</row>
    <row r="149" spans="2:16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</row>
    <row r="150" spans="2:16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</row>
    <row r="151" spans="2:16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</row>
    <row r="152" spans="2:16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</row>
    <row r="153" spans="2:16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</row>
    <row r="154" spans="2:16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</row>
    <row r="155" spans="2:16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</row>
    <row r="156" spans="2:16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</row>
    <row r="157" spans="2:16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</row>
    <row r="158" spans="2:16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</row>
    <row r="159" spans="2:16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</row>
    <row r="160" spans="2:16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</row>
    <row r="161" spans="2:16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</row>
    <row r="162" spans="2:16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</row>
    <row r="163" spans="2:16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</row>
    <row r="164" spans="2:16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</row>
    <row r="165" spans="2:16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</row>
    <row r="166" spans="2:16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</row>
    <row r="167" spans="2:16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</row>
    <row r="168" spans="2:16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</row>
    <row r="169" spans="2:16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</row>
    <row r="170" spans="2:16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</row>
    <row r="171" spans="2:16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</row>
    <row r="172" spans="2:16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</row>
    <row r="173" spans="2:16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</row>
    <row r="174" spans="2:16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</row>
    <row r="175" spans="2:16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</row>
    <row r="176" spans="2:16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</row>
    <row r="177" spans="2:16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</row>
    <row r="178" spans="2:16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</row>
    <row r="179" spans="2:16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</row>
    <row r="180" spans="2:16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</row>
    <row r="181" spans="2:16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</row>
    <row r="182" spans="2:16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</row>
    <row r="183" spans="2:16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</row>
    <row r="184" spans="2:16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</row>
    <row r="185" spans="2:16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</row>
    <row r="186" spans="2:16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</row>
    <row r="187" spans="2:16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</row>
    <row r="188" spans="2:16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</row>
    <row r="189" spans="2:16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</row>
    <row r="190" spans="2:16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</row>
    <row r="191" spans="2:16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</row>
    <row r="192" spans="2:16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</row>
    <row r="193" spans="2:16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</row>
    <row r="194" spans="2:16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</row>
    <row r="195" spans="2:16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</row>
    <row r="196" spans="2:16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</row>
    <row r="197" spans="2:16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</row>
    <row r="198" spans="2:16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</row>
    <row r="199" spans="2:16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</row>
    <row r="200" spans="2:16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</row>
    <row r="201" spans="2:16">
      <c r="B201" s="13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</row>
    <row r="202" spans="2:16">
      <c r="B202" s="13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</row>
    <row r="203" spans="2:16">
      <c r="B203" s="133"/>
      <c r="C203" s="133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</row>
    <row r="204" spans="2:16">
      <c r="B204" s="133"/>
      <c r="C204" s="133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</row>
    <row r="205" spans="2:16">
      <c r="B205" s="133"/>
      <c r="C205" s="133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</row>
    <row r="206" spans="2:16">
      <c r="B206" s="133"/>
      <c r="C206" s="133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</row>
    <row r="207" spans="2:16">
      <c r="B207" s="133"/>
      <c r="C207" s="133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</row>
    <row r="208" spans="2:16">
      <c r="B208" s="133"/>
      <c r="C208" s="133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</row>
    <row r="209" spans="2:16">
      <c r="B209" s="133"/>
      <c r="C209" s="133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</row>
    <row r="210" spans="2:16">
      <c r="B210" s="133"/>
      <c r="C210" s="133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</row>
    <row r="211" spans="2:16">
      <c r="B211" s="133"/>
      <c r="C211" s="133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</row>
    <row r="212" spans="2:16">
      <c r="B212" s="133"/>
      <c r="C212" s="133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</row>
    <row r="213" spans="2:16">
      <c r="B213" s="133"/>
      <c r="C213" s="133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</row>
    <row r="214" spans="2:16">
      <c r="B214" s="133"/>
      <c r="C214" s="133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</row>
    <row r="215" spans="2:16">
      <c r="B215" s="133"/>
      <c r="C215" s="133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</row>
    <row r="216" spans="2:16">
      <c r="B216" s="133"/>
      <c r="C216" s="133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</row>
    <row r="217" spans="2:16">
      <c r="B217" s="133"/>
      <c r="C217" s="133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</row>
    <row r="218" spans="2:16">
      <c r="B218" s="133"/>
      <c r="C218" s="133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</row>
    <row r="219" spans="2:16">
      <c r="B219" s="133"/>
      <c r="C219" s="133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</row>
    <row r="220" spans="2:16">
      <c r="B220" s="133"/>
      <c r="C220" s="133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</row>
    <row r="221" spans="2:16">
      <c r="B221" s="133"/>
      <c r="C221" s="133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</row>
    <row r="222" spans="2:16">
      <c r="B222" s="133"/>
      <c r="C222" s="133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</row>
    <row r="223" spans="2:16">
      <c r="B223" s="133"/>
      <c r="C223" s="133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</row>
    <row r="224" spans="2:16">
      <c r="B224" s="133"/>
      <c r="C224" s="133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</row>
    <row r="225" spans="2:16">
      <c r="B225" s="133"/>
      <c r="C225" s="133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</row>
    <row r="226" spans="2:16">
      <c r="B226" s="133"/>
      <c r="C226" s="133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</row>
    <row r="227" spans="2:16">
      <c r="B227" s="133"/>
      <c r="C227" s="133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</row>
    <row r="228" spans="2:16">
      <c r="B228" s="133"/>
      <c r="C228" s="133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</row>
    <row r="229" spans="2:16">
      <c r="B229" s="133"/>
      <c r="C229" s="133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</row>
    <row r="230" spans="2:16">
      <c r="B230" s="133"/>
      <c r="C230" s="133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</row>
    <row r="231" spans="2:16">
      <c r="B231" s="133"/>
      <c r="C231" s="133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</row>
    <row r="232" spans="2:16">
      <c r="B232" s="133"/>
      <c r="C232" s="133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</row>
    <row r="233" spans="2:16">
      <c r="B233" s="133"/>
      <c r="C233" s="133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</row>
    <row r="234" spans="2:16">
      <c r="B234" s="133"/>
      <c r="C234" s="133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</row>
    <row r="235" spans="2:16">
      <c r="B235" s="133"/>
      <c r="C235" s="133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</row>
    <row r="236" spans="2:16">
      <c r="B236" s="133"/>
      <c r="C236" s="133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</row>
    <row r="237" spans="2:16">
      <c r="B237" s="133"/>
      <c r="C237" s="133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</row>
    <row r="238" spans="2:16">
      <c r="B238" s="133"/>
      <c r="C238" s="133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</row>
    <row r="239" spans="2:16">
      <c r="B239" s="133"/>
      <c r="C239" s="133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</row>
    <row r="240" spans="2:16">
      <c r="B240" s="133"/>
      <c r="C240" s="133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</row>
    <row r="241" spans="2:16">
      <c r="B241" s="133"/>
      <c r="C241" s="133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</row>
    <row r="242" spans="2:16">
      <c r="B242" s="133"/>
      <c r="C242" s="133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</row>
    <row r="243" spans="2:16">
      <c r="B243" s="133"/>
      <c r="C243" s="133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</row>
    <row r="244" spans="2:16">
      <c r="B244" s="133"/>
      <c r="C244" s="133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</row>
    <row r="245" spans="2:16">
      <c r="B245" s="133"/>
      <c r="C245" s="133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</row>
    <row r="246" spans="2:16">
      <c r="B246" s="133"/>
      <c r="C246" s="133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</row>
    <row r="247" spans="2:16">
      <c r="B247" s="133"/>
      <c r="C247" s="133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</row>
    <row r="248" spans="2:16">
      <c r="B248" s="133"/>
      <c r="C248" s="133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</row>
    <row r="249" spans="2:16">
      <c r="B249" s="133"/>
      <c r="C249" s="133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</row>
    <row r="250" spans="2:16">
      <c r="B250" s="133"/>
      <c r="C250" s="133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</row>
    <row r="251" spans="2:16">
      <c r="B251" s="133"/>
      <c r="C251" s="133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</row>
    <row r="252" spans="2:16">
      <c r="B252" s="133"/>
      <c r="C252" s="133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</row>
    <row r="253" spans="2:16">
      <c r="B253" s="133"/>
      <c r="C253" s="133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</row>
    <row r="254" spans="2:16">
      <c r="B254" s="133"/>
      <c r="C254" s="133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</row>
    <row r="255" spans="2:16">
      <c r="B255" s="133"/>
      <c r="C255" s="133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</row>
    <row r="256" spans="2:16">
      <c r="B256" s="133"/>
      <c r="C256" s="133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</row>
    <row r="257" spans="2:16">
      <c r="B257" s="133"/>
      <c r="C257" s="133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</row>
    <row r="258" spans="2:16">
      <c r="B258" s="133"/>
      <c r="C258" s="133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</row>
    <row r="259" spans="2:16">
      <c r="B259" s="133"/>
      <c r="C259" s="133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</row>
    <row r="260" spans="2:16">
      <c r="B260" s="133"/>
      <c r="C260" s="133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</row>
    <row r="261" spans="2:16">
      <c r="B261" s="133"/>
      <c r="C261" s="133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</row>
    <row r="262" spans="2:16">
      <c r="B262" s="133"/>
      <c r="C262" s="133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</row>
    <row r="263" spans="2:16">
      <c r="B263" s="133"/>
      <c r="C263" s="133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</row>
    <row r="264" spans="2:16">
      <c r="B264" s="133"/>
      <c r="C264" s="133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</row>
    <row r="265" spans="2:16">
      <c r="B265" s="133"/>
      <c r="C265" s="133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</row>
    <row r="266" spans="2:16">
      <c r="B266" s="133"/>
      <c r="C266" s="133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</row>
    <row r="267" spans="2:16">
      <c r="B267" s="133"/>
      <c r="C267" s="133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</row>
    <row r="268" spans="2:16">
      <c r="B268" s="133"/>
      <c r="C268" s="133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</row>
    <row r="269" spans="2:16">
      <c r="B269" s="133"/>
      <c r="C269" s="133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</row>
    <row r="270" spans="2:16">
      <c r="B270" s="133"/>
      <c r="C270" s="133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</row>
    <row r="271" spans="2:16">
      <c r="B271" s="133"/>
      <c r="C271" s="133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</row>
    <row r="272" spans="2:16">
      <c r="B272" s="133"/>
      <c r="C272" s="133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</row>
    <row r="273" spans="2:16">
      <c r="B273" s="133"/>
      <c r="C273" s="133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</row>
    <row r="274" spans="2:16">
      <c r="B274" s="133"/>
      <c r="C274" s="133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</row>
    <row r="275" spans="2:16">
      <c r="B275" s="133"/>
      <c r="C275" s="133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</row>
    <row r="276" spans="2:16">
      <c r="B276" s="133"/>
      <c r="C276" s="133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</row>
    <row r="277" spans="2:16">
      <c r="B277" s="133"/>
      <c r="C277" s="133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</row>
    <row r="278" spans="2:16">
      <c r="B278" s="133"/>
      <c r="C278" s="133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</row>
    <row r="279" spans="2:16">
      <c r="B279" s="133"/>
      <c r="C279" s="133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</row>
    <row r="280" spans="2:16">
      <c r="B280" s="133"/>
      <c r="C280" s="133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</row>
    <row r="281" spans="2:16">
      <c r="B281" s="133"/>
      <c r="C281" s="133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</row>
    <row r="282" spans="2:16">
      <c r="B282" s="133"/>
      <c r="C282" s="133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</row>
    <row r="283" spans="2:16">
      <c r="B283" s="133"/>
      <c r="C283" s="133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</row>
    <row r="284" spans="2:16">
      <c r="B284" s="133"/>
      <c r="C284" s="133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</row>
    <row r="285" spans="2:16">
      <c r="B285" s="133"/>
      <c r="C285" s="133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</row>
    <row r="286" spans="2:16">
      <c r="B286" s="133"/>
      <c r="C286" s="133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</row>
    <row r="287" spans="2:16">
      <c r="B287" s="133"/>
      <c r="C287" s="133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</row>
    <row r="288" spans="2:16">
      <c r="B288" s="133"/>
      <c r="C288" s="133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</row>
    <row r="289" spans="2:16">
      <c r="B289" s="133"/>
      <c r="C289" s="133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</row>
    <row r="290" spans="2:16">
      <c r="B290" s="133"/>
      <c r="C290" s="133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</row>
    <row r="291" spans="2:16">
      <c r="B291" s="133"/>
      <c r="C291" s="133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</row>
    <row r="292" spans="2:16">
      <c r="B292" s="133"/>
      <c r="C292" s="133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</row>
    <row r="293" spans="2:16">
      <c r="B293" s="133"/>
      <c r="C293" s="133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</row>
    <row r="294" spans="2:16">
      <c r="B294" s="133"/>
      <c r="C294" s="133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</row>
    <row r="295" spans="2:16">
      <c r="B295" s="133"/>
      <c r="C295" s="133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</row>
    <row r="296" spans="2:16">
      <c r="B296" s="133"/>
      <c r="C296" s="133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</row>
    <row r="297" spans="2:16">
      <c r="B297" s="133"/>
      <c r="C297" s="133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</row>
    <row r="298" spans="2:16">
      <c r="B298" s="133"/>
      <c r="C298" s="133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</row>
    <row r="299" spans="2:16">
      <c r="B299" s="133"/>
      <c r="C299" s="133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</row>
    <row r="300" spans="2:16">
      <c r="B300" s="133"/>
      <c r="C300" s="133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</row>
    <row r="301" spans="2:16">
      <c r="B301" s="133"/>
      <c r="C301" s="133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</row>
    <row r="302" spans="2:16">
      <c r="B302" s="133"/>
      <c r="C302" s="133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</row>
    <row r="303" spans="2:16">
      <c r="B303" s="133"/>
      <c r="C303" s="133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</row>
    <row r="304" spans="2:16">
      <c r="B304" s="133"/>
      <c r="C304" s="133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</row>
    <row r="305" spans="2:16">
      <c r="B305" s="133"/>
      <c r="C305" s="133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</row>
    <row r="306" spans="2:16">
      <c r="B306" s="133"/>
      <c r="C306" s="133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</row>
    <row r="307" spans="2:16">
      <c r="B307" s="133"/>
      <c r="C307" s="133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</row>
    <row r="308" spans="2:16">
      <c r="B308" s="133"/>
      <c r="C308" s="133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</row>
    <row r="309" spans="2:16">
      <c r="B309" s="133"/>
      <c r="C309" s="133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</row>
    <row r="310" spans="2:16">
      <c r="B310" s="133"/>
      <c r="C310" s="133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</row>
    <row r="311" spans="2:16">
      <c r="B311" s="133"/>
      <c r="C311" s="133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</row>
    <row r="312" spans="2:16">
      <c r="B312" s="133"/>
      <c r="C312" s="133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</row>
    <row r="313" spans="2:16">
      <c r="B313" s="133"/>
      <c r="C313" s="133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</row>
    <row r="314" spans="2:16">
      <c r="B314" s="133"/>
      <c r="C314" s="133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</row>
    <row r="315" spans="2:16">
      <c r="B315" s="133"/>
      <c r="C315" s="133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</row>
    <row r="316" spans="2:16">
      <c r="B316" s="133"/>
      <c r="C316" s="133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</row>
    <row r="317" spans="2:16">
      <c r="B317" s="133"/>
      <c r="C317" s="133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</row>
    <row r="318" spans="2:16">
      <c r="B318" s="133"/>
      <c r="C318" s="133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</row>
    <row r="319" spans="2:16">
      <c r="B319" s="133"/>
      <c r="C319" s="133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</row>
    <row r="320" spans="2:16">
      <c r="B320" s="133"/>
      <c r="C320" s="133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</row>
    <row r="321" spans="2:16">
      <c r="B321" s="133"/>
      <c r="C321" s="133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</row>
    <row r="322" spans="2:16">
      <c r="B322" s="133"/>
      <c r="C322" s="133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</row>
    <row r="323" spans="2:16">
      <c r="B323" s="133"/>
      <c r="C323" s="133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</row>
    <row r="324" spans="2:16">
      <c r="B324" s="133"/>
      <c r="C324" s="133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</row>
    <row r="325" spans="2:16">
      <c r="B325" s="133"/>
      <c r="C325" s="133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</row>
    <row r="326" spans="2:16">
      <c r="B326" s="133"/>
      <c r="C326" s="133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</row>
    <row r="327" spans="2:16">
      <c r="B327" s="133"/>
      <c r="C327" s="133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</row>
    <row r="328" spans="2:16">
      <c r="B328" s="133"/>
      <c r="C328" s="133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</row>
    <row r="329" spans="2:16">
      <c r="B329" s="133"/>
      <c r="C329" s="133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</row>
    <row r="330" spans="2:16">
      <c r="B330" s="133"/>
      <c r="C330" s="133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</row>
    <row r="331" spans="2:16">
      <c r="B331" s="133"/>
      <c r="C331" s="133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</row>
    <row r="332" spans="2:16">
      <c r="B332" s="133"/>
      <c r="C332" s="133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</row>
    <row r="333" spans="2:16">
      <c r="B333" s="133"/>
      <c r="C333" s="133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</row>
    <row r="334" spans="2:16">
      <c r="B334" s="133"/>
      <c r="C334" s="133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</row>
    <row r="335" spans="2:16">
      <c r="B335" s="133"/>
      <c r="C335" s="133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</row>
    <row r="336" spans="2:16">
      <c r="B336" s="133"/>
      <c r="C336" s="133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</row>
    <row r="337" spans="2:16">
      <c r="B337" s="133"/>
      <c r="C337" s="133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</row>
    <row r="338" spans="2:16">
      <c r="B338" s="133"/>
      <c r="C338" s="133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</row>
    <row r="339" spans="2:16">
      <c r="B339" s="133"/>
      <c r="C339" s="133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</row>
    <row r="340" spans="2:16">
      <c r="B340" s="133"/>
      <c r="C340" s="133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</row>
    <row r="341" spans="2:16">
      <c r="B341" s="133"/>
      <c r="C341" s="133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</row>
    <row r="342" spans="2:16">
      <c r="B342" s="133"/>
      <c r="C342" s="133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</row>
    <row r="343" spans="2:16">
      <c r="B343" s="133"/>
      <c r="C343" s="133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</row>
    <row r="344" spans="2:16">
      <c r="B344" s="133"/>
      <c r="C344" s="133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</row>
    <row r="345" spans="2:16">
      <c r="B345" s="133"/>
      <c r="C345" s="133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</row>
    <row r="346" spans="2:16">
      <c r="B346" s="133"/>
      <c r="C346" s="133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</row>
    <row r="347" spans="2:16">
      <c r="B347" s="133"/>
      <c r="C347" s="133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</row>
    <row r="348" spans="2:16">
      <c r="B348" s="133"/>
      <c r="C348" s="133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</row>
    <row r="349" spans="2:16">
      <c r="B349" s="133"/>
      <c r="C349" s="133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144</v>
      </c>
      <c r="C1" s="67" t="s" vm="1">
        <v>229</v>
      </c>
    </row>
    <row r="2" spans="2:19">
      <c r="B2" s="46" t="s">
        <v>143</v>
      </c>
      <c r="C2" s="67" t="s">
        <v>230</v>
      </c>
    </row>
    <row r="3" spans="2:19">
      <c r="B3" s="46" t="s">
        <v>145</v>
      </c>
      <c r="C3" s="67" t="s">
        <v>231</v>
      </c>
    </row>
    <row r="4" spans="2:19">
      <c r="B4" s="46" t="s">
        <v>146</v>
      </c>
      <c r="C4" s="67">
        <v>9729</v>
      </c>
    </row>
    <row r="6" spans="2:19" ht="21.75" customHeight="1">
      <c r="B6" s="119" t="s">
        <v>172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9" ht="27.75" customHeight="1">
      <c r="B7" s="122" t="s">
        <v>87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</row>
    <row r="8" spans="2:19" s="3" customFormat="1" ht="66" customHeight="1">
      <c r="B8" s="21" t="s">
        <v>113</v>
      </c>
      <c r="C8" s="29" t="s">
        <v>45</v>
      </c>
      <c r="D8" s="29" t="s">
        <v>117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219</v>
      </c>
      <c r="O8" s="29" t="s">
        <v>62</v>
      </c>
      <c r="P8" s="29" t="s">
        <v>206</v>
      </c>
      <c r="Q8" s="29" t="s">
        <v>147</v>
      </c>
      <c r="R8" s="59" t="s">
        <v>149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15" t="s">
        <v>207</v>
      </c>
      <c r="O9" s="31" t="s">
        <v>212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9" t="s">
        <v>112</v>
      </c>
    </row>
    <row r="11" spans="2:19" s="4" customFormat="1" ht="18" customHeight="1">
      <c r="B11" s="68" t="s">
        <v>27</v>
      </c>
      <c r="C11" s="69"/>
      <c r="D11" s="69"/>
      <c r="E11" s="69"/>
      <c r="F11" s="69"/>
      <c r="G11" s="69"/>
      <c r="H11" s="77">
        <v>7.0318372484889569</v>
      </c>
      <c r="I11" s="69"/>
      <c r="J11" s="69"/>
      <c r="K11" s="78">
        <v>6.7020641868273893E-3</v>
      </c>
      <c r="L11" s="77"/>
      <c r="M11" s="79"/>
      <c r="N11" s="69"/>
      <c r="O11" s="77">
        <v>406940.1456619401</v>
      </c>
      <c r="P11" s="69"/>
      <c r="Q11" s="78">
        <v>1</v>
      </c>
      <c r="R11" s="78">
        <v>0.22558899868132859</v>
      </c>
      <c r="S11" s="1"/>
    </row>
    <row r="12" spans="2:19" ht="22.5" customHeight="1">
      <c r="B12" s="70" t="s">
        <v>197</v>
      </c>
      <c r="C12" s="71"/>
      <c r="D12" s="71"/>
      <c r="E12" s="71"/>
      <c r="F12" s="71"/>
      <c r="G12" s="71"/>
      <c r="H12" s="80">
        <v>6.9709972017794097</v>
      </c>
      <c r="I12" s="71"/>
      <c r="J12" s="71"/>
      <c r="K12" s="81">
        <v>6.5556620785476452E-3</v>
      </c>
      <c r="L12" s="80"/>
      <c r="M12" s="82"/>
      <c r="N12" s="71"/>
      <c r="O12" s="80">
        <v>404838.24808247719</v>
      </c>
      <c r="P12" s="71"/>
      <c r="Q12" s="81">
        <v>0.99483487288764816</v>
      </c>
      <c r="R12" s="81">
        <v>0.22442380282799135</v>
      </c>
    </row>
    <row r="13" spans="2:19">
      <c r="B13" s="72" t="s">
        <v>25</v>
      </c>
      <c r="C13" s="73"/>
      <c r="D13" s="73"/>
      <c r="E13" s="73"/>
      <c r="F13" s="73"/>
      <c r="G13" s="73"/>
      <c r="H13" s="83">
        <v>6.7247845305994787</v>
      </c>
      <c r="I13" s="73"/>
      <c r="J13" s="73"/>
      <c r="K13" s="84">
        <v>2.0508348582893676E-3</v>
      </c>
      <c r="L13" s="83"/>
      <c r="M13" s="85"/>
      <c r="N13" s="73"/>
      <c r="O13" s="83">
        <v>157075.193528809</v>
      </c>
      <c r="P13" s="73"/>
      <c r="Q13" s="84">
        <v>0.38599090112701007</v>
      </c>
      <c r="R13" s="84">
        <v>8.7075300885345916E-2</v>
      </c>
    </row>
    <row r="14" spans="2:19">
      <c r="B14" s="74" t="s">
        <v>24</v>
      </c>
      <c r="C14" s="71"/>
      <c r="D14" s="71"/>
      <c r="E14" s="71"/>
      <c r="F14" s="71"/>
      <c r="G14" s="71"/>
      <c r="H14" s="80">
        <v>6.7247845305994787</v>
      </c>
      <c r="I14" s="71"/>
      <c r="J14" s="71"/>
      <c r="K14" s="81">
        <v>2.0508348582893676E-3</v>
      </c>
      <c r="L14" s="80"/>
      <c r="M14" s="82"/>
      <c r="N14" s="71"/>
      <c r="O14" s="80">
        <v>157075.193528809</v>
      </c>
      <c r="P14" s="71"/>
      <c r="Q14" s="81">
        <v>0.38599090112701007</v>
      </c>
      <c r="R14" s="81">
        <v>8.7075300885345916E-2</v>
      </c>
    </row>
    <row r="15" spans="2:19">
      <c r="B15" s="75" t="s">
        <v>232</v>
      </c>
      <c r="C15" s="73" t="s">
        <v>233</v>
      </c>
      <c r="D15" s="86" t="s">
        <v>118</v>
      </c>
      <c r="E15" s="73" t="s">
        <v>234</v>
      </c>
      <c r="F15" s="73"/>
      <c r="G15" s="73"/>
      <c r="H15" s="83">
        <v>1.2899999999999725</v>
      </c>
      <c r="I15" s="86" t="s">
        <v>131</v>
      </c>
      <c r="J15" s="87">
        <v>0.04</v>
      </c>
      <c r="K15" s="84">
        <v>9.2999999999999854E-3</v>
      </c>
      <c r="L15" s="83">
        <v>15327477.467390001</v>
      </c>
      <c r="M15" s="85">
        <v>139.44999999999999</v>
      </c>
      <c r="N15" s="73"/>
      <c r="O15" s="83">
        <v>21374.168091970998</v>
      </c>
      <c r="P15" s="84">
        <v>9.8582889968919728E-4</v>
      </c>
      <c r="Q15" s="84">
        <v>5.2524107832131392E-2</v>
      </c>
      <c r="R15" s="84">
        <v>1.1848860892480649E-2</v>
      </c>
    </row>
    <row r="16" spans="2:19">
      <c r="B16" s="75" t="s">
        <v>235</v>
      </c>
      <c r="C16" s="73" t="s">
        <v>236</v>
      </c>
      <c r="D16" s="86" t="s">
        <v>118</v>
      </c>
      <c r="E16" s="73" t="s">
        <v>234</v>
      </c>
      <c r="F16" s="73"/>
      <c r="G16" s="73"/>
      <c r="H16" s="83">
        <v>4</v>
      </c>
      <c r="I16" s="86" t="s">
        <v>131</v>
      </c>
      <c r="J16" s="87">
        <v>0.04</v>
      </c>
      <c r="K16" s="84">
        <v>-8.9999999999988299E-4</v>
      </c>
      <c r="L16" s="83">
        <v>13767987.151148999</v>
      </c>
      <c r="M16" s="85">
        <v>149</v>
      </c>
      <c r="N16" s="73"/>
      <c r="O16" s="83">
        <v>20514.301533435999</v>
      </c>
      <c r="P16" s="84">
        <v>1.1850673754769151E-3</v>
      </c>
      <c r="Q16" s="84">
        <v>5.041110284183653E-2</v>
      </c>
      <c r="R16" s="84">
        <v>1.1372190212511381E-2</v>
      </c>
    </row>
    <row r="17" spans="2:18">
      <c r="B17" s="75" t="s">
        <v>237</v>
      </c>
      <c r="C17" s="73" t="s">
        <v>238</v>
      </c>
      <c r="D17" s="86" t="s">
        <v>118</v>
      </c>
      <c r="E17" s="73" t="s">
        <v>234</v>
      </c>
      <c r="F17" s="73"/>
      <c r="G17" s="73"/>
      <c r="H17" s="83">
        <v>6.9700000000004199</v>
      </c>
      <c r="I17" s="86" t="s">
        <v>131</v>
      </c>
      <c r="J17" s="87">
        <v>7.4999999999999997E-3</v>
      </c>
      <c r="K17" s="84">
        <v>-5.9999999999991711E-4</v>
      </c>
      <c r="L17" s="83">
        <v>6711696.3833630001</v>
      </c>
      <c r="M17" s="85">
        <v>107.7</v>
      </c>
      <c r="N17" s="73"/>
      <c r="O17" s="83">
        <v>7228.4965294009999</v>
      </c>
      <c r="P17" s="84">
        <v>4.734532902265697E-4</v>
      </c>
      <c r="Q17" s="84">
        <v>1.7763046006785414E-2</v>
      </c>
      <c r="R17" s="84">
        <v>4.0071477622010939E-3</v>
      </c>
    </row>
    <row r="18" spans="2:18">
      <c r="B18" s="75" t="s">
        <v>239</v>
      </c>
      <c r="C18" s="73" t="s">
        <v>240</v>
      </c>
      <c r="D18" s="86" t="s">
        <v>118</v>
      </c>
      <c r="E18" s="73" t="s">
        <v>234</v>
      </c>
      <c r="F18" s="73"/>
      <c r="G18" s="73"/>
      <c r="H18" s="83">
        <v>12.899999999999835</v>
      </c>
      <c r="I18" s="86" t="s">
        <v>131</v>
      </c>
      <c r="J18" s="87">
        <v>0.04</v>
      </c>
      <c r="K18" s="84">
        <v>1.4000000000001104E-3</v>
      </c>
      <c r="L18" s="83">
        <v>5533826.3880820004</v>
      </c>
      <c r="M18" s="85">
        <v>196.5</v>
      </c>
      <c r="N18" s="73"/>
      <c r="O18" s="83">
        <v>10873.968842192</v>
      </c>
      <c r="P18" s="84">
        <v>3.4113930590472474E-4</v>
      </c>
      <c r="Q18" s="84">
        <v>2.6721297856971329E-2</v>
      </c>
      <c r="R18" s="84">
        <v>6.0280308270196934E-3</v>
      </c>
    </row>
    <row r="19" spans="2:18">
      <c r="B19" s="75" t="s">
        <v>241</v>
      </c>
      <c r="C19" s="73" t="s">
        <v>242</v>
      </c>
      <c r="D19" s="86" t="s">
        <v>118</v>
      </c>
      <c r="E19" s="73" t="s">
        <v>234</v>
      </c>
      <c r="F19" s="73"/>
      <c r="G19" s="73"/>
      <c r="H19" s="83">
        <v>17.340000000000281</v>
      </c>
      <c r="I19" s="86" t="s">
        <v>131</v>
      </c>
      <c r="J19" s="87">
        <v>2.75E-2</v>
      </c>
      <c r="K19" s="84">
        <v>3.0000000000000747E-3</v>
      </c>
      <c r="L19" s="83">
        <v>8173389.229762</v>
      </c>
      <c r="M19" s="85">
        <v>163.28</v>
      </c>
      <c r="N19" s="73"/>
      <c r="O19" s="83">
        <v>13345.510445183001</v>
      </c>
      <c r="P19" s="84">
        <v>4.6242479475534662E-4</v>
      </c>
      <c r="Q19" s="84">
        <v>3.279477482732706E-2</v>
      </c>
      <c r="R19" s="84">
        <v>7.3981404152763525E-3</v>
      </c>
    </row>
    <row r="20" spans="2:18">
      <c r="B20" s="75" t="s">
        <v>243</v>
      </c>
      <c r="C20" s="73" t="s">
        <v>244</v>
      </c>
      <c r="D20" s="86" t="s">
        <v>118</v>
      </c>
      <c r="E20" s="73" t="s">
        <v>234</v>
      </c>
      <c r="F20" s="73"/>
      <c r="G20" s="73"/>
      <c r="H20" s="83">
        <v>3.3999999999999346</v>
      </c>
      <c r="I20" s="86" t="s">
        <v>131</v>
      </c>
      <c r="J20" s="87">
        <v>1.7500000000000002E-2</v>
      </c>
      <c r="K20" s="84">
        <v>5.9999999999994303E-4</v>
      </c>
      <c r="L20" s="83">
        <v>22596910.01901</v>
      </c>
      <c r="M20" s="85">
        <v>108.8</v>
      </c>
      <c r="N20" s="73"/>
      <c r="O20" s="83">
        <v>24585.436238219001</v>
      </c>
      <c r="P20" s="84">
        <v>1.3472570132086804E-3</v>
      </c>
      <c r="Q20" s="84">
        <v>6.041536206320379E-2</v>
      </c>
      <c r="R20" s="84">
        <v>1.3629041032808068E-2</v>
      </c>
    </row>
    <row r="21" spans="2:18">
      <c r="B21" s="75" t="s">
        <v>245</v>
      </c>
      <c r="C21" s="73" t="s">
        <v>246</v>
      </c>
      <c r="D21" s="86" t="s">
        <v>118</v>
      </c>
      <c r="E21" s="73" t="s">
        <v>234</v>
      </c>
      <c r="F21" s="73"/>
      <c r="G21" s="73"/>
      <c r="H21" s="83">
        <v>0.57999999999919805</v>
      </c>
      <c r="I21" s="86" t="s">
        <v>131</v>
      </c>
      <c r="J21" s="87">
        <v>1E-3</v>
      </c>
      <c r="K21" s="84">
        <v>1.4999999999999999E-2</v>
      </c>
      <c r="L21" s="83">
        <v>49760.125451</v>
      </c>
      <c r="M21" s="85">
        <v>100.23</v>
      </c>
      <c r="N21" s="73"/>
      <c r="O21" s="83">
        <v>49.874569887999996</v>
      </c>
      <c r="P21" s="84">
        <v>3.2833179857739521E-6</v>
      </c>
      <c r="Q21" s="84">
        <v>1.2255996470162127E-4</v>
      </c>
      <c r="R21" s="84">
        <v>2.7648179715457719E-5</v>
      </c>
    </row>
    <row r="22" spans="2:18">
      <c r="B22" s="75" t="s">
        <v>247</v>
      </c>
      <c r="C22" s="73" t="s">
        <v>248</v>
      </c>
      <c r="D22" s="86" t="s">
        <v>118</v>
      </c>
      <c r="E22" s="73" t="s">
        <v>234</v>
      </c>
      <c r="F22" s="73"/>
      <c r="G22" s="73"/>
      <c r="H22" s="83">
        <v>5.4800000000001896</v>
      </c>
      <c r="I22" s="86" t="s">
        <v>131</v>
      </c>
      <c r="J22" s="87">
        <v>7.4999999999999997E-3</v>
      </c>
      <c r="K22" s="84">
        <v>-8.9999999999978042E-4</v>
      </c>
      <c r="L22" s="83">
        <v>13365580.34237</v>
      </c>
      <c r="M22" s="85">
        <v>105.65</v>
      </c>
      <c r="N22" s="73"/>
      <c r="O22" s="83">
        <v>14120.736712459</v>
      </c>
      <c r="P22" s="84">
        <v>9.7807642324756073E-4</v>
      </c>
      <c r="Q22" s="84">
        <v>3.4699787826265753E-2</v>
      </c>
      <c r="R22" s="84">
        <v>7.8278903901818457E-3</v>
      </c>
    </row>
    <row r="23" spans="2:18">
      <c r="B23" s="75" t="s">
        <v>249</v>
      </c>
      <c r="C23" s="73" t="s">
        <v>250</v>
      </c>
      <c r="D23" s="86" t="s">
        <v>118</v>
      </c>
      <c r="E23" s="73" t="s">
        <v>234</v>
      </c>
      <c r="F23" s="73"/>
      <c r="G23" s="73"/>
      <c r="H23" s="83">
        <v>8.9599999999995585</v>
      </c>
      <c r="I23" s="86" t="s">
        <v>131</v>
      </c>
      <c r="J23" s="87">
        <v>5.0000000000000001E-3</v>
      </c>
      <c r="K23" s="84">
        <v>-8.0000000000043133E-4</v>
      </c>
      <c r="L23" s="83">
        <v>7873843.5237740008</v>
      </c>
      <c r="M23" s="85">
        <v>106</v>
      </c>
      <c r="N23" s="73"/>
      <c r="O23" s="83">
        <v>8346.2743642330006</v>
      </c>
      <c r="P23" s="84">
        <v>7.3894440377141307E-4</v>
      </c>
      <c r="Q23" s="84">
        <v>2.0509832842018374E-2</v>
      </c>
      <c r="R23" s="84">
        <v>4.6267926539523526E-3</v>
      </c>
    </row>
    <row r="24" spans="2:18">
      <c r="B24" s="75" t="s">
        <v>251</v>
      </c>
      <c r="C24" s="73" t="s">
        <v>252</v>
      </c>
      <c r="D24" s="86" t="s">
        <v>118</v>
      </c>
      <c r="E24" s="73" t="s">
        <v>234</v>
      </c>
      <c r="F24" s="73"/>
      <c r="G24" s="73"/>
      <c r="H24" s="83">
        <v>22.369999999999813</v>
      </c>
      <c r="I24" s="86" t="s">
        <v>131</v>
      </c>
      <c r="J24" s="87">
        <v>0.01</v>
      </c>
      <c r="K24" s="84">
        <v>6.0000000000001996E-3</v>
      </c>
      <c r="L24" s="83">
        <v>9012613.1524979994</v>
      </c>
      <c r="M24" s="85">
        <v>111.32</v>
      </c>
      <c r="N24" s="73"/>
      <c r="O24" s="83">
        <v>10032.840163442999</v>
      </c>
      <c r="P24" s="84">
        <v>5.7850205841433429E-4</v>
      </c>
      <c r="Q24" s="84">
        <v>2.4654338654947164E-2</v>
      </c>
      <c r="R24" s="84">
        <v>5.5617475703199038E-3</v>
      </c>
    </row>
    <row r="25" spans="2:18">
      <c r="B25" s="75" t="s">
        <v>253</v>
      </c>
      <c r="C25" s="73" t="s">
        <v>254</v>
      </c>
      <c r="D25" s="86" t="s">
        <v>118</v>
      </c>
      <c r="E25" s="73" t="s">
        <v>234</v>
      </c>
      <c r="F25" s="73"/>
      <c r="G25" s="73"/>
      <c r="H25" s="83">
        <v>2.4200000000000266</v>
      </c>
      <c r="I25" s="86" t="s">
        <v>131</v>
      </c>
      <c r="J25" s="87">
        <v>2.75E-2</v>
      </c>
      <c r="K25" s="84">
        <v>1.3000000000000296E-3</v>
      </c>
      <c r="L25" s="83">
        <v>23755322.074076999</v>
      </c>
      <c r="M25" s="85">
        <v>111.99</v>
      </c>
      <c r="N25" s="73"/>
      <c r="O25" s="83">
        <v>26603.586038384004</v>
      </c>
      <c r="P25" s="84">
        <v>1.4326625797634555E-3</v>
      </c>
      <c r="Q25" s="84">
        <v>6.5374690410821654E-2</v>
      </c>
      <c r="R25" s="84">
        <v>1.4747810948879111E-2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46</v>
      </c>
      <c r="C27" s="73"/>
      <c r="D27" s="73"/>
      <c r="E27" s="73"/>
      <c r="F27" s="73"/>
      <c r="G27" s="73"/>
      <c r="H27" s="83">
        <v>7.127089493442929</v>
      </c>
      <c r="I27" s="73"/>
      <c r="J27" s="73"/>
      <c r="K27" s="84">
        <v>9.4116028430438516E-3</v>
      </c>
      <c r="L27" s="83"/>
      <c r="M27" s="85"/>
      <c r="N27" s="73"/>
      <c r="O27" s="83">
        <v>247763.05455366793</v>
      </c>
      <c r="P27" s="73"/>
      <c r="Q27" s="84">
        <v>0.60884397176063743</v>
      </c>
      <c r="R27" s="84">
        <v>0.13734850194264528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0.49639997628196086</v>
      </c>
      <c r="I28" s="71"/>
      <c r="J28" s="71"/>
      <c r="K28" s="81">
        <v>2.4906622071171518E-3</v>
      </c>
      <c r="L28" s="80"/>
      <c r="M28" s="82"/>
      <c r="N28" s="71"/>
      <c r="O28" s="80">
        <v>61655.173730882001</v>
      </c>
      <c r="P28" s="71"/>
      <c r="Q28" s="81">
        <v>0.15150919462760792</v>
      </c>
      <c r="R28" s="81">
        <v>3.4178807507056597E-2</v>
      </c>
    </row>
    <row r="29" spans="2:18">
      <c r="B29" s="75" t="s">
        <v>255</v>
      </c>
      <c r="C29" s="73" t="s">
        <v>256</v>
      </c>
      <c r="D29" s="86" t="s">
        <v>118</v>
      </c>
      <c r="E29" s="73" t="s">
        <v>234</v>
      </c>
      <c r="F29" s="73"/>
      <c r="G29" s="73"/>
      <c r="H29" s="83">
        <v>0.54000000000001291</v>
      </c>
      <c r="I29" s="86" t="s">
        <v>131</v>
      </c>
      <c r="J29" s="87">
        <v>0</v>
      </c>
      <c r="K29" s="84">
        <v>2.1999999999997421E-3</v>
      </c>
      <c r="L29" s="83">
        <v>15507814.097324003</v>
      </c>
      <c r="M29" s="85">
        <v>99.88</v>
      </c>
      <c r="N29" s="73"/>
      <c r="O29" s="83">
        <v>15489.204720520002</v>
      </c>
      <c r="P29" s="84">
        <v>1.7230904552582224E-3</v>
      </c>
      <c r="Q29" s="84">
        <v>3.8062611628854735E-2</v>
      </c>
      <c r="R29" s="84">
        <v>8.5865064445496339E-3</v>
      </c>
    </row>
    <row r="30" spans="2:18">
      <c r="B30" s="75" t="s">
        <v>257</v>
      </c>
      <c r="C30" s="73" t="s">
        <v>258</v>
      </c>
      <c r="D30" s="86" t="s">
        <v>118</v>
      </c>
      <c r="E30" s="73" t="s">
        <v>234</v>
      </c>
      <c r="F30" s="73"/>
      <c r="G30" s="73"/>
      <c r="H30" s="83">
        <v>0.77000000000003277</v>
      </c>
      <c r="I30" s="86" t="s">
        <v>131</v>
      </c>
      <c r="J30" s="87">
        <v>0</v>
      </c>
      <c r="K30" s="84">
        <v>2.5999999999993442E-3</v>
      </c>
      <c r="L30" s="83">
        <v>6111023.3494199999</v>
      </c>
      <c r="M30" s="85">
        <v>99.8</v>
      </c>
      <c r="N30" s="73"/>
      <c r="O30" s="83">
        <v>6098.8013026400004</v>
      </c>
      <c r="P30" s="84">
        <v>7.638779186775E-4</v>
      </c>
      <c r="Q30" s="84">
        <v>1.4986973803529561E-2</v>
      </c>
      <c r="R30" s="84">
        <v>3.3808964136015363E-3</v>
      </c>
    </row>
    <row r="31" spans="2:18">
      <c r="B31" s="75" t="s">
        <v>259</v>
      </c>
      <c r="C31" s="73" t="s">
        <v>260</v>
      </c>
      <c r="D31" s="86" t="s">
        <v>118</v>
      </c>
      <c r="E31" s="73" t="s">
        <v>234</v>
      </c>
      <c r="F31" s="73"/>
      <c r="G31" s="73"/>
      <c r="H31" s="83">
        <v>0.59000000000002828</v>
      </c>
      <c r="I31" s="86" t="s">
        <v>131</v>
      </c>
      <c r="J31" s="87">
        <v>0</v>
      </c>
      <c r="K31" s="84">
        <v>2.1999999999996449E-3</v>
      </c>
      <c r="L31" s="83">
        <v>9581560.9102469999</v>
      </c>
      <c r="M31" s="85">
        <v>99.87</v>
      </c>
      <c r="N31" s="73"/>
      <c r="O31" s="83">
        <v>9569.1048810469983</v>
      </c>
      <c r="P31" s="84">
        <v>1.0646178789163333E-3</v>
      </c>
      <c r="Q31" s="84">
        <v>2.3514772339508622E-2</v>
      </c>
      <c r="R31" s="84">
        <v>5.3046739462891523E-3</v>
      </c>
    </row>
    <row r="32" spans="2:18">
      <c r="B32" s="75" t="s">
        <v>261</v>
      </c>
      <c r="C32" s="73" t="s">
        <v>262</v>
      </c>
      <c r="D32" s="86" t="s">
        <v>118</v>
      </c>
      <c r="E32" s="73" t="s">
        <v>234</v>
      </c>
      <c r="F32" s="73"/>
      <c r="G32" s="73"/>
      <c r="H32" s="83">
        <v>0.66999999999994142</v>
      </c>
      <c r="I32" s="86" t="s">
        <v>131</v>
      </c>
      <c r="J32" s="87">
        <v>0</v>
      </c>
      <c r="K32" s="84">
        <v>2.1999999999993349E-3</v>
      </c>
      <c r="L32" s="83">
        <v>6325806.6580200009</v>
      </c>
      <c r="M32" s="85">
        <v>99.85</v>
      </c>
      <c r="N32" s="73"/>
      <c r="O32" s="83">
        <v>6316.3179479109995</v>
      </c>
      <c r="P32" s="84">
        <v>7.0286740644666672E-4</v>
      </c>
      <c r="Q32" s="84">
        <v>1.5521491342754355E-2</v>
      </c>
      <c r="R32" s="84">
        <v>3.5014776900528653E-3</v>
      </c>
    </row>
    <row r="33" spans="2:18">
      <c r="B33" s="75" t="s">
        <v>263</v>
      </c>
      <c r="C33" s="73" t="s">
        <v>264</v>
      </c>
      <c r="D33" s="86" t="s">
        <v>118</v>
      </c>
      <c r="E33" s="73" t="s">
        <v>234</v>
      </c>
      <c r="F33" s="73"/>
      <c r="G33" s="73"/>
      <c r="H33" s="83">
        <v>0.84000000000036912</v>
      </c>
      <c r="I33" s="86" t="s">
        <v>131</v>
      </c>
      <c r="J33" s="87">
        <v>0</v>
      </c>
      <c r="K33" s="84">
        <v>2.1000000000009227E-3</v>
      </c>
      <c r="L33" s="83">
        <v>1194461.5658499999</v>
      </c>
      <c r="M33" s="85">
        <v>99.82</v>
      </c>
      <c r="N33" s="73"/>
      <c r="O33" s="83">
        <v>1192.3115349089999</v>
      </c>
      <c r="P33" s="84">
        <v>1.7063736654999997E-4</v>
      </c>
      <c r="Q33" s="84">
        <v>2.9299432548478424E-3</v>
      </c>
      <c r="R33" s="84">
        <v>6.6096296505423755E-4</v>
      </c>
    </row>
    <row r="34" spans="2:18">
      <c r="B34" s="75" t="s">
        <v>265</v>
      </c>
      <c r="C34" s="73" t="s">
        <v>266</v>
      </c>
      <c r="D34" s="86" t="s">
        <v>118</v>
      </c>
      <c r="E34" s="73" t="s">
        <v>234</v>
      </c>
      <c r="F34" s="73"/>
      <c r="G34" s="73"/>
      <c r="H34" s="83">
        <v>2.0000000000032457E-2</v>
      </c>
      <c r="I34" s="86" t="s">
        <v>131</v>
      </c>
      <c r="J34" s="87">
        <v>0</v>
      </c>
      <c r="K34" s="84">
        <v>5.1999999999994238E-3</v>
      </c>
      <c r="L34" s="83">
        <v>5546431.4730380001</v>
      </c>
      <c r="M34" s="85">
        <v>99.99</v>
      </c>
      <c r="N34" s="73"/>
      <c r="O34" s="83">
        <v>5545.8768298909999</v>
      </c>
      <c r="P34" s="84">
        <v>4.6220262275316668E-4</v>
      </c>
      <c r="Q34" s="84">
        <v>1.3628237196578193E-2</v>
      </c>
      <c r="R34" s="84">
        <v>3.0743803829677112E-3</v>
      </c>
    </row>
    <row r="35" spans="2:18">
      <c r="B35" s="75" t="s">
        <v>267</v>
      </c>
      <c r="C35" s="73" t="s">
        <v>268</v>
      </c>
      <c r="D35" s="86" t="s">
        <v>118</v>
      </c>
      <c r="E35" s="73" t="s">
        <v>234</v>
      </c>
      <c r="F35" s="73"/>
      <c r="G35" s="73"/>
      <c r="H35" s="83">
        <v>0.10000000000028503</v>
      </c>
      <c r="I35" s="86" t="s">
        <v>131</v>
      </c>
      <c r="J35" s="87">
        <v>0</v>
      </c>
      <c r="K35" s="84">
        <v>2.0999999999988602E-3</v>
      </c>
      <c r="L35" s="83">
        <v>701815.638989</v>
      </c>
      <c r="M35" s="85">
        <v>99.98</v>
      </c>
      <c r="N35" s="73"/>
      <c r="O35" s="83">
        <v>701.67527574799999</v>
      </c>
      <c r="P35" s="84">
        <v>5.8484636582416667E-5</v>
      </c>
      <c r="Q35" s="84">
        <v>1.7242714517798081E-3</v>
      </c>
      <c r="R35" s="84">
        <v>3.8897667026180761E-4</v>
      </c>
    </row>
    <row r="36" spans="2:18">
      <c r="B36" s="75" t="s">
        <v>269</v>
      </c>
      <c r="C36" s="73" t="s">
        <v>270</v>
      </c>
      <c r="D36" s="86" t="s">
        <v>118</v>
      </c>
      <c r="E36" s="73" t="s">
        <v>234</v>
      </c>
      <c r="F36" s="73"/>
      <c r="G36" s="73"/>
      <c r="H36" s="83">
        <v>0.16999999999970503</v>
      </c>
      <c r="I36" s="86" t="s">
        <v>131</v>
      </c>
      <c r="J36" s="87">
        <v>0</v>
      </c>
      <c r="K36" s="84">
        <v>2.2999999999981338E-3</v>
      </c>
      <c r="L36" s="83">
        <v>1661775.3662220002</v>
      </c>
      <c r="M36" s="85">
        <v>99.96</v>
      </c>
      <c r="N36" s="73"/>
      <c r="O36" s="83">
        <v>1661.110655897</v>
      </c>
      <c r="P36" s="84">
        <v>1.3848128051850001E-4</v>
      </c>
      <c r="Q36" s="84">
        <v>4.0819532641464791E-3</v>
      </c>
      <c r="R36" s="84">
        <v>9.2084374952278495E-4</v>
      </c>
    </row>
    <row r="37" spans="2:18">
      <c r="B37" s="75" t="s">
        <v>271</v>
      </c>
      <c r="C37" s="73" t="s">
        <v>272</v>
      </c>
      <c r="D37" s="86" t="s">
        <v>118</v>
      </c>
      <c r="E37" s="73" t="s">
        <v>234</v>
      </c>
      <c r="F37" s="73"/>
      <c r="G37" s="73"/>
      <c r="H37" s="83">
        <v>0.34999999999984005</v>
      </c>
      <c r="I37" s="86" t="s">
        <v>131</v>
      </c>
      <c r="J37" s="87">
        <v>0</v>
      </c>
      <c r="K37" s="84">
        <v>2.2999999999981872E-3</v>
      </c>
      <c r="L37" s="83">
        <v>1876714.0704610003</v>
      </c>
      <c r="M37" s="85">
        <v>99.92</v>
      </c>
      <c r="N37" s="73"/>
      <c r="O37" s="83">
        <v>1875.2126990579998</v>
      </c>
      <c r="P37" s="84">
        <v>2.085237856067778E-4</v>
      </c>
      <c r="Q37" s="84">
        <v>4.6080798836097307E-3</v>
      </c>
      <c r="R37" s="84">
        <v>1.0395321267870922E-3</v>
      </c>
    </row>
    <row r="38" spans="2:18">
      <c r="B38" s="75" t="s">
        <v>273</v>
      </c>
      <c r="C38" s="73" t="s">
        <v>274</v>
      </c>
      <c r="D38" s="86" t="s">
        <v>118</v>
      </c>
      <c r="E38" s="73" t="s">
        <v>234</v>
      </c>
      <c r="F38" s="73"/>
      <c r="G38" s="73"/>
      <c r="H38" s="83">
        <v>0.41999999999995302</v>
      </c>
      <c r="I38" s="86" t="s">
        <v>131</v>
      </c>
      <c r="J38" s="87">
        <v>0</v>
      </c>
      <c r="K38" s="84">
        <v>2.1000000000001439E-3</v>
      </c>
      <c r="L38" s="83">
        <v>13217453.591489</v>
      </c>
      <c r="M38" s="85">
        <v>99.91</v>
      </c>
      <c r="N38" s="73"/>
      <c r="O38" s="83">
        <v>13205.557883261001</v>
      </c>
      <c r="P38" s="84">
        <v>1.468605954609889E-3</v>
      </c>
      <c r="Q38" s="84">
        <v>3.2450860461998597E-2</v>
      </c>
      <c r="R38" s="84">
        <v>7.320557117969779E-3</v>
      </c>
    </row>
    <row r="39" spans="2:18">
      <c r="B39" s="76"/>
      <c r="C39" s="73"/>
      <c r="D39" s="73"/>
      <c r="E39" s="73"/>
      <c r="F39" s="73"/>
      <c r="G39" s="73"/>
      <c r="H39" s="73"/>
      <c r="I39" s="73"/>
      <c r="J39" s="73"/>
      <c r="K39" s="84"/>
      <c r="L39" s="83"/>
      <c r="M39" s="85"/>
      <c r="N39" s="73"/>
      <c r="O39" s="73"/>
      <c r="P39" s="73"/>
      <c r="Q39" s="84"/>
      <c r="R39" s="73"/>
    </row>
    <row r="40" spans="2:18">
      <c r="B40" s="74" t="s">
        <v>23</v>
      </c>
      <c r="C40" s="71"/>
      <c r="D40" s="71"/>
      <c r="E40" s="71"/>
      <c r="F40" s="71"/>
      <c r="G40" s="71"/>
      <c r="H40" s="80">
        <v>9.323752591903423</v>
      </c>
      <c r="I40" s="71"/>
      <c r="J40" s="71"/>
      <c r="K40" s="81">
        <v>1.1704422445323355E-2</v>
      </c>
      <c r="L40" s="80"/>
      <c r="M40" s="82"/>
      <c r="N40" s="71"/>
      <c r="O40" s="80">
        <v>186107.88082278598</v>
      </c>
      <c r="P40" s="71"/>
      <c r="Q40" s="81">
        <v>0.45733477713302961</v>
      </c>
      <c r="R40" s="81">
        <v>0.10316969443558872</v>
      </c>
    </row>
    <row r="41" spans="2:18">
      <c r="B41" s="75" t="s">
        <v>275</v>
      </c>
      <c r="C41" s="73" t="s">
        <v>276</v>
      </c>
      <c r="D41" s="86" t="s">
        <v>118</v>
      </c>
      <c r="E41" s="73" t="s">
        <v>234</v>
      </c>
      <c r="F41" s="73"/>
      <c r="G41" s="73"/>
      <c r="H41" s="83">
        <v>5.6400000000001151</v>
      </c>
      <c r="I41" s="86" t="s">
        <v>131</v>
      </c>
      <c r="J41" s="87">
        <v>6.25E-2</v>
      </c>
      <c r="K41" s="84">
        <v>8.3000000000000192E-3</v>
      </c>
      <c r="L41" s="83">
        <v>7365757.7609510003</v>
      </c>
      <c r="M41" s="85">
        <v>137.18</v>
      </c>
      <c r="N41" s="73"/>
      <c r="O41" s="83">
        <v>10104.346718506</v>
      </c>
      <c r="P41" s="84">
        <v>4.4726805212300449E-4</v>
      </c>
      <c r="Q41" s="84">
        <v>2.4830056277858725E-2</v>
      </c>
      <c r="R41" s="84">
        <v>5.6013875329231867E-3</v>
      </c>
    </row>
    <row r="42" spans="2:18">
      <c r="B42" s="75" t="s">
        <v>277</v>
      </c>
      <c r="C42" s="73" t="s">
        <v>278</v>
      </c>
      <c r="D42" s="86" t="s">
        <v>118</v>
      </c>
      <c r="E42" s="73" t="s">
        <v>234</v>
      </c>
      <c r="F42" s="73"/>
      <c r="G42" s="73"/>
      <c r="H42" s="83">
        <v>3.7999999999999639</v>
      </c>
      <c r="I42" s="86" t="s">
        <v>131</v>
      </c>
      <c r="J42" s="87">
        <v>3.7499999999999999E-2</v>
      </c>
      <c r="K42" s="84">
        <v>5.5000000000003154E-3</v>
      </c>
      <c r="L42" s="83">
        <v>9857775.2422499992</v>
      </c>
      <c r="M42" s="85">
        <v>112.64</v>
      </c>
      <c r="N42" s="73"/>
      <c r="O42" s="83">
        <v>11103.798032903002</v>
      </c>
      <c r="P42" s="84">
        <v>6.0749268177405209E-4</v>
      </c>
      <c r="Q42" s="84">
        <v>2.7286071800169179E-2</v>
      </c>
      <c r="R42" s="84">
        <v>6.1554376153470022E-3</v>
      </c>
    </row>
    <row r="43" spans="2:18">
      <c r="B43" s="75" t="s">
        <v>279</v>
      </c>
      <c r="C43" s="73" t="s">
        <v>280</v>
      </c>
      <c r="D43" s="86" t="s">
        <v>118</v>
      </c>
      <c r="E43" s="73" t="s">
        <v>234</v>
      </c>
      <c r="F43" s="73"/>
      <c r="G43" s="73"/>
      <c r="H43" s="83">
        <v>18.810000000000041</v>
      </c>
      <c r="I43" s="86" t="s">
        <v>131</v>
      </c>
      <c r="J43" s="87">
        <v>3.7499999999999999E-2</v>
      </c>
      <c r="K43" s="84">
        <v>2.1300000000000048E-2</v>
      </c>
      <c r="L43" s="83">
        <v>31245342.061819002</v>
      </c>
      <c r="M43" s="85">
        <v>132.96</v>
      </c>
      <c r="N43" s="73"/>
      <c r="O43" s="83">
        <v>41543.806805283006</v>
      </c>
      <c r="P43" s="84">
        <v>1.9741879293752665E-3</v>
      </c>
      <c r="Q43" s="84">
        <v>0.10208824872195074</v>
      </c>
      <c r="R43" s="84">
        <v>2.3029985806315292E-2</v>
      </c>
    </row>
    <row r="44" spans="2:18">
      <c r="B44" s="75" t="s">
        <v>281</v>
      </c>
      <c r="C44" s="73" t="s">
        <v>282</v>
      </c>
      <c r="D44" s="86" t="s">
        <v>118</v>
      </c>
      <c r="E44" s="73" t="s">
        <v>234</v>
      </c>
      <c r="F44" s="73"/>
      <c r="G44" s="73"/>
      <c r="H44" s="83">
        <v>2.6300000000001194</v>
      </c>
      <c r="I44" s="86" t="s">
        <v>131</v>
      </c>
      <c r="J44" s="87">
        <v>1.2500000000000001E-2</v>
      </c>
      <c r="K44" s="84">
        <v>4.4000000000000575E-3</v>
      </c>
      <c r="L44" s="83">
        <v>6800305.9637850001</v>
      </c>
      <c r="M44" s="85">
        <v>102.56</v>
      </c>
      <c r="N44" s="73"/>
      <c r="O44" s="83">
        <v>6974.3936751589999</v>
      </c>
      <c r="P44" s="84">
        <v>5.8531383099492517E-4</v>
      </c>
      <c r="Q44" s="84">
        <v>1.7138622840502153E-2</v>
      </c>
      <c r="R44" s="84">
        <v>3.8662847653658282E-3</v>
      </c>
    </row>
    <row r="45" spans="2:18">
      <c r="B45" s="75" t="s">
        <v>283</v>
      </c>
      <c r="C45" s="73" t="s">
        <v>284</v>
      </c>
      <c r="D45" s="86" t="s">
        <v>118</v>
      </c>
      <c r="E45" s="73" t="s">
        <v>234</v>
      </c>
      <c r="F45" s="73"/>
      <c r="G45" s="73"/>
      <c r="H45" s="83">
        <v>3.5800000000000907</v>
      </c>
      <c r="I45" s="86" t="s">
        <v>131</v>
      </c>
      <c r="J45" s="87">
        <v>1.4999999999999999E-2</v>
      </c>
      <c r="K45" s="84">
        <v>5.1999999999998584E-3</v>
      </c>
      <c r="L45" s="83">
        <v>16288792.507362001</v>
      </c>
      <c r="M45" s="85">
        <v>104.07</v>
      </c>
      <c r="N45" s="73"/>
      <c r="O45" s="83">
        <v>16951.746339887002</v>
      </c>
      <c r="P45" s="84">
        <v>9.6858147282998929E-4</v>
      </c>
      <c r="Q45" s="84">
        <v>4.1656608522397866E-2</v>
      </c>
      <c r="R45" s="84">
        <v>9.3972726050278333E-3</v>
      </c>
    </row>
    <row r="46" spans="2:18">
      <c r="B46" s="75" t="s">
        <v>285</v>
      </c>
      <c r="C46" s="73" t="s">
        <v>286</v>
      </c>
      <c r="D46" s="86" t="s">
        <v>118</v>
      </c>
      <c r="E46" s="73" t="s">
        <v>234</v>
      </c>
      <c r="F46" s="73"/>
      <c r="G46" s="73"/>
      <c r="H46" s="83">
        <v>0.83999999999986352</v>
      </c>
      <c r="I46" s="86" t="s">
        <v>131</v>
      </c>
      <c r="J46" s="87">
        <v>5.0000000000000001E-3</v>
      </c>
      <c r="K46" s="84">
        <v>2.3999999999963629E-3</v>
      </c>
      <c r="L46" s="83">
        <v>877136.63838999998</v>
      </c>
      <c r="M46" s="85">
        <v>100.3</v>
      </c>
      <c r="N46" s="73"/>
      <c r="O46" s="83">
        <v>879.76806376800005</v>
      </c>
      <c r="P46" s="84">
        <v>5.6069189109492776E-5</v>
      </c>
      <c r="Q46" s="84">
        <v>2.1619102296652126E-3</v>
      </c>
      <c r="R46" s="84">
        <v>4.8770316394909646E-4</v>
      </c>
    </row>
    <row r="47" spans="2:18">
      <c r="B47" s="75" t="s">
        <v>287</v>
      </c>
      <c r="C47" s="73" t="s">
        <v>288</v>
      </c>
      <c r="D47" s="86" t="s">
        <v>118</v>
      </c>
      <c r="E47" s="73" t="s">
        <v>234</v>
      </c>
      <c r="F47" s="73"/>
      <c r="G47" s="73"/>
      <c r="H47" s="83">
        <v>1.7899999999999321</v>
      </c>
      <c r="I47" s="86" t="s">
        <v>131</v>
      </c>
      <c r="J47" s="87">
        <v>5.5E-2</v>
      </c>
      <c r="K47" s="84">
        <v>3.5999999999997527E-3</v>
      </c>
      <c r="L47" s="83">
        <v>7337386.663714</v>
      </c>
      <c r="M47" s="85">
        <v>110.31</v>
      </c>
      <c r="N47" s="73"/>
      <c r="O47" s="83">
        <v>8093.8711987450006</v>
      </c>
      <c r="P47" s="84">
        <v>4.1403784999946043E-4</v>
      </c>
      <c r="Q47" s="84">
        <v>1.9889586429422651E-2</v>
      </c>
      <c r="R47" s="84">
        <v>4.4868718867991974E-3</v>
      </c>
    </row>
    <row r="48" spans="2:18">
      <c r="B48" s="75" t="s">
        <v>289</v>
      </c>
      <c r="C48" s="73" t="s">
        <v>290</v>
      </c>
      <c r="D48" s="86" t="s">
        <v>118</v>
      </c>
      <c r="E48" s="73" t="s">
        <v>234</v>
      </c>
      <c r="F48" s="73"/>
      <c r="G48" s="73"/>
      <c r="H48" s="83">
        <v>15.119999999999941</v>
      </c>
      <c r="I48" s="86" t="s">
        <v>131</v>
      </c>
      <c r="J48" s="87">
        <v>5.5E-2</v>
      </c>
      <c r="K48" s="84">
        <v>1.8899999999999882E-2</v>
      </c>
      <c r="L48" s="83">
        <v>18103174.842259001</v>
      </c>
      <c r="M48" s="85">
        <v>165.1</v>
      </c>
      <c r="N48" s="73"/>
      <c r="O48" s="83">
        <v>29888.341590206004</v>
      </c>
      <c r="P48" s="84">
        <v>9.9013045017760709E-4</v>
      </c>
      <c r="Q48" s="84">
        <v>7.3446529935228683E-2</v>
      </c>
      <c r="R48" s="84">
        <v>1.6568729144706463E-2</v>
      </c>
    </row>
    <row r="49" spans="2:18">
      <c r="B49" s="75" t="s">
        <v>291</v>
      </c>
      <c r="C49" s="73" t="s">
        <v>292</v>
      </c>
      <c r="D49" s="86" t="s">
        <v>118</v>
      </c>
      <c r="E49" s="73" t="s">
        <v>234</v>
      </c>
      <c r="F49" s="73"/>
      <c r="G49" s="73"/>
      <c r="H49" s="83">
        <v>2.8800000000000536</v>
      </c>
      <c r="I49" s="86" t="s">
        <v>131</v>
      </c>
      <c r="J49" s="87">
        <v>4.2500000000000003E-2</v>
      </c>
      <c r="K49" s="84">
        <v>4.9000000000002661E-3</v>
      </c>
      <c r="L49" s="83">
        <v>10174756.847487001</v>
      </c>
      <c r="M49" s="85">
        <v>111.16</v>
      </c>
      <c r="N49" s="73"/>
      <c r="O49" s="83">
        <v>11310.259711629998</v>
      </c>
      <c r="P49" s="84">
        <v>6.0130274466288806E-4</v>
      </c>
      <c r="Q49" s="84">
        <v>2.7793423264329001E-2</v>
      </c>
      <c r="R49" s="84">
        <v>6.2698905241263224E-3</v>
      </c>
    </row>
    <row r="50" spans="2:18">
      <c r="B50" s="75" t="s">
        <v>293</v>
      </c>
      <c r="C50" s="73" t="s">
        <v>294</v>
      </c>
      <c r="D50" s="86" t="s">
        <v>118</v>
      </c>
      <c r="E50" s="73" t="s">
        <v>234</v>
      </c>
      <c r="F50" s="73"/>
      <c r="G50" s="73"/>
      <c r="H50" s="83">
        <v>6.6199999999996333</v>
      </c>
      <c r="I50" s="86" t="s">
        <v>131</v>
      </c>
      <c r="J50" s="87">
        <v>0.02</v>
      </c>
      <c r="K50" s="84">
        <v>8.8999999999990545E-3</v>
      </c>
      <c r="L50" s="83">
        <v>8362055.6647110013</v>
      </c>
      <c r="M50" s="85">
        <v>107.5</v>
      </c>
      <c r="N50" s="73"/>
      <c r="O50" s="83">
        <v>8989.2098395649991</v>
      </c>
      <c r="P50" s="84">
        <v>5.1346397694217259E-4</v>
      </c>
      <c r="Q50" s="84">
        <v>2.2089759232141872E-2</v>
      </c>
      <c r="R50" s="84">
        <v>4.9832066662905189E-3</v>
      </c>
    </row>
    <row r="51" spans="2:18">
      <c r="B51" s="75" t="s">
        <v>295</v>
      </c>
      <c r="C51" s="73" t="s">
        <v>296</v>
      </c>
      <c r="D51" s="86" t="s">
        <v>118</v>
      </c>
      <c r="E51" s="73" t="s">
        <v>234</v>
      </c>
      <c r="F51" s="73"/>
      <c r="G51" s="73"/>
      <c r="H51" s="83">
        <v>9.570000000000018</v>
      </c>
      <c r="I51" s="86" t="s">
        <v>131</v>
      </c>
      <c r="J51" s="87">
        <v>0.01</v>
      </c>
      <c r="K51" s="84">
        <v>1.0699999999999186E-2</v>
      </c>
      <c r="L51" s="83">
        <v>5084683.0543999998</v>
      </c>
      <c r="M51" s="85">
        <v>99.3</v>
      </c>
      <c r="N51" s="73"/>
      <c r="O51" s="83">
        <v>5049.090259263</v>
      </c>
      <c r="P51" s="84">
        <v>9.4189228496749941E-4</v>
      </c>
      <c r="Q51" s="84">
        <v>1.2407451840491211E-2</v>
      </c>
      <c r="R51" s="84">
        <v>2.7989846368832198E-3</v>
      </c>
    </row>
    <row r="52" spans="2:18">
      <c r="B52" s="75" t="s">
        <v>297</v>
      </c>
      <c r="C52" s="73" t="s">
        <v>298</v>
      </c>
      <c r="D52" s="86" t="s">
        <v>118</v>
      </c>
      <c r="E52" s="73" t="s">
        <v>234</v>
      </c>
      <c r="F52" s="73"/>
      <c r="G52" s="73"/>
      <c r="H52" s="83">
        <v>1.0699999999993417</v>
      </c>
      <c r="I52" s="86" t="s">
        <v>131</v>
      </c>
      <c r="J52" s="87">
        <v>0.01</v>
      </c>
      <c r="K52" s="84">
        <v>2.5000000000126592E-3</v>
      </c>
      <c r="L52" s="83">
        <v>194124.359413</v>
      </c>
      <c r="M52" s="85">
        <v>101.73</v>
      </c>
      <c r="N52" s="73"/>
      <c r="O52" s="83">
        <v>197.48271945900001</v>
      </c>
      <c r="P52" s="84">
        <v>1.3141753593524102E-5</v>
      </c>
      <c r="Q52" s="84">
        <v>4.8528689431161714E-4</v>
      </c>
      <c r="R52" s="84">
        <v>1.0947538456092944E-4</v>
      </c>
    </row>
    <row r="53" spans="2:18">
      <c r="B53" s="75" t="s">
        <v>299</v>
      </c>
      <c r="C53" s="73" t="s">
        <v>300</v>
      </c>
      <c r="D53" s="86" t="s">
        <v>118</v>
      </c>
      <c r="E53" s="73" t="s">
        <v>234</v>
      </c>
      <c r="F53" s="73"/>
      <c r="G53" s="73"/>
      <c r="H53" s="83">
        <v>2.3100000000001164</v>
      </c>
      <c r="I53" s="86" t="s">
        <v>131</v>
      </c>
      <c r="J53" s="87">
        <v>7.4999999999999997E-3</v>
      </c>
      <c r="K53" s="84">
        <v>4.1000000000002692E-3</v>
      </c>
      <c r="L53" s="83">
        <v>5507638.9892899999</v>
      </c>
      <c r="M53" s="85">
        <v>101.3</v>
      </c>
      <c r="N53" s="73"/>
      <c r="O53" s="83">
        <v>5579.2382885850002</v>
      </c>
      <c r="P53" s="84">
        <v>5.3191711798787709E-4</v>
      </c>
      <c r="Q53" s="84">
        <v>1.3710218438904957E-2</v>
      </c>
      <c r="R53" s="84">
        <v>3.0928744493348573E-3</v>
      </c>
    </row>
    <row r="54" spans="2:18">
      <c r="B54" s="75" t="s">
        <v>301</v>
      </c>
      <c r="C54" s="73" t="s">
        <v>302</v>
      </c>
      <c r="D54" s="86" t="s">
        <v>118</v>
      </c>
      <c r="E54" s="73" t="s">
        <v>234</v>
      </c>
      <c r="F54" s="73"/>
      <c r="G54" s="73"/>
      <c r="H54" s="83">
        <v>5.1700000000000061</v>
      </c>
      <c r="I54" s="86" t="s">
        <v>131</v>
      </c>
      <c r="J54" s="87">
        <v>1.7500000000000002E-2</v>
      </c>
      <c r="K54" s="84">
        <v>7.4000000000001391E-3</v>
      </c>
      <c r="L54" s="83">
        <v>26700455.728503998</v>
      </c>
      <c r="M54" s="85">
        <v>106.39</v>
      </c>
      <c r="N54" s="73"/>
      <c r="O54" s="83">
        <v>28406.615361540004</v>
      </c>
      <c r="P54" s="84">
        <v>1.3688002597961105E-3</v>
      </c>
      <c r="Q54" s="84">
        <v>6.980538947646224E-2</v>
      </c>
      <c r="R54" s="84">
        <v>1.5747327914555267E-2</v>
      </c>
    </row>
    <row r="55" spans="2:18">
      <c r="B55" s="75" t="s">
        <v>303</v>
      </c>
      <c r="C55" s="73" t="s">
        <v>304</v>
      </c>
      <c r="D55" s="86" t="s">
        <v>118</v>
      </c>
      <c r="E55" s="73" t="s">
        <v>234</v>
      </c>
      <c r="F55" s="73"/>
      <c r="G55" s="73"/>
      <c r="H55" s="83">
        <v>7.7899999999964002</v>
      </c>
      <c r="I55" s="86" t="s">
        <v>131</v>
      </c>
      <c r="J55" s="87">
        <v>2.2499999999999999E-2</v>
      </c>
      <c r="K55" s="84">
        <v>1.0099999999991602E-2</v>
      </c>
      <c r="L55" s="83">
        <v>931659.54703099991</v>
      </c>
      <c r="M55" s="85">
        <v>111.19</v>
      </c>
      <c r="N55" s="73"/>
      <c r="O55" s="83">
        <v>1035.9122182869999</v>
      </c>
      <c r="P55" s="84">
        <v>5.9820281402597052E-5</v>
      </c>
      <c r="Q55" s="84">
        <v>2.5456132291935868E-3</v>
      </c>
      <c r="R55" s="84">
        <v>5.7426233940372461E-4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0" t="s">
        <v>196</v>
      </c>
      <c r="C57" s="71"/>
      <c r="D57" s="71"/>
      <c r="E57" s="71"/>
      <c r="F57" s="71"/>
      <c r="G57" s="71"/>
      <c r="H57" s="80">
        <v>18.749999999997026</v>
      </c>
      <c r="I57" s="71"/>
      <c r="J57" s="71"/>
      <c r="K57" s="81">
        <v>3.4899999999995858E-2</v>
      </c>
      <c r="L57" s="80"/>
      <c r="M57" s="82"/>
      <c r="N57" s="71"/>
      <c r="O57" s="80">
        <v>2101.8975794630001</v>
      </c>
      <c r="P57" s="71"/>
      <c r="Q57" s="81">
        <v>5.165127112352101E-3</v>
      </c>
      <c r="R57" s="81">
        <v>1.1651958533372927E-3</v>
      </c>
    </row>
    <row r="58" spans="2:18">
      <c r="B58" s="74" t="s">
        <v>63</v>
      </c>
      <c r="C58" s="71"/>
      <c r="D58" s="71"/>
      <c r="E58" s="71"/>
      <c r="F58" s="71"/>
      <c r="G58" s="71"/>
      <c r="H58" s="80">
        <v>18.749999999997026</v>
      </c>
      <c r="I58" s="71"/>
      <c r="J58" s="71"/>
      <c r="K58" s="81">
        <v>3.4899999999995858E-2</v>
      </c>
      <c r="L58" s="80"/>
      <c r="M58" s="82"/>
      <c r="N58" s="71"/>
      <c r="O58" s="80">
        <v>2101.8975794630001</v>
      </c>
      <c r="P58" s="71"/>
      <c r="Q58" s="81">
        <v>5.165127112352101E-3</v>
      </c>
      <c r="R58" s="81">
        <v>1.1651958533372927E-3</v>
      </c>
    </row>
    <row r="59" spans="2:18">
      <c r="B59" s="75" t="s">
        <v>305</v>
      </c>
      <c r="C59" s="73" t="s">
        <v>306</v>
      </c>
      <c r="D59" s="86" t="s">
        <v>28</v>
      </c>
      <c r="E59" s="73" t="s">
        <v>307</v>
      </c>
      <c r="F59" s="73" t="s">
        <v>308</v>
      </c>
      <c r="G59" s="73"/>
      <c r="H59" s="83">
        <v>18.749999999997026</v>
      </c>
      <c r="I59" s="86" t="s">
        <v>130</v>
      </c>
      <c r="J59" s="87">
        <v>3.3750000000000002E-2</v>
      </c>
      <c r="K59" s="84">
        <v>3.4899999999995858E-2</v>
      </c>
      <c r="L59" s="83">
        <v>600885.20279999997</v>
      </c>
      <c r="M59" s="85">
        <v>98.120699999999999</v>
      </c>
      <c r="N59" s="73"/>
      <c r="O59" s="83">
        <v>2101.8975794630001</v>
      </c>
      <c r="P59" s="84">
        <v>3.004426014E-4</v>
      </c>
      <c r="Q59" s="84">
        <v>5.165127112352101E-3</v>
      </c>
      <c r="R59" s="84">
        <v>1.1651958533372927E-3</v>
      </c>
    </row>
    <row r="60" spans="2:18"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</row>
    <row r="61" spans="2:18"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</row>
    <row r="62" spans="2:18">
      <c r="B62" s="133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</row>
    <row r="63" spans="2:18">
      <c r="B63" s="135" t="s">
        <v>110</v>
      </c>
      <c r="C63" s="137"/>
      <c r="D63" s="137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</row>
    <row r="64" spans="2:18">
      <c r="B64" s="135" t="s">
        <v>202</v>
      </c>
      <c r="C64" s="137"/>
      <c r="D64" s="137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</row>
    <row r="65" spans="2:18">
      <c r="B65" s="138" t="s">
        <v>210</v>
      </c>
      <c r="C65" s="138"/>
      <c r="D65" s="138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</row>
    <row r="66" spans="2:18"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</row>
    <row r="67" spans="2:18"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</row>
    <row r="68" spans="2:18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</row>
    <row r="69" spans="2:18"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</row>
    <row r="70" spans="2:18"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</row>
    <row r="71" spans="2:18"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</row>
    <row r="72" spans="2:18"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</row>
    <row r="73" spans="2:18"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</row>
    <row r="74" spans="2:18"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</row>
    <row r="75" spans="2:18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</row>
    <row r="76" spans="2:18"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</row>
    <row r="77" spans="2:18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</row>
    <row r="78" spans="2:18"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</row>
    <row r="79" spans="2:18"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</row>
    <row r="80" spans="2:18"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2:18"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</row>
    <row r="82" spans="2:18">
      <c r="B82" s="133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</row>
    <row r="83" spans="2:18"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</row>
    <row r="84" spans="2:18">
      <c r="B84" s="13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</row>
    <row r="85" spans="2:18">
      <c r="B85" s="133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</row>
    <row r="86" spans="2:18"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</row>
    <row r="87" spans="2:18">
      <c r="B87" s="133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</row>
    <row r="88" spans="2:18">
      <c r="B88" s="133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</row>
    <row r="89" spans="2:18"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</row>
    <row r="90" spans="2:18"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</row>
    <row r="91" spans="2:18"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2:18"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</row>
    <row r="93" spans="2:18"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</row>
    <row r="94" spans="2:18">
      <c r="B94" s="13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</row>
    <row r="95" spans="2:18">
      <c r="B95" s="13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</row>
    <row r="96" spans="2:18"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</row>
    <row r="97" spans="2:18"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</row>
    <row r="98" spans="2:18">
      <c r="B98" s="13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</row>
    <row r="99" spans="2:18"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</row>
    <row r="100" spans="2:18">
      <c r="B100" s="133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</row>
    <row r="101" spans="2:18">
      <c r="B101" s="133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</row>
    <row r="102" spans="2:18">
      <c r="B102" s="133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</row>
    <row r="103" spans="2:18">
      <c r="B103" s="133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</row>
    <row r="104" spans="2:18">
      <c r="B104" s="133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</row>
    <row r="105" spans="2:18">
      <c r="B105" s="133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</row>
    <row r="106" spans="2:18">
      <c r="B106" s="133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</row>
    <row r="107" spans="2:18">
      <c r="B107" s="133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</row>
    <row r="108" spans="2:18">
      <c r="B108" s="133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</row>
    <row r="109" spans="2:18">
      <c r="B109" s="133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</row>
    <row r="110" spans="2:18"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</row>
    <row r="111" spans="2:18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</row>
    <row r="112" spans="2:18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13" spans="2:18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</row>
    <row r="114" spans="2:18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</row>
    <row r="115" spans="2:18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</row>
    <row r="116" spans="2:18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</row>
    <row r="117" spans="2:18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</row>
    <row r="118" spans="2:18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</row>
    <row r="119" spans="2:18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</row>
    <row r="120" spans="2:18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</row>
    <row r="121" spans="2:18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</row>
    <row r="122" spans="2:18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</row>
    <row r="123" spans="2:18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</row>
    <row r="124" spans="2:18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</row>
    <row r="125" spans="2:18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</row>
    <row r="126" spans="2:18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</row>
    <row r="127" spans="2:18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</row>
    <row r="128" spans="2:18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</row>
    <row r="129" spans="2:18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</row>
    <row r="130" spans="2:18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</row>
    <row r="131" spans="2:18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</row>
    <row r="132" spans="2:18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</row>
    <row r="133" spans="2:18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</row>
    <row r="134" spans="2:18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</row>
    <row r="135" spans="2:18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</row>
    <row r="136" spans="2:18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</row>
    <row r="137" spans="2:18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</row>
    <row r="138" spans="2:18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</row>
    <row r="139" spans="2:18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</row>
    <row r="140" spans="2:18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</row>
    <row r="141" spans="2:18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</row>
    <row r="142" spans="2:18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4" type="noConversion"/>
  <dataValidations count="1">
    <dataValidation allowBlank="1" showInputMessage="1" showErrorMessage="1" sqref="N10:Q10 N9 N1:N7 C5:C29 O1:Q9 E1:I30 D1:D29 C66:D1048576 C32:D6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9729</v>
      </c>
    </row>
    <row r="6" spans="2:16" ht="26.25" customHeight="1">
      <c r="B6" s="116" t="s">
        <v>185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35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3"/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</row>
    <row r="111" spans="2:16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</row>
    <row r="112" spans="2:16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</row>
    <row r="113" spans="2:16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</row>
    <row r="114" spans="2:16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</row>
    <row r="115" spans="2:16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2:16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2:16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2:16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2:16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2:16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  <row r="121" spans="2:16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</row>
    <row r="122" spans="2:16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</row>
    <row r="123" spans="2:16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</row>
    <row r="124" spans="2:16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</row>
    <row r="125" spans="2:16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</row>
    <row r="126" spans="2:16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</row>
    <row r="127" spans="2:16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</row>
    <row r="128" spans="2:16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</row>
    <row r="129" spans="2:16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</row>
    <row r="130" spans="2:16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</row>
    <row r="131" spans="2:16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</row>
    <row r="132" spans="2:16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</row>
    <row r="133" spans="2:16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</row>
    <row r="134" spans="2:16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</row>
    <row r="135" spans="2:16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</row>
    <row r="136" spans="2:16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</row>
    <row r="137" spans="2:16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</row>
    <row r="138" spans="2:16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</row>
    <row r="139" spans="2:16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</row>
    <row r="140" spans="2:16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</row>
    <row r="141" spans="2:16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</row>
    <row r="142" spans="2:16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</row>
    <row r="143" spans="2:16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</row>
    <row r="144" spans="2:16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</row>
    <row r="145" spans="2:16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</row>
    <row r="146" spans="2:16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</row>
    <row r="147" spans="2:16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</row>
    <row r="148" spans="2:16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</row>
    <row r="149" spans="2:16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</row>
    <row r="150" spans="2:16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</row>
    <row r="151" spans="2:16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</row>
    <row r="152" spans="2:16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</row>
    <row r="153" spans="2:16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</row>
    <row r="154" spans="2:16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</row>
    <row r="155" spans="2:16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</row>
    <row r="156" spans="2:16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</row>
    <row r="157" spans="2:16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</row>
    <row r="158" spans="2:16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</row>
    <row r="159" spans="2:16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</row>
    <row r="160" spans="2:16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</row>
    <row r="161" spans="2:16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</row>
    <row r="162" spans="2:16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</row>
    <row r="163" spans="2:16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</row>
    <row r="164" spans="2:16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</row>
    <row r="165" spans="2:16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</row>
    <row r="166" spans="2:16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</row>
    <row r="167" spans="2:16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</row>
    <row r="168" spans="2:16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</row>
    <row r="169" spans="2:16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</row>
    <row r="170" spans="2:16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</row>
    <row r="171" spans="2:16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</row>
    <row r="172" spans="2:16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</row>
    <row r="173" spans="2:16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</row>
    <row r="174" spans="2:16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</row>
    <row r="175" spans="2:16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</row>
    <row r="176" spans="2:16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</row>
    <row r="177" spans="2:16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</row>
    <row r="178" spans="2:16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</row>
    <row r="179" spans="2:16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</row>
    <row r="180" spans="2:16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</row>
    <row r="181" spans="2:16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</row>
    <row r="182" spans="2:16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</row>
    <row r="183" spans="2:16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</row>
    <row r="184" spans="2:16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</row>
    <row r="185" spans="2:16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</row>
    <row r="186" spans="2:16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</row>
    <row r="187" spans="2:16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</row>
    <row r="188" spans="2:16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</row>
    <row r="189" spans="2:16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</row>
    <row r="190" spans="2:16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</row>
    <row r="191" spans="2:16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</row>
    <row r="192" spans="2:16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</row>
    <row r="193" spans="2:16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</row>
    <row r="194" spans="2:16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</row>
    <row r="195" spans="2:16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</row>
    <row r="196" spans="2:16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</row>
    <row r="197" spans="2:16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</row>
    <row r="198" spans="2:16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</row>
    <row r="199" spans="2:16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</row>
    <row r="200" spans="2:16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</row>
    <row r="201" spans="2:16">
      <c r="B201" s="13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</row>
    <row r="202" spans="2:16">
      <c r="B202" s="13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</row>
    <row r="203" spans="2:16">
      <c r="B203" s="133"/>
      <c r="C203" s="133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</row>
    <row r="204" spans="2:16">
      <c r="B204" s="133"/>
      <c r="C204" s="133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</row>
    <row r="205" spans="2:16">
      <c r="B205" s="133"/>
      <c r="C205" s="133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</row>
    <row r="206" spans="2:16">
      <c r="B206" s="133"/>
      <c r="C206" s="133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</row>
    <row r="207" spans="2:16">
      <c r="B207" s="133"/>
      <c r="C207" s="133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</row>
    <row r="208" spans="2:16">
      <c r="B208" s="133"/>
      <c r="C208" s="133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</row>
    <row r="209" spans="2:16">
      <c r="B209" s="133"/>
      <c r="C209" s="133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</row>
    <row r="210" spans="2:16">
      <c r="B210" s="133"/>
      <c r="C210" s="133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</row>
    <row r="211" spans="2:16">
      <c r="B211" s="133"/>
      <c r="C211" s="133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</row>
    <row r="212" spans="2:16">
      <c r="B212" s="133"/>
      <c r="C212" s="133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</row>
    <row r="213" spans="2:16">
      <c r="B213" s="133"/>
      <c r="C213" s="133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</row>
    <row r="214" spans="2:16">
      <c r="B214" s="133"/>
      <c r="C214" s="133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</row>
    <row r="215" spans="2:16">
      <c r="B215" s="133"/>
      <c r="C215" s="133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</row>
    <row r="216" spans="2:16">
      <c r="B216" s="133"/>
      <c r="C216" s="133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</row>
    <row r="217" spans="2:16">
      <c r="B217" s="133"/>
      <c r="C217" s="133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</row>
    <row r="218" spans="2:16">
      <c r="B218" s="133"/>
      <c r="C218" s="133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</row>
    <row r="219" spans="2:16">
      <c r="B219" s="133"/>
      <c r="C219" s="133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</row>
    <row r="220" spans="2:16">
      <c r="B220" s="133"/>
      <c r="C220" s="133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</row>
    <row r="221" spans="2:16">
      <c r="B221" s="133"/>
      <c r="C221" s="133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</row>
    <row r="222" spans="2:16">
      <c r="B222" s="133"/>
      <c r="C222" s="133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</row>
    <row r="223" spans="2:16">
      <c r="B223" s="133"/>
      <c r="C223" s="133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</row>
    <row r="224" spans="2:16">
      <c r="B224" s="133"/>
      <c r="C224" s="133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</row>
    <row r="225" spans="2:16">
      <c r="B225" s="133"/>
      <c r="C225" s="133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</row>
    <row r="226" spans="2:16">
      <c r="B226" s="133"/>
      <c r="C226" s="133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</row>
    <row r="227" spans="2:16">
      <c r="B227" s="133"/>
      <c r="C227" s="133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</row>
    <row r="228" spans="2:16">
      <c r="B228" s="133"/>
      <c r="C228" s="133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</row>
    <row r="229" spans="2:16">
      <c r="B229" s="133"/>
      <c r="C229" s="133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</row>
    <row r="230" spans="2:16">
      <c r="B230" s="133"/>
      <c r="C230" s="133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</row>
    <row r="231" spans="2:16">
      <c r="B231" s="133"/>
      <c r="C231" s="133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</row>
    <row r="232" spans="2:16">
      <c r="B232" s="133"/>
      <c r="C232" s="133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</row>
    <row r="233" spans="2:16">
      <c r="B233" s="133"/>
      <c r="C233" s="133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</row>
    <row r="234" spans="2:16">
      <c r="B234" s="133"/>
      <c r="C234" s="133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</row>
    <row r="235" spans="2:16">
      <c r="B235" s="133"/>
      <c r="C235" s="133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</row>
    <row r="236" spans="2:16">
      <c r="B236" s="133"/>
      <c r="C236" s="133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</row>
    <row r="237" spans="2:16">
      <c r="B237" s="133"/>
      <c r="C237" s="133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</row>
    <row r="238" spans="2:16">
      <c r="B238" s="133"/>
      <c r="C238" s="133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</row>
    <row r="239" spans="2:16">
      <c r="B239" s="133"/>
      <c r="C239" s="133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</row>
    <row r="240" spans="2:16">
      <c r="B240" s="133"/>
      <c r="C240" s="133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</row>
    <row r="241" spans="2:16">
      <c r="B241" s="133"/>
      <c r="C241" s="133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</row>
    <row r="242" spans="2:16">
      <c r="B242" s="133"/>
      <c r="C242" s="133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</row>
    <row r="243" spans="2:16">
      <c r="B243" s="133"/>
      <c r="C243" s="133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</row>
    <row r="244" spans="2:16">
      <c r="B244" s="133"/>
      <c r="C244" s="133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</row>
    <row r="245" spans="2:16">
      <c r="B245" s="133"/>
      <c r="C245" s="133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</row>
    <row r="246" spans="2:16">
      <c r="B246" s="133"/>
      <c r="C246" s="133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</row>
    <row r="247" spans="2:16">
      <c r="B247" s="133"/>
      <c r="C247" s="133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</row>
    <row r="248" spans="2:16">
      <c r="B248" s="133"/>
      <c r="C248" s="133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</row>
    <row r="249" spans="2:16">
      <c r="B249" s="133"/>
      <c r="C249" s="133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</row>
    <row r="250" spans="2:16">
      <c r="B250" s="133"/>
      <c r="C250" s="133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</row>
    <row r="251" spans="2:16">
      <c r="B251" s="133"/>
      <c r="C251" s="133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</row>
    <row r="252" spans="2:16">
      <c r="B252" s="133"/>
      <c r="C252" s="133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</row>
    <row r="253" spans="2:16">
      <c r="B253" s="133"/>
      <c r="C253" s="133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</row>
    <row r="254" spans="2:16">
      <c r="B254" s="133"/>
      <c r="C254" s="133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</row>
    <row r="255" spans="2:16">
      <c r="B255" s="133"/>
      <c r="C255" s="133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</row>
    <row r="256" spans="2:16">
      <c r="B256" s="133"/>
      <c r="C256" s="133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</row>
    <row r="257" spans="2:16">
      <c r="B257" s="133"/>
      <c r="C257" s="133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</row>
    <row r="258" spans="2:16">
      <c r="B258" s="133"/>
      <c r="C258" s="133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</row>
    <row r="259" spans="2:16">
      <c r="B259" s="133"/>
      <c r="C259" s="133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</row>
    <row r="260" spans="2:16">
      <c r="B260" s="133"/>
      <c r="C260" s="133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</row>
    <row r="261" spans="2:16">
      <c r="B261" s="133"/>
      <c r="C261" s="133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</row>
    <row r="262" spans="2:16">
      <c r="B262" s="133"/>
      <c r="C262" s="133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</row>
    <row r="263" spans="2:16">
      <c r="B263" s="133"/>
      <c r="C263" s="133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</row>
    <row r="264" spans="2:16">
      <c r="B264" s="133"/>
      <c r="C264" s="133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</row>
    <row r="265" spans="2:16">
      <c r="B265" s="133"/>
      <c r="C265" s="133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</row>
    <row r="266" spans="2:16">
      <c r="B266" s="133"/>
      <c r="C266" s="133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</row>
    <row r="267" spans="2:16">
      <c r="B267" s="133"/>
      <c r="C267" s="133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</row>
    <row r="268" spans="2:16">
      <c r="B268" s="133"/>
      <c r="C268" s="133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</row>
    <row r="269" spans="2:16">
      <c r="B269" s="133"/>
      <c r="C269" s="133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</row>
    <row r="270" spans="2:16">
      <c r="B270" s="133"/>
      <c r="C270" s="133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</row>
    <row r="271" spans="2:16">
      <c r="B271" s="133"/>
      <c r="C271" s="133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</row>
    <row r="272" spans="2:16">
      <c r="B272" s="133"/>
      <c r="C272" s="133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</row>
    <row r="273" spans="2:16">
      <c r="B273" s="133"/>
      <c r="C273" s="133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</row>
    <row r="274" spans="2:16">
      <c r="B274" s="133"/>
      <c r="C274" s="133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</row>
    <row r="275" spans="2:16">
      <c r="B275" s="133"/>
      <c r="C275" s="133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</row>
    <row r="276" spans="2:16">
      <c r="B276" s="133"/>
      <c r="C276" s="133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</row>
    <row r="277" spans="2:16">
      <c r="B277" s="133"/>
      <c r="C277" s="133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</row>
    <row r="278" spans="2:16">
      <c r="B278" s="133"/>
      <c r="C278" s="133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</row>
    <row r="279" spans="2:16">
      <c r="B279" s="133"/>
      <c r="C279" s="133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</row>
    <row r="280" spans="2:16">
      <c r="B280" s="133"/>
      <c r="C280" s="133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</row>
    <row r="281" spans="2:16">
      <c r="B281" s="133"/>
      <c r="C281" s="133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</row>
    <row r="282" spans="2:16">
      <c r="B282" s="133"/>
      <c r="C282" s="133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</row>
    <row r="283" spans="2:16">
      <c r="B283" s="133"/>
      <c r="C283" s="133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</row>
    <row r="284" spans="2:16">
      <c r="B284" s="133"/>
      <c r="C284" s="133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</row>
    <row r="285" spans="2:16">
      <c r="B285" s="133"/>
      <c r="C285" s="133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</row>
    <row r="286" spans="2:16">
      <c r="B286" s="133"/>
      <c r="C286" s="133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</row>
    <row r="287" spans="2:16">
      <c r="B287" s="133"/>
      <c r="C287" s="133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</row>
    <row r="288" spans="2:16">
      <c r="B288" s="133"/>
      <c r="C288" s="133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</row>
    <row r="289" spans="2:16">
      <c r="B289" s="133"/>
      <c r="C289" s="133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</row>
    <row r="290" spans="2:16">
      <c r="B290" s="133"/>
      <c r="C290" s="133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</row>
    <row r="291" spans="2:16">
      <c r="B291" s="133"/>
      <c r="C291" s="133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</row>
    <row r="292" spans="2:16">
      <c r="B292" s="133"/>
      <c r="C292" s="133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</row>
    <row r="293" spans="2:16">
      <c r="B293" s="133"/>
      <c r="C293" s="133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</row>
    <row r="294" spans="2:16">
      <c r="B294" s="133"/>
      <c r="C294" s="133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</row>
    <row r="295" spans="2:16">
      <c r="B295" s="133"/>
      <c r="C295" s="133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</row>
    <row r="296" spans="2:16">
      <c r="B296" s="133"/>
      <c r="C296" s="133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</row>
    <row r="297" spans="2:16">
      <c r="B297" s="133"/>
      <c r="C297" s="133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</row>
    <row r="298" spans="2:16">
      <c r="B298" s="133"/>
      <c r="C298" s="133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</row>
    <row r="299" spans="2:16">
      <c r="B299" s="133"/>
      <c r="C299" s="133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</row>
    <row r="300" spans="2:16">
      <c r="B300" s="133"/>
      <c r="C300" s="133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</row>
    <row r="301" spans="2:16">
      <c r="B301" s="133"/>
      <c r="C301" s="133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</row>
    <row r="302" spans="2:16">
      <c r="B302" s="133"/>
      <c r="C302" s="133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</row>
    <row r="303" spans="2:16">
      <c r="B303" s="133"/>
      <c r="C303" s="133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</row>
    <row r="304" spans="2:16">
      <c r="B304" s="133"/>
      <c r="C304" s="133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</row>
    <row r="305" spans="2:16">
      <c r="B305" s="133"/>
      <c r="C305" s="133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</row>
    <row r="306" spans="2:16">
      <c r="B306" s="133"/>
      <c r="C306" s="133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</row>
    <row r="307" spans="2:16">
      <c r="B307" s="133"/>
      <c r="C307" s="133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</row>
    <row r="308" spans="2:16">
      <c r="B308" s="133"/>
      <c r="C308" s="133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</row>
    <row r="309" spans="2:16">
      <c r="B309" s="133"/>
      <c r="C309" s="133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</row>
    <row r="310" spans="2:16">
      <c r="B310" s="133"/>
      <c r="C310" s="133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</row>
    <row r="311" spans="2:16">
      <c r="B311" s="133"/>
      <c r="C311" s="133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</row>
    <row r="312" spans="2:16">
      <c r="B312" s="133"/>
      <c r="C312" s="133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</row>
    <row r="313" spans="2:16">
      <c r="B313" s="133"/>
      <c r="C313" s="133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</row>
    <row r="314" spans="2:16">
      <c r="B314" s="133"/>
      <c r="C314" s="133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</row>
    <row r="315" spans="2:16">
      <c r="B315" s="133"/>
      <c r="C315" s="133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</row>
    <row r="316" spans="2:16">
      <c r="B316" s="133"/>
      <c r="C316" s="133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</row>
    <row r="317" spans="2:16">
      <c r="B317" s="133"/>
      <c r="C317" s="133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</row>
    <row r="318" spans="2:16">
      <c r="B318" s="133"/>
      <c r="C318" s="133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</row>
    <row r="319" spans="2:16">
      <c r="B319" s="133"/>
      <c r="C319" s="133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</row>
    <row r="320" spans="2:16">
      <c r="B320" s="133"/>
      <c r="C320" s="133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</row>
    <row r="321" spans="2:16">
      <c r="B321" s="133"/>
      <c r="C321" s="133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</row>
    <row r="322" spans="2:16">
      <c r="B322" s="133"/>
      <c r="C322" s="133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</row>
    <row r="323" spans="2:16">
      <c r="B323" s="133"/>
      <c r="C323" s="133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</row>
    <row r="324" spans="2:16">
      <c r="B324" s="133"/>
      <c r="C324" s="133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</row>
    <row r="325" spans="2:16">
      <c r="B325" s="133"/>
      <c r="C325" s="133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</row>
    <row r="326" spans="2:16">
      <c r="B326" s="133"/>
      <c r="C326" s="133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</row>
    <row r="327" spans="2:16">
      <c r="B327" s="133"/>
      <c r="C327" s="133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</row>
    <row r="328" spans="2:16">
      <c r="B328" s="133"/>
      <c r="C328" s="133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</row>
    <row r="329" spans="2:16">
      <c r="B329" s="133"/>
      <c r="C329" s="133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</row>
    <row r="330" spans="2:16">
      <c r="B330" s="133"/>
      <c r="C330" s="133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</row>
    <row r="331" spans="2:16">
      <c r="B331" s="133"/>
      <c r="C331" s="133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</row>
    <row r="332" spans="2:16">
      <c r="B332" s="133"/>
      <c r="C332" s="133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</row>
    <row r="333" spans="2:16">
      <c r="B333" s="133"/>
      <c r="C333" s="133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</row>
    <row r="334" spans="2:16">
      <c r="B334" s="133"/>
      <c r="C334" s="133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</row>
    <row r="335" spans="2:16">
      <c r="B335" s="133"/>
      <c r="C335" s="133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</row>
    <row r="336" spans="2:16">
      <c r="B336" s="133"/>
      <c r="C336" s="133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</row>
    <row r="337" spans="2:16">
      <c r="B337" s="133"/>
      <c r="C337" s="133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</row>
    <row r="338" spans="2:16">
      <c r="B338" s="133"/>
      <c r="C338" s="133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</row>
    <row r="339" spans="2:16">
      <c r="B339" s="133"/>
      <c r="C339" s="133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</row>
    <row r="340" spans="2:16">
      <c r="B340" s="133"/>
      <c r="C340" s="133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</row>
    <row r="341" spans="2:16">
      <c r="B341" s="133"/>
      <c r="C341" s="133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</row>
    <row r="342" spans="2:16">
      <c r="B342" s="133"/>
      <c r="C342" s="133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</row>
    <row r="343" spans="2:16">
      <c r="B343" s="133"/>
      <c r="C343" s="133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</row>
    <row r="344" spans="2:16">
      <c r="B344" s="133"/>
      <c r="C344" s="133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</row>
    <row r="345" spans="2:16">
      <c r="B345" s="133"/>
      <c r="C345" s="133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</row>
    <row r="346" spans="2:16">
      <c r="B346" s="133"/>
      <c r="C346" s="133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</row>
    <row r="347" spans="2:16">
      <c r="B347" s="133"/>
      <c r="C347" s="133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</row>
    <row r="348" spans="2:16">
      <c r="B348" s="133"/>
      <c r="C348" s="133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</row>
    <row r="349" spans="2:16">
      <c r="B349" s="133"/>
      <c r="C349" s="133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</row>
    <row r="350" spans="2:16">
      <c r="B350" s="133"/>
      <c r="C350" s="133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</row>
    <row r="351" spans="2:16">
      <c r="B351" s="133"/>
      <c r="C351" s="133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</row>
    <row r="352" spans="2:16">
      <c r="B352" s="133"/>
      <c r="C352" s="133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</row>
    <row r="353" spans="2:16">
      <c r="B353" s="133"/>
      <c r="C353" s="133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</row>
    <row r="354" spans="2:16">
      <c r="B354" s="133"/>
      <c r="C354" s="133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</row>
    <row r="355" spans="2:16">
      <c r="B355" s="133"/>
      <c r="C355" s="133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</row>
    <row r="356" spans="2:16">
      <c r="B356" s="133"/>
      <c r="C356" s="133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</row>
    <row r="357" spans="2:16">
      <c r="B357" s="133"/>
      <c r="C357" s="133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</row>
    <row r="358" spans="2:16">
      <c r="B358" s="133"/>
      <c r="C358" s="133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</row>
    <row r="359" spans="2:16">
      <c r="B359" s="133"/>
      <c r="C359" s="133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</row>
    <row r="360" spans="2:16">
      <c r="B360" s="133"/>
      <c r="C360" s="133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</row>
    <row r="361" spans="2:16">
      <c r="B361" s="133"/>
      <c r="C361" s="133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</row>
    <row r="362" spans="2:16">
      <c r="B362" s="133"/>
      <c r="C362" s="133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</row>
    <row r="363" spans="2:16">
      <c r="B363" s="133"/>
      <c r="C363" s="133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</row>
    <row r="364" spans="2:16">
      <c r="B364" s="133"/>
      <c r="C364" s="133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</row>
    <row r="365" spans="2:16">
      <c r="B365" s="133"/>
      <c r="C365" s="133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</row>
    <row r="366" spans="2:16">
      <c r="B366" s="133"/>
      <c r="C366" s="133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</row>
    <row r="367" spans="2:16">
      <c r="B367" s="133"/>
      <c r="C367" s="133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</row>
    <row r="368" spans="2:16">
      <c r="B368" s="133"/>
      <c r="C368" s="133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</row>
    <row r="369" spans="2:16">
      <c r="B369" s="133"/>
      <c r="C369" s="133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</row>
    <row r="370" spans="2:16">
      <c r="B370" s="133"/>
      <c r="C370" s="133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</row>
    <row r="371" spans="2:16">
      <c r="B371" s="133"/>
      <c r="C371" s="133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</row>
    <row r="372" spans="2:16">
      <c r="B372" s="133"/>
      <c r="C372" s="133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</row>
    <row r="373" spans="2:16">
      <c r="B373" s="133"/>
      <c r="C373" s="133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</row>
    <row r="374" spans="2:16">
      <c r="B374" s="133"/>
      <c r="C374" s="133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</row>
    <row r="375" spans="2:16">
      <c r="B375" s="133"/>
      <c r="C375" s="133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</row>
    <row r="376" spans="2:16">
      <c r="B376" s="133"/>
      <c r="C376" s="133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</row>
    <row r="377" spans="2:16">
      <c r="B377" s="133"/>
      <c r="C377" s="133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</row>
    <row r="378" spans="2:16">
      <c r="B378" s="133"/>
      <c r="C378" s="133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</row>
    <row r="379" spans="2:16">
      <c r="B379" s="133"/>
      <c r="C379" s="133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</row>
    <row r="380" spans="2:16">
      <c r="B380" s="133"/>
      <c r="C380" s="133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</row>
    <row r="381" spans="2:16">
      <c r="B381" s="133"/>
      <c r="C381" s="133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144</v>
      </c>
      <c r="C1" s="67" t="s" vm="1">
        <v>229</v>
      </c>
    </row>
    <row r="2" spans="2:44">
      <c r="B2" s="46" t="s">
        <v>143</v>
      </c>
      <c r="C2" s="67" t="s">
        <v>230</v>
      </c>
    </row>
    <row r="3" spans="2:44">
      <c r="B3" s="46" t="s">
        <v>145</v>
      </c>
      <c r="C3" s="67" t="s">
        <v>231</v>
      </c>
    </row>
    <row r="4" spans="2:44">
      <c r="B4" s="46" t="s">
        <v>146</v>
      </c>
      <c r="C4" s="67">
        <v>9729</v>
      </c>
    </row>
    <row r="6" spans="2:44" ht="26.25" customHeight="1">
      <c r="B6" s="122" t="s">
        <v>172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6"/>
      <c r="AR6" s="3"/>
    </row>
    <row r="7" spans="2:44" ht="26.25" customHeight="1">
      <c r="B7" s="122" t="s">
        <v>88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  <c r="AC7" s="41"/>
      <c r="AM7" s="3"/>
      <c r="AR7" s="3"/>
    </row>
    <row r="8" spans="2:44" s="3" customFormat="1" ht="78.75">
      <c r="B8" s="36" t="s">
        <v>113</v>
      </c>
      <c r="C8" s="12" t="s">
        <v>45</v>
      </c>
      <c r="D8" s="12" t="s">
        <v>117</v>
      </c>
      <c r="E8" s="12" t="s">
        <v>188</v>
      </c>
      <c r="F8" s="12" t="s">
        <v>115</v>
      </c>
      <c r="G8" s="12" t="s">
        <v>66</v>
      </c>
      <c r="H8" s="12" t="s">
        <v>14</v>
      </c>
      <c r="I8" s="12" t="s">
        <v>67</v>
      </c>
      <c r="J8" s="12" t="s">
        <v>102</v>
      </c>
      <c r="K8" s="12" t="s">
        <v>17</v>
      </c>
      <c r="L8" s="12" t="s">
        <v>101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62</v>
      </c>
      <c r="R8" s="12" t="s">
        <v>59</v>
      </c>
      <c r="S8" s="12" t="s">
        <v>147</v>
      </c>
      <c r="T8" s="37" t="s">
        <v>149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211</v>
      </c>
      <c r="P9" s="15"/>
      <c r="Q9" s="15" t="s">
        <v>207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43" t="s">
        <v>150</v>
      </c>
      <c r="T10" s="60" t="s">
        <v>189</v>
      </c>
      <c r="AM10" s="1"/>
      <c r="AN10" s="3"/>
      <c r="AO10" s="1"/>
      <c r="AR10" s="1"/>
    </row>
    <row r="11" spans="2:44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AM11" s="1"/>
      <c r="AN11" s="3"/>
      <c r="AO11" s="1"/>
      <c r="AR11" s="1"/>
    </row>
    <row r="12" spans="2:44" ht="20.25">
      <c r="B12" s="135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5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5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5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1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4.28515625" style="1" bestFit="1" customWidth="1"/>
    <col min="16" max="16" width="12.28515625" style="1" bestFit="1" customWidth="1"/>
    <col min="17" max="17" width="9" style="1" bestFit="1" customWidth="1"/>
    <col min="18" max="18" width="13.57031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144</v>
      </c>
      <c r="C1" s="67" t="s" vm="1">
        <v>229</v>
      </c>
    </row>
    <row r="2" spans="2:35">
      <c r="B2" s="46" t="s">
        <v>143</v>
      </c>
      <c r="C2" s="67" t="s">
        <v>230</v>
      </c>
    </row>
    <row r="3" spans="2:35">
      <c r="B3" s="46" t="s">
        <v>145</v>
      </c>
      <c r="C3" s="67" t="s">
        <v>231</v>
      </c>
    </row>
    <row r="4" spans="2:35">
      <c r="B4" s="46" t="s">
        <v>146</v>
      </c>
      <c r="C4" s="67">
        <v>9729</v>
      </c>
    </row>
    <row r="6" spans="2:35" ht="26.25" customHeight="1">
      <c r="B6" s="116" t="s">
        <v>172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2:35" ht="26.25" customHeight="1">
      <c r="B7" s="116" t="s">
        <v>89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AI7" s="3"/>
    </row>
    <row r="8" spans="2:35" s="3" customFormat="1" ht="78.75">
      <c r="B8" s="21" t="s">
        <v>113</v>
      </c>
      <c r="C8" s="29" t="s">
        <v>45</v>
      </c>
      <c r="D8" s="29" t="s">
        <v>117</v>
      </c>
      <c r="E8" s="29" t="s">
        <v>188</v>
      </c>
      <c r="F8" s="29" t="s">
        <v>115</v>
      </c>
      <c r="G8" s="29" t="s">
        <v>66</v>
      </c>
      <c r="H8" s="29" t="s">
        <v>14</v>
      </c>
      <c r="I8" s="29" t="s">
        <v>67</v>
      </c>
      <c r="J8" s="29" t="s">
        <v>102</v>
      </c>
      <c r="K8" s="29" t="s">
        <v>17</v>
      </c>
      <c r="L8" s="29" t="s">
        <v>101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219</v>
      </c>
      <c r="R8" s="29" t="s">
        <v>62</v>
      </c>
      <c r="S8" s="12" t="s">
        <v>59</v>
      </c>
      <c r="T8" s="29" t="s">
        <v>147</v>
      </c>
      <c r="U8" s="13" t="s">
        <v>149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211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111</v>
      </c>
      <c r="R10" s="18" t="s">
        <v>112</v>
      </c>
      <c r="S10" s="18" t="s">
        <v>150</v>
      </c>
      <c r="T10" s="18" t="s">
        <v>189</v>
      </c>
      <c r="U10" s="19" t="s">
        <v>213</v>
      </c>
      <c r="AD10" s="1"/>
      <c r="AE10" s="3"/>
      <c r="AF10" s="1"/>
    </row>
    <row r="11" spans="2:35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4.7427405763276154</v>
      </c>
      <c r="L11" s="69"/>
      <c r="M11" s="69"/>
      <c r="N11" s="90">
        <v>3.2746142564813396E-2</v>
      </c>
      <c r="O11" s="77"/>
      <c r="P11" s="79"/>
      <c r="Q11" s="77">
        <v>1434.9166545312962</v>
      </c>
      <c r="R11" s="77">
        <v>649869.04074580094</v>
      </c>
      <c r="S11" s="69"/>
      <c r="T11" s="78">
        <v>1</v>
      </c>
      <c r="U11" s="78">
        <v>0.36025766378338459</v>
      </c>
      <c r="AD11" s="1"/>
      <c r="AE11" s="3"/>
      <c r="AF11" s="1"/>
      <c r="AI11" s="1"/>
    </row>
    <row r="12" spans="2:35">
      <c r="B12" s="70" t="s">
        <v>197</v>
      </c>
      <c r="C12" s="71"/>
      <c r="D12" s="71"/>
      <c r="E12" s="71"/>
      <c r="F12" s="71"/>
      <c r="G12" s="71"/>
      <c r="H12" s="71"/>
      <c r="I12" s="71"/>
      <c r="J12" s="71"/>
      <c r="K12" s="80">
        <v>4.4812050435593189</v>
      </c>
      <c r="L12" s="71"/>
      <c r="M12" s="71"/>
      <c r="N12" s="91">
        <v>3.0900099234017816E-2</v>
      </c>
      <c r="O12" s="80"/>
      <c r="P12" s="82"/>
      <c r="Q12" s="80">
        <v>1434.9166545312962</v>
      </c>
      <c r="R12" s="80">
        <v>600437.38903526589</v>
      </c>
      <c r="S12" s="71"/>
      <c r="T12" s="81">
        <v>0.92393598000328425</v>
      </c>
      <c r="U12" s="81">
        <v>0.33285501764139513</v>
      </c>
      <c r="AE12" s="3"/>
    </row>
    <row r="13" spans="2:35" ht="20.25">
      <c r="B13" s="89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4.4768994807699016</v>
      </c>
      <c r="L13" s="71"/>
      <c r="M13" s="71"/>
      <c r="N13" s="91">
        <v>2.5081466801863416E-2</v>
      </c>
      <c r="O13" s="80"/>
      <c r="P13" s="82"/>
      <c r="Q13" s="80">
        <v>1330.277899273</v>
      </c>
      <c r="R13" s="80">
        <v>456933.36683979398</v>
      </c>
      <c r="S13" s="71"/>
      <c r="T13" s="81">
        <v>0.70311607137864174</v>
      </c>
      <c r="U13" s="81">
        <v>0.25330295324342095</v>
      </c>
      <c r="AE13" s="4"/>
    </row>
    <row r="14" spans="2:35">
      <c r="B14" s="76" t="s">
        <v>309</v>
      </c>
      <c r="C14" s="73" t="s">
        <v>310</v>
      </c>
      <c r="D14" s="86" t="s">
        <v>118</v>
      </c>
      <c r="E14" s="86" t="s">
        <v>311</v>
      </c>
      <c r="F14" s="73" t="s">
        <v>312</v>
      </c>
      <c r="G14" s="86" t="s">
        <v>313</v>
      </c>
      <c r="H14" s="73" t="s">
        <v>314</v>
      </c>
      <c r="I14" s="73" t="s">
        <v>315</v>
      </c>
      <c r="J14" s="73"/>
      <c r="K14" s="83">
        <v>2.5700000000000536</v>
      </c>
      <c r="L14" s="86" t="s">
        <v>131</v>
      </c>
      <c r="M14" s="87">
        <v>6.1999999999999998E-3</v>
      </c>
      <c r="N14" s="87">
        <v>1.6000000000000687E-2</v>
      </c>
      <c r="O14" s="83">
        <v>8861177.5819889996</v>
      </c>
      <c r="P14" s="85">
        <v>98.76</v>
      </c>
      <c r="Q14" s="73"/>
      <c r="R14" s="83">
        <v>8751.2994310289996</v>
      </c>
      <c r="S14" s="84">
        <v>1.7892668316616546E-3</v>
      </c>
      <c r="T14" s="84">
        <v>1.3466250709505806E-2</v>
      </c>
      <c r="U14" s="84">
        <v>4.8513200205279067E-3</v>
      </c>
    </row>
    <row r="15" spans="2:35">
      <c r="B15" s="76" t="s">
        <v>316</v>
      </c>
      <c r="C15" s="73" t="s">
        <v>317</v>
      </c>
      <c r="D15" s="86" t="s">
        <v>118</v>
      </c>
      <c r="E15" s="86" t="s">
        <v>311</v>
      </c>
      <c r="F15" s="73" t="s">
        <v>312</v>
      </c>
      <c r="G15" s="86" t="s">
        <v>313</v>
      </c>
      <c r="H15" s="73" t="s">
        <v>314</v>
      </c>
      <c r="I15" s="73" t="s">
        <v>315</v>
      </c>
      <c r="J15" s="73"/>
      <c r="K15" s="83">
        <v>5.7300000000005475</v>
      </c>
      <c r="L15" s="86" t="s">
        <v>131</v>
      </c>
      <c r="M15" s="87">
        <v>5.0000000000000001E-4</v>
      </c>
      <c r="N15" s="87">
        <v>1.320000000000186E-2</v>
      </c>
      <c r="O15" s="83">
        <v>3028783.7954439996</v>
      </c>
      <c r="P15" s="85">
        <v>92.5</v>
      </c>
      <c r="Q15" s="73"/>
      <c r="R15" s="83">
        <v>2801.6249345389997</v>
      </c>
      <c r="S15" s="84">
        <v>3.7986958787591457E-3</v>
      </c>
      <c r="T15" s="84">
        <v>4.3110607812980387E-3</v>
      </c>
      <c r="U15" s="84">
        <v>1.5530926854986041E-3</v>
      </c>
    </row>
    <row r="16" spans="2:35">
      <c r="B16" s="76" t="s">
        <v>318</v>
      </c>
      <c r="C16" s="73" t="s">
        <v>319</v>
      </c>
      <c r="D16" s="86" t="s">
        <v>118</v>
      </c>
      <c r="E16" s="86" t="s">
        <v>311</v>
      </c>
      <c r="F16" s="73" t="s">
        <v>320</v>
      </c>
      <c r="G16" s="86" t="s">
        <v>321</v>
      </c>
      <c r="H16" s="73" t="s">
        <v>314</v>
      </c>
      <c r="I16" s="73" t="s">
        <v>315</v>
      </c>
      <c r="J16" s="73"/>
      <c r="K16" s="83">
        <v>1.7699999999999672</v>
      </c>
      <c r="L16" s="86" t="s">
        <v>131</v>
      </c>
      <c r="M16" s="87">
        <v>3.5499999999999997E-2</v>
      </c>
      <c r="N16" s="87">
        <v>1.740000000000155E-2</v>
      </c>
      <c r="O16" s="83">
        <v>790927.73924499983</v>
      </c>
      <c r="P16" s="85">
        <v>114.04</v>
      </c>
      <c r="Q16" s="73"/>
      <c r="R16" s="83">
        <v>901.97394553899994</v>
      </c>
      <c r="S16" s="84">
        <v>2.7742748931315511E-3</v>
      </c>
      <c r="T16" s="84">
        <v>1.3879318585539619E-3</v>
      </c>
      <c r="U16" s="84">
        <v>5.0001308885318132E-4</v>
      </c>
    </row>
    <row r="17" spans="2:30" ht="20.25">
      <c r="B17" s="76" t="s">
        <v>322</v>
      </c>
      <c r="C17" s="73" t="s">
        <v>323</v>
      </c>
      <c r="D17" s="86" t="s">
        <v>118</v>
      </c>
      <c r="E17" s="86" t="s">
        <v>311</v>
      </c>
      <c r="F17" s="73" t="s">
        <v>320</v>
      </c>
      <c r="G17" s="86" t="s">
        <v>321</v>
      </c>
      <c r="H17" s="73" t="s">
        <v>314</v>
      </c>
      <c r="I17" s="73" t="s">
        <v>315</v>
      </c>
      <c r="J17" s="73"/>
      <c r="K17" s="83">
        <v>0.69000000000087869</v>
      </c>
      <c r="L17" s="86" t="s">
        <v>131</v>
      </c>
      <c r="M17" s="87">
        <v>4.6500000000000007E-2</v>
      </c>
      <c r="N17" s="87">
        <v>1.4400000000008788E-2</v>
      </c>
      <c r="O17" s="83">
        <v>255285.543699</v>
      </c>
      <c r="P17" s="85">
        <v>124.83</v>
      </c>
      <c r="Q17" s="73"/>
      <c r="R17" s="83">
        <v>318.67292338800002</v>
      </c>
      <c r="S17" s="84">
        <v>1.285283171740729E-3</v>
      </c>
      <c r="T17" s="84">
        <v>4.9036483261656139E-4</v>
      </c>
      <c r="U17" s="84">
        <v>1.7665768899997284E-4</v>
      </c>
      <c r="AD17" s="4"/>
    </row>
    <row r="18" spans="2:30">
      <c r="B18" s="76" t="s">
        <v>324</v>
      </c>
      <c r="C18" s="73" t="s">
        <v>325</v>
      </c>
      <c r="D18" s="86" t="s">
        <v>118</v>
      </c>
      <c r="E18" s="86" t="s">
        <v>311</v>
      </c>
      <c r="F18" s="73" t="s">
        <v>320</v>
      </c>
      <c r="G18" s="86" t="s">
        <v>321</v>
      </c>
      <c r="H18" s="73" t="s">
        <v>314</v>
      </c>
      <c r="I18" s="73" t="s">
        <v>315</v>
      </c>
      <c r="J18" s="73"/>
      <c r="K18" s="83">
        <v>5.1500000000004702</v>
      </c>
      <c r="L18" s="86" t="s">
        <v>131</v>
      </c>
      <c r="M18" s="87">
        <v>1.4999999999999999E-2</v>
      </c>
      <c r="N18" s="87">
        <v>9.4999999999984281E-3</v>
      </c>
      <c r="O18" s="83">
        <v>2157876.0591310002</v>
      </c>
      <c r="P18" s="85">
        <v>103.19</v>
      </c>
      <c r="Q18" s="73"/>
      <c r="R18" s="83">
        <v>2226.712227733</v>
      </c>
      <c r="S18" s="84">
        <v>4.6429007978577574E-3</v>
      </c>
      <c r="T18" s="84">
        <v>3.4264014564805035E-3</v>
      </c>
      <c r="U18" s="84">
        <v>1.2343873838956524E-3</v>
      </c>
    </row>
    <row r="19" spans="2:30">
      <c r="B19" s="76" t="s">
        <v>326</v>
      </c>
      <c r="C19" s="73" t="s">
        <v>327</v>
      </c>
      <c r="D19" s="86" t="s">
        <v>118</v>
      </c>
      <c r="E19" s="86" t="s">
        <v>311</v>
      </c>
      <c r="F19" s="73" t="s">
        <v>328</v>
      </c>
      <c r="G19" s="86" t="s">
        <v>321</v>
      </c>
      <c r="H19" s="73" t="s">
        <v>329</v>
      </c>
      <c r="I19" s="73" t="s">
        <v>129</v>
      </c>
      <c r="J19" s="73"/>
      <c r="K19" s="83">
        <v>5.4299999999994784</v>
      </c>
      <c r="L19" s="86" t="s">
        <v>131</v>
      </c>
      <c r="M19" s="87">
        <v>1E-3</v>
      </c>
      <c r="N19" s="87">
        <v>7.4999999999985677E-3</v>
      </c>
      <c r="O19" s="83">
        <v>3633185.5409169998</v>
      </c>
      <c r="P19" s="85">
        <v>96.1</v>
      </c>
      <c r="Q19" s="73"/>
      <c r="R19" s="83">
        <v>3491.4915279740003</v>
      </c>
      <c r="S19" s="84">
        <v>2.4221236939446665E-3</v>
      </c>
      <c r="T19" s="84">
        <v>5.3726078779920096E-3</v>
      </c>
      <c r="U19" s="84">
        <v>1.9355231625496085E-3</v>
      </c>
      <c r="AD19" s="3"/>
    </row>
    <row r="20" spans="2:30">
      <c r="B20" s="76" t="s">
        <v>330</v>
      </c>
      <c r="C20" s="73" t="s">
        <v>331</v>
      </c>
      <c r="D20" s="86" t="s">
        <v>118</v>
      </c>
      <c r="E20" s="86" t="s">
        <v>311</v>
      </c>
      <c r="F20" s="73" t="s">
        <v>328</v>
      </c>
      <c r="G20" s="86" t="s">
        <v>321</v>
      </c>
      <c r="H20" s="73" t="s">
        <v>329</v>
      </c>
      <c r="I20" s="73" t="s">
        <v>129</v>
      </c>
      <c r="J20" s="73"/>
      <c r="K20" s="83">
        <v>0.99000000000027233</v>
      </c>
      <c r="L20" s="86" t="s">
        <v>131</v>
      </c>
      <c r="M20" s="87">
        <v>8.0000000000000002E-3</v>
      </c>
      <c r="N20" s="87">
        <v>1.6000000000004188E-2</v>
      </c>
      <c r="O20" s="83">
        <v>946265.13783999998</v>
      </c>
      <c r="P20" s="85">
        <v>100.92</v>
      </c>
      <c r="Q20" s="73"/>
      <c r="R20" s="83">
        <v>954.97078252599999</v>
      </c>
      <c r="S20" s="84">
        <v>4.4043655020591949E-3</v>
      </c>
      <c r="T20" s="84">
        <v>1.4694818842732669E-3</v>
      </c>
      <c r="U20" s="84">
        <v>5.2939211060029298E-4</v>
      </c>
    </row>
    <row r="21" spans="2:30">
      <c r="B21" s="76" t="s">
        <v>332</v>
      </c>
      <c r="C21" s="73" t="s">
        <v>333</v>
      </c>
      <c r="D21" s="86" t="s">
        <v>118</v>
      </c>
      <c r="E21" s="86" t="s">
        <v>311</v>
      </c>
      <c r="F21" s="73" t="s">
        <v>334</v>
      </c>
      <c r="G21" s="86" t="s">
        <v>321</v>
      </c>
      <c r="H21" s="73" t="s">
        <v>329</v>
      </c>
      <c r="I21" s="73" t="s">
        <v>129</v>
      </c>
      <c r="J21" s="73"/>
      <c r="K21" s="83">
        <v>0.24999999999993697</v>
      </c>
      <c r="L21" s="86" t="s">
        <v>131</v>
      </c>
      <c r="M21" s="87">
        <v>5.8999999999999999E-3</v>
      </c>
      <c r="N21" s="87">
        <v>4.2800000000005146E-2</v>
      </c>
      <c r="O21" s="83">
        <v>3985673.6258220007</v>
      </c>
      <c r="P21" s="85">
        <v>99.55</v>
      </c>
      <c r="Q21" s="73"/>
      <c r="R21" s="83">
        <v>3967.7379213569998</v>
      </c>
      <c r="S21" s="84">
        <v>7.466393561781974E-4</v>
      </c>
      <c r="T21" s="84">
        <v>6.1054422854234678E-3</v>
      </c>
      <c r="U21" s="84">
        <v>2.1995323741109468E-3</v>
      </c>
    </row>
    <row r="22" spans="2:30">
      <c r="B22" s="76" t="s">
        <v>335</v>
      </c>
      <c r="C22" s="73" t="s">
        <v>336</v>
      </c>
      <c r="D22" s="86" t="s">
        <v>118</v>
      </c>
      <c r="E22" s="86" t="s">
        <v>311</v>
      </c>
      <c r="F22" s="73" t="s">
        <v>334</v>
      </c>
      <c r="G22" s="86" t="s">
        <v>321</v>
      </c>
      <c r="H22" s="73" t="s">
        <v>329</v>
      </c>
      <c r="I22" s="73" t="s">
        <v>129</v>
      </c>
      <c r="J22" s="73"/>
      <c r="K22" s="83">
        <v>5.1199999999997203</v>
      </c>
      <c r="L22" s="86" t="s">
        <v>131</v>
      </c>
      <c r="M22" s="87">
        <v>8.3000000000000001E-3</v>
      </c>
      <c r="N22" s="87">
        <v>8.3000000000000001E-3</v>
      </c>
      <c r="O22" s="83">
        <v>3547943.0209499998</v>
      </c>
      <c r="P22" s="85">
        <v>100.72</v>
      </c>
      <c r="Q22" s="73"/>
      <c r="R22" s="83">
        <v>3573.4883525999999</v>
      </c>
      <c r="S22" s="84">
        <v>2.7589625115282627E-3</v>
      </c>
      <c r="T22" s="84">
        <v>5.4987822600365806E-3</v>
      </c>
      <c r="U22" s="84">
        <v>1.9809784506542982E-3</v>
      </c>
    </row>
    <row r="23" spans="2:30">
      <c r="B23" s="76" t="s">
        <v>337</v>
      </c>
      <c r="C23" s="73" t="s">
        <v>338</v>
      </c>
      <c r="D23" s="86" t="s">
        <v>118</v>
      </c>
      <c r="E23" s="86" t="s">
        <v>311</v>
      </c>
      <c r="F23" s="73" t="s">
        <v>339</v>
      </c>
      <c r="G23" s="86" t="s">
        <v>321</v>
      </c>
      <c r="H23" s="73" t="s">
        <v>329</v>
      </c>
      <c r="I23" s="73" t="s">
        <v>129</v>
      </c>
      <c r="J23" s="73"/>
      <c r="K23" s="83">
        <v>0.94000000000074113</v>
      </c>
      <c r="L23" s="86" t="s">
        <v>131</v>
      </c>
      <c r="M23" s="87">
        <v>4.0999999999999995E-3</v>
      </c>
      <c r="N23" s="87">
        <v>1.3799999999999382E-2</v>
      </c>
      <c r="O23" s="83">
        <v>653341.36414299998</v>
      </c>
      <c r="P23" s="85">
        <v>99.12</v>
      </c>
      <c r="Q23" s="73"/>
      <c r="R23" s="83">
        <v>647.59198885800004</v>
      </c>
      <c r="S23" s="84">
        <v>7.9487787304153028E-4</v>
      </c>
      <c r="T23" s="84">
        <v>9.9649613730608288E-4</v>
      </c>
      <c r="U23" s="84">
        <v>3.5899537039505623E-4</v>
      </c>
    </row>
    <row r="24" spans="2:30">
      <c r="B24" s="76" t="s">
        <v>340</v>
      </c>
      <c r="C24" s="73" t="s">
        <v>341</v>
      </c>
      <c r="D24" s="86" t="s">
        <v>118</v>
      </c>
      <c r="E24" s="86" t="s">
        <v>311</v>
      </c>
      <c r="F24" s="73" t="s">
        <v>339</v>
      </c>
      <c r="G24" s="86" t="s">
        <v>321</v>
      </c>
      <c r="H24" s="73" t="s">
        <v>329</v>
      </c>
      <c r="I24" s="73" t="s">
        <v>129</v>
      </c>
      <c r="J24" s="73"/>
      <c r="K24" s="83">
        <v>1.3</v>
      </c>
      <c r="L24" s="86" t="s">
        <v>131</v>
      </c>
      <c r="M24" s="87">
        <v>0.04</v>
      </c>
      <c r="N24" s="87">
        <v>2.1499999999998978E-2</v>
      </c>
      <c r="O24" s="83">
        <v>4564700.065552</v>
      </c>
      <c r="P24" s="85">
        <v>106.76</v>
      </c>
      <c r="Q24" s="73"/>
      <c r="R24" s="83">
        <v>4873.2738384499999</v>
      </c>
      <c r="S24" s="84">
        <v>2.2033638456375837E-3</v>
      </c>
      <c r="T24" s="84">
        <v>7.4988552045152767E-3</v>
      </c>
      <c r="U24" s="84">
        <v>2.7015200570285483E-3</v>
      </c>
    </row>
    <row r="25" spans="2:30">
      <c r="B25" s="76" t="s">
        <v>342</v>
      </c>
      <c r="C25" s="73" t="s">
        <v>343</v>
      </c>
      <c r="D25" s="86" t="s">
        <v>118</v>
      </c>
      <c r="E25" s="86" t="s">
        <v>311</v>
      </c>
      <c r="F25" s="73" t="s">
        <v>339</v>
      </c>
      <c r="G25" s="86" t="s">
        <v>321</v>
      </c>
      <c r="H25" s="73" t="s">
        <v>329</v>
      </c>
      <c r="I25" s="73" t="s">
        <v>129</v>
      </c>
      <c r="J25" s="73"/>
      <c r="K25" s="83">
        <v>2.4600000000002411</v>
      </c>
      <c r="L25" s="86" t="s">
        <v>131</v>
      </c>
      <c r="M25" s="87">
        <v>9.8999999999999991E-3</v>
      </c>
      <c r="N25" s="87">
        <v>1.2900000000001204E-2</v>
      </c>
      <c r="O25" s="83">
        <v>6175866.4668049999</v>
      </c>
      <c r="P25" s="85">
        <v>100.78</v>
      </c>
      <c r="Q25" s="73"/>
      <c r="R25" s="83">
        <v>6224.0380950250001</v>
      </c>
      <c r="S25" s="84">
        <v>2.0491455405252509E-3</v>
      </c>
      <c r="T25" s="84">
        <v>9.57737283173574E-3</v>
      </c>
      <c r="U25" s="84">
        <v>3.4503219615435758E-3</v>
      </c>
    </row>
    <row r="26" spans="2:30">
      <c r="B26" s="76" t="s">
        <v>344</v>
      </c>
      <c r="C26" s="73" t="s">
        <v>345</v>
      </c>
      <c r="D26" s="86" t="s">
        <v>118</v>
      </c>
      <c r="E26" s="86" t="s">
        <v>311</v>
      </c>
      <c r="F26" s="73" t="s">
        <v>339</v>
      </c>
      <c r="G26" s="86" t="s">
        <v>321</v>
      </c>
      <c r="H26" s="73" t="s">
        <v>329</v>
      </c>
      <c r="I26" s="73" t="s">
        <v>129</v>
      </c>
      <c r="J26" s="73"/>
      <c r="K26" s="83">
        <v>4.4100000000002932</v>
      </c>
      <c r="L26" s="86" t="s">
        <v>131</v>
      </c>
      <c r="M26" s="87">
        <v>8.6E-3</v>
      </c>
      <c r="N26" s="87">
        <v>1.1600000000000861E-2</v>
      </c>
      <c r="O26" s="83">
        <v>6025878.6900510006</v>
      </c>
      <c r="P26" s="85">
        <v>100.2</v>
      </c>
      <c r="Q26" s="73"/>
      <c r="R26" s="83">
        <v>6037.9300762029998</v>
      </c>
      <c r="S26" s="84">
        <v>2.4090496256027245E-3</v>
      </c>
      <c r="T26" s="84">
        <v>9.2909951046041012E-3</v>
      </c>
      <c r="U26" s="84">
        <v>3.3471521906075362E-3</v>
      </c>
    </row>
    <row r="27" spans="2:30">
      <c r="B27" s="76" t="s">
        <v>346</v>
      </c>
      <c r="C27" s="73" t="s">
        <v>347</v>
      </c>
      <c r="D27" s="86" t="s">
        <v>118</v>
      </c>
      <c r="E27" s="86" t="s">
        <v>311</v>
      </c>
      <c r="F27" s="73" t="s">
        <v>339</v>
      </c>
      <c r="G27" s="86" t="s">
        <v>321</v>
      </c>
      <c r="H27" s="73" t="s">
        <v>329</v>
      </c>
      <c r="I27" s="73" t="s">
        <v>129</v>
      </c>
      <c r="J27" s="73"/>
      <c r="K27" s="83">
        <v>7.1700000000042001</v>
      </c>
      <c r="L27" s="86" t="s">
        <v>131</v>
      </c>
      <c r="M27" s="87">
        <v>1.2199999999999999E-2</v>
      </c>
      <c r="N27" s="87">
        <v>1.0999999999999999E-2</v>
      </c>
      <c r="O27" s="83">
        <v>232044.46296599999</v>
      </c>
      <c r="P27" s="85">
        <v>102.59</v>
      </c>
      <c r="Q27" s="73"/>
      <c r="R27" s="83">
        <v>238.0544069</v>
      </c>
      <c r="S27" s="84">
        <v>2.8947373649714072E-4</v>
      </c>
      <c r="T27" s="84">
        <v>3.663113519406997E-4</v>
      </c>
      <c r="U27" s="84">
        <v>1.3196647186748965E-4</v>
      </c>
    </row>
    <row r="28" spans="2:30">
      <c r="B28" s="76" t="s">
        <v>348</v>
      </c>
      <c r="C28" s="73" t="s">
        <v>349</v>
      </c>
      <c r="D28" s="86" t="s">
        <v>118</v>
      </c>
      <c r="E28" s="86" t="s">
        <v>311</v>
      </c>
      <c r="F28" s="73" t="s">
        <v>339</v>
      </c>
      <c r="G28" s="86" t="s">
        <v>321</v>
      </c>
      <c r="H28" s="73" t="s">
        <v>329</v>
      </c>
      <c r="I28" s="73" t="s">
        <v>129</v>
      </c>
      <c r="J28" s="73"/>
      <c r="K28" s="83">
        <v>6.1499999999998103</v>
      </c>
      <c r="L28" s="86" t="s">
        <v>131</v>
      </c>
      <c r="M28" s="87">
        <v>3.8E-3</v>
      </c>
      <c r="N28" s="87">
        <v>1.0299999999999358E-2</v>
      </c>
      <c r="O28" s="83">
        <v>8029881.3822039999</v>
      </c>
      <c r="P28" s="85">
        <v>95.06</v>
      </c>
      <c r="Q28" s="73"/>
      <c r="R28" s="83">
        <v>7633.2055428829999</v>
      </c>
      <c r="S28" s="84">
        <v>2.6766271274013334E-3</v>
      </c>
      <c r="T28" s="84">
        <v>1.174575962892924E-2</v>
      </c>
      <c r="U28" s="84">
        <v>4.2314999232792418E-3</v>
      </c>
    </row>
    <row r="29" spans="2:30">
      <c r="B29" s="76" t="s">
        <v>350</v>
      </c>
      <c r="C29" s="73" t="s">
        <v>351</v>
      </c>
      <c r="D29" s="86" t="s">
        <v>118</v>
      </c>
      <c r="E29" s="86" t="s">
        <v>311</v>
      </c>
      <c r="F29" s="73" t="s">
        <v>339</v>
      </c>
      <c r="G29" s="86" t="s">
        <v>321</v>
      </c>
      <c r="H29" s="73" t="s">
        <v>329</v>
      </c>
      <c r="I29" s="73" t="s">
        <v>129</v>
      </c>
      <c r="J29" s="73"/>
      <c r="K29" s="83">
        <v>3.5699999999995575</v>
      </c>
      <c r="L29" s="86" t="s">
        <v>131</v>
      </c>
      <c r="M29" s="87">
        <v>1E-3</v>
      </c>
      <c r="N29" s="87">
        <v>1.2300000000000953E-2</v>
      </c>
      <c r="O29" s="83">
        <v>2409193.944925</v>
      </c>
      <c r="P29" s="85">
        <v>95.65</v>
      </c>
      <c r="Q29" s="73"/>
      <c r="R29" s="83">
        <v>2304.3940713860002</v>
      </c>
      <c r="S29" s="84">
        <v>9.4699828654867552E-4</v>
      </c>
      <c r="T29" s="84">
        <v>3.5459360685061066E-3</v>
      </c>
      <c r="U29" s="84">
        <v>1.2774506439652495E-3</v>
      </c>
    </row>
    <row r="30" spans="2:30">
      <c r="B30" s="76" t="s">
        <v>352</v>
      </c>
      <c r="C30" s="73" t="s">
        <v>353</v>
      </c>
      <c r="D30" s="86" t="s">
        <v>118</v>
      </c>
      <c r="E30" s="86" t="s">
        <v>311</v>
      </c>
      <c r="F30" s="73" t="s">
        <v>339</v>
      </c>
      <c r="G30" s="86" t="s">
        <v>321</v>
      </c>
      <c r="H30" s="73" t="s">
        <v>329</v>
      </c>
      <c r="I30" s="73" t="s">
        <v>129</v>
      </c>
      <c r="J30" s="73"/>
      <c r="K30" s="83">
        <v>9.6600000000004158</v>
      </c>
      <c r="L30" s="86" t="s">
        <v>131</v>
      </c>
      <c r="M30" s="87">
        <v>1.09E-2</v>
      </c>
      <c r="N30" s="87">
        <v>1.6399999999999307E-2</v>
      </c>
      <c r="O30" s="83">
        <v>1205724.301464</v>
      </c>
      <c r="P30" s="85">
        <v>95.93</v>
      </c>
      <c r="Q30" s="73"/>
      <c r="R30" s="83">
        <v>1156.651356072</v>
      </c>
      <c r="S30" s="84">
        <v>1.7177346098155505E-3</v>
      </c>
      <c r="T30" s="84">
        <v>1.7798222157876715E-3</v>
      </c>
      <c r="U30" s="84">
        <v>6.4119459340943345E-4</v>
      </c>
    </row>
    <row r="31" spans="2:30">
      <c r="B31" s="76" t="s">
        <v>357</v>
      </c>
      <c r="C31" s="73" t="s">
        <v>358</v>
      </c>
      <c r="D31" s="86" t="s">
        <v>118</v>
      </c>
      <c r="E31" s="86" t="s">
        <v>311</v>
      </c>
      <c r="F31" s="73" t="s">
        <v>359</v>
      </c>
      <c r="G31" s="86" t="s">
        <v>127</v>
      </c>
      <c r="H31" s="73" t="s">
        <v>314</v>
      </c>
      <c r="I31" s="73" t="s">
        <v>315</v>
      </c>
      <c r="J31" s="73"/>
      <c r="K31" s="83">
        <v>5.7200000000017655</v>
      </c>
      <c r="L31" s="86" t="s">
        <v>131</v>
      </c>
      <c r="M31" s="87">
        <v>1E-3</v>
      </c>
      <c r="N31" s="87">
        <v>6.8999999999801399E-3</v>
      </c>
      <c r="O31" s="83">
        <v>237564.04757300002</v>
      </c>
      <c r="P31" s="85">
        <v>95.38</v>
      </c>
      <c r="Q31" s="73"/>
      <c r="R31" s="83">
        <v>226.58858900499999</v>
      </c>
      <c r="S31" s="84">
        <v>4.5263227126417075E-4</v>
      </c>
      <c r="T31" s="84">
        <v>3.486680774098163E-4</v>
      </c>
      <c r="U31" s="84">
        <v>1.2561034700350472E-4</v>
      </c>
    </row>
    <row r="32" spans="2:30">
      <c r="B32" s="76" t="s">
        <v>360</v>
      </c>
      <c r="C32" s="73" t="s">
        <v>361</v>
      </c>
      <c r="D32" s="86" t="s">
        <v>118</v>
      </c>
      <c r="E32" s="86" t="s">
        <v>311</v>
      </c>
      <c r="F32" s="73" t="s">
        <v>359</v>
      </c>
      <c r="G32" s="86" t="s">
        <v>127</v>
      </c>
      <c r="H32" s="73" t="s">
        <v>314</v>
      </c>
      <c r="I32" s="73" t="s">
        <v>315</v>
      </c>
      <c r="J32" s="73"/>
      <c r="K32" s="83">
        <v>15.009999999999408</v>
      </c>
      <c r="L32" s="86" t="s">
        <v>131</v>
      </c>
      <c r="M32" s="87">
        <v>2.07E-2</v>
      </c>
      <c r="N32" s="87">
        <v>1.3099999999999527E-2</v>
      </c>
      <c r="O32" s="83">
        <v>7793395.9437309988</v>
      </c>
      <c r="P32" s="85">
        <v>110.8</v>
      </c>
      <c r="Q32" s="73"/>
      <c r="R32" s="83">
        <v>8635.082705711</v>
      </c>
      <c r="S32" s="84">
        <v>5.2711148005295866E-3</v>
      </c>
      <c r="T32" s="84">
        <v>1.3287419717365256E-2</v>
      </c>
      <c r="U32" s="84">
        <v>4.7868947850872867E-3</v>
      </c>
    </row>
    <row r="33" spans="2:21">
      <c r="B33" s="76" t="s">
        <v>362</v>
      </c>
      <c r="C33" s="73" t="s">
        <v>363</v>
      </c>
      <c r="D33" s="86" t="s">
        <v>118</v>
      </c>
      <c r="E33" s="86" t="s">
        <v>311</v>
      </c>
      <c r="F33" s="73" t="s">
        <v>364</v>
      </c>
      <c r="G33" s="86" t="s">
        <v>321</v>
      </c>
      <c r="H33" s="73" t="s">
        <v>329</v>
      </c>
      <c r="I33" s="73" t="s">
        <v>129</v>
      </c>
      <c r="J33" s="73"/>
      <c r="K33" s="83">
        <v>2.2499999999999374</v>
      </c>
      <c r="L33" s="86" t="s">
        <v>131</v>
      </c>
      <c r="M33" s="87">
        <v>0.05</v>
      </c>
      <c r="N33" s="87">
        <v>1.5199999999999851E-2</v>
      </c>
      <c r="O33" s="83">
        <v>7100489.3412210001</v>
      </c>
      <c r="P33" s="85">
        <v>112.4</v>
      </c>
      <c r="Q33" s="73"/>
      <c r="R33" s="83">
        <v>7980.949980206</v>
      </c>
      <c r="S33" s="84">
        <v>2.2529742259174445E-3</v>
      </c>
      <c r="T33" s="84">
        <v>1.2280858880501407E-2</v>
      </c>
      <c r="U33" s="84">
        <v>4.4242735295428682E-3</v>
      </c>
    </row>
    <row r="34" spans="2:21">
      <c r="B34" s="76" t="s">
        <v>365</v>
      </c>
      <c r="C34" s="73" t="s">
        <v>366</v>
      </c>
      <c r="D34" s="86" t="s">
        <v>118</v>
      </c>
      <c r="E34" s="86" t="s">
        <v>311</v>
      </c>
      <c r="F34" s="73" t="s">
        <v>364</v>
      </c>
      <c r="G34" s="86" t="s">
        <v>321</v>
      </c>
      <c r="H34" s="73" t="s">
        <v>329</v>
      </c>
      <c r="I34" s="73" t="s">
        <v>129</v>
      </c>
      <c r="J34" s="73"/>
      <c r="K34" s="83">
        <v>0.45999999746288128</v>
      </c>
      <c r="L34" s="86" t="s">
        <v>131</v>
      </c>
      <c r="M34" s="87">
        <v>1.6E-2</v>
      </c>
      <c r="N34" s="87">
        <v>1.8399999965281532E-2</v>
      </c>
      <c r="O34" s="83">
        <v>148.95665399999999</v>
      </c>
      <c r="P34" s="85">
        <v>100.55</v>
      </c>
      <c r="Q34" s="73"/>
      <c r="R34" s="83">
        <v>0.149776203</v>
      </c>
      <c r="S34" s="84">
        <v>1.4191666076818646E-7</v>
      </c>
      <c r="T34" s="84">
        <v>2.3047136208875904E-7</v>
      </c>
      <c r="U34" s="84">
        <v>8.3029074475070842E-8</v>
      </c>
    </row>
    <row r="35" spans="2:21">
      <c r="B35" s="76" t="s">
        <v>367</v>
      </c>
      <c r="C35" s="73" t="s">
        <v>368</v>
      </c>
      <c r="D35" s="86" t="s">
        <v>118</v>
      </c>
      <c r="E35" s="86" t="s">
        <v>311</v>
      </c>
      <c r="F35" s="73" t="s">
        <v>364</v>
      </c>
      <c r="G35" s="86" t="s">
        <v>321</v>
      </c>
      <c r="H35" s="73" t="s">
        <v>329</v>
      </c>
      <c r="I35" s="73" t="s">
        <v>129</v>
      </c>
      <c r="J35" s="73"/>
      <c r="K35" s="83">
        <v>1.9699999999997999</v>
      </c>
      <c r="L35" s="86" t="s">
        <v>131</v>
      </c>
      <c r="M35" s="87">
        <v>6.9999999999999993E-3</v>
      </c>
      <c r="N35" s="87">
        <v>1.6799999999998275E-2</v>
      </c>
      <c r="O35" s="83">
        <v>2555814.895428</v>
      </c>
      <c r="P35" s="85">
        <v>99.8</v>
      </c>
      <c r="Q35" s="73"/>
      <c r="R35" s="83">
        <v>2550.7032280829999</v>
      </c>
      <c r="S35" s="84">
        <v>1.1986948195668455E-3</v>
      </c>
      <c r="T35" s="84">
        <v>3.9249495946995236E-3</v>
      </c>
      <c r="U35" s="84">
        <v>1.4139931714539926E-3</v>
      </c>
    </row>
    <row r="36" spans="2:21">
      <c r="B36" s="76" t="s">
        <v>369</v>
      </c>
      <c r="C36" s="73" t="s">
        <v>370</v>
      </c>
      <c r="D36" s="86" t="s">
        <v>118</v>
      </c>
      <c r="E36" s="86" t="s">
        <v>311</v>
      </c>
      <c r="F36" s="73" t="s">
        <v>364</v>
      </c>
      <c r="G36" s="86" t="s">
        <v>321</v>
      </c>
      <c r="H36" s="73" t="s">
        <v>329</v>
      </c>
      <c r="I36" s="73" t="s">
        <v>129</v>
      </c>
      <c r="J36" s="73"/>
      <c r="K36" s="83">
        <v>3.99</v>
      </c>
      <c r="L36" s="86" t="s">
        <v>131</v>
      </c>
      <c r="M36" s="87">
        <v>6.0000000000000001E-3</v>
      </c>
      <c r="N36" s="87">
        <v>8.3999999999999977E-3</v>
      </c>
      <c r="O36" s="83">
        <v>3944464.2980860001</v>
      </c>
      <c r="P36" s="85">
        <v>100.6</v>
      </c>
      <c r="Q36" s="73"/>
      <c r="R36" s="83">
        <v>3968.1308227</v>
      </c>
      <c r="S36" s="84">
        <v>1.970527150426094E-3</v>
      </c>
      <c r="T36" s="84">
        <v>6.1060468708373991E-3</v>
      </c>
      <c r="U36" s="84">
        <v>2.199750180639727E-3</v>
      </c>
    </row>
    <row r="37" spans="2:21">
      <c r="B37" s="76" t="s">
        <v>371</v>
      </c>
      <c r="C37" s="73" t="s">
        <v>372</v>
      </c>
      <c r="D37" s="86" t="s">
        <v>118</v>
      </c>
      <c r="E37" s="86" t="s">
        <v>311</v>
      </c>
      <c r="F37" s="73" t="s">
        <v>364</v>
      </c>
      <c r="G37" s="86" t="s">
        <v>321</v>
      </c>
      <c r="H37" s="73" t="s">
        <v>329</v>
      </c>
      <c r="I37" s="73" t="s">
        <v>129</v>
      </c>
      <c r="J37" s="73"/>
      <c r="K37" s="83">
        <v>5.4100000000000437</v>
      </c>
      <c r="L37" s="86" t="s">
        <v>131</v>
      </c>
      <c r="M37" s="87">
        <v>1.7500000000000002E-2</v>
      </c>
      <c r="N37" s="87">
        <v>1.0500000000000152E-2</v>
      </c>
      <c r="O37" s="83">
        <v>9442596.4731179997</v>
      </c>
      <c r="P37" s="85">
        <v>103.87</v>
      </c>
      <c r="Q37" s="73"/>
      <c r="R37" s="83">
        <v>9808.024964477001</v>
      </c>
      <c r="S37" s="84">
        <v>2.3812560479406471E-3</v>
      </c>
      <c r="T37" s="84">
        <v>1.5092309910964741E-2</v>
      </c>
      <c r="U37" s="84">
        <v>5.437120309618979E-3</v>
      </c>
    </row>
    <row r="38" spans="2:21">
      <c r="B38" s="76" t="s">
        <v>373</v>
      </c>
      <c r="C38" s="73" t="s">
        <v>374</v>
      </c>
      <c r="D38" s="86" t="s">
        <v>118</v>
      </c>
      <c r="E38" s="86" t="s">
        <v>311</v>
      </c>
      <c r="F38" s="73" t="s">
        <v>328</v>
      </c>
      <c r="G38" s="86" t="s">
        <v>321</v>
      </c>
      <c r="H38" s="73" t="s">
        <v>375</v>
      </c>
      <c r="I38" s="73" t="s">
        <v>129</v>
      </c>
      <c r="J38" s="73"/>
      <c r="K38" s="83">
        <v>0.82999999999978413</v>
      </c>
      <c r="L38" s="86" t="s">
        <v>131</v>
      </c>
      <c r="M38" s="87">
        <v>3.1E-2</v>
      </c>
      <c r="N38" s="87">
        <v>2.559999999999734E-2</v>
      </c>
      <c r="O38" s="83">
        <v>563101.69486799999</v>
      </c>
      <c r="P38" s="85">
        <v>107.03</v>
      </c>
      <c r="Q38" s="73"/>
      <c r="R38" s="83">
        <v>602.68771241100001</v>
      </c>
      <c r="S38" s="84">
        <v>3.2735159051816851E-3</v>
      </c>
      <c r="T38" s="84">
        <v>9.2739871362289424E-4</v>
      </c>
      <c r="U38" s="84">
        <v>3.3410249396549998E-4</v>
      </c>
    </row>
    <row r="39" spans="2:21">
      <c r="B39" s="76" t="s">
        <v>376</v>
      </c>
      <c r="C39" s="73" t="s">
        <v>377</v>
      </c>
      <c r="D39" s="86" t="s">
        <v>118</v>
      </c>
      <c r="E39" s="86" t="s">
        <v>311</v>
      </c>
      <c r="F39" s="73" t="s">
        <v>328</v>
      </c>
      <c r="G39" s="86" t="s">
        <v>321</v>
      </c>
      <c r="H39" s="73" t="s">
        <v>375</v>
      </c>
      <c r="I39" s="73" t="s">
        <v>129</v>
      </c>
      <c r="J39" s="73"/>
      <c r="K39" s="83">
        <v>0.95999999998741536</v>
      </c>
      <c r="L39" s="86" t="s">
        <v>131</v>
      </c>
      <c r="M39" s="87">
        <v>4.2000000000000003E-2</v>
      </c>
      <c r="N39" s="87">
        <v>-1.0000000003146175E-4</v>
      </c>
      <c r="O39" s="83">
        <v>32643.40984</v>
      </c>
      <c r="P39" s="85">
        <v>126.58</v>
      </c>
      <c r="Q39" s="73"/>
      <c r="R39" s="83">
        <v>41.320026386999999</v>
      </c>
      <c r="S39" s="84">
        <v>1.2515205244795461E-3</v>
      </c>
      <c r="T39" s="84">
        <v>6.3582081613828572E-5</v>
      </c>
      <c r="U39" s="84">
        <v>2.2905932180682371E-5</v>
      </c>
    </row>
    <row r="40" spans="2:21">
      <c r="B40" s="76" t="s">
        <v>378</v>
      </c>
      <c r="C40" s="73" t="s">
        <v>379</v>
      </c>
      <c r="D40" s="86" t="s">
        <v>118</v>
      </c>
      <c r="E40" s="86" t="s">
        <v>311</v>
      </c>
      <c r="F40" s="73" t="s">
        <v>380</v>
      </c>
      <c r="G40" s="86" t="s">
        <v>321</v>
      </c>
      <c r="H40" s="73" t="s">
        <v>375</v>
      </c>
      <c r="I40" s="73" t="s">
        <v>129</v>
      </c>
      <c r="J40" s="73"/>
      <c r="K40" s="83">
        <v>1.1699999999990449</v>
      </c>
      <c r="L40" s="86" t="s">
        <v>131</v>
      </c>
      <c r="M40" s="87">
        <v>3.85E-2</v>
      </c>
      <c r="N40" s="87">
        <v>1.6699999999997574E-2</v>
      </c>
      <c r="O40" s="83">
        <v>626081.04271800001</v>
      </c>
      <c r="P40" s="85">
        <v>112.06</v>
      </c>
      <c r="Q40" s="73"/>
      <c r="R40" s="83">
        <v>701.58643995099999</v>
      </c>
      <c r="S40" s="84">
        <v>1.9598733219168274E-3</v>
      </c>
      <c r="T40" s="84">
        <v>1.0795812632432024E-3</v>
      </c>
      <c r="U40" s="84">
        <v>3.8892742376031125E-4</v>
      </c>
    </row>
    <row r="41" spans="2:21">
      <c r="B41" s="76" t="s">
        <v>381</v>
      </c>
      <c r="C41" s="73" t="s">
        <v>382</v>
      </c>
      <c r="D41" s="86" t="s">
        <v>118</v>
      </c>
      <c r="E41" s="86" t="s">
        <v>311</v>
      </c>
      <c r="F41" s="73" t="s">
        <v>380</v>
      </c>
      <c r="G41" s="86" t="s">
        <v>321</v>
      </c>
      <c r="H41" s="73" t="s">
        <v>375</v>
      </c>
      <c r="I41" s="73" t="s">
        <v>129</v>
      </c>
      <c r="J41" s="73"/>
      <c r="K41" s="83">
        <v>1.5399999999982101</v>
      </c>
      <c r="L41" s="86" t="s">
        <v>131</v>
      </c>
      <c r="M41" s="87">
        <v>4.7500000000000001E-2</v>
      </c>
      <c r="N41" s="87">
        <v>1.1499999999987624E-2</v>
      </c>
      <c r="O41" s="83">
        <v>412868.88782</v>
      </c>
      <c r="P41" s="85">
        <v>127.2</v>
      </c>
      <c r="Q41" s="73"/>
      <c r="R41" s="83">
        <v>525.16921321099994</v>
      </c>
      <c r="S41" s="84">
        <v>1.8966859373270102E-3</v>
      </c>
      <c r="T41" s="84">
        <v>8.0811545139664856E-4</v>
      </c>
      <c r="U41" s="84">
        <v>2.9112978458741191E-4</v>
      </c>
    </row>
    <row r="42" spans="2:21">
      <c r="B42" s="76" t="s">
        <v>383</v>
      </c>
      <c r="C42" s="73" t="s">
        <v>384</v>
      </c>
      <c r="D42" s="86" t="s">
        <v>118</v>
      </c>
      <c r="E42" s="86" t="s">
        <v>311</v>
      </c>
      <c r="F42" s="73" t="s">
        <v>385</v>
      </c>
      <c r="G42" s="86" t="s">
        <v>2402</v>
      </c>
      <c r="H42" s="73" t="s">
        <v>386</v>
      </c>
      <c r="I42" s="73" t="s">
        <v>315</v>
      </c>
      <c r="J42" s="73"/>
      <c r="K42" s="83">
        <v>1.4000000000000001</v>
      </c>
      <c r="L42" s="86" t="s">
        <v>131</v>
      </c>
      <c r="M42" s="87">
        <v>3.6400000000000002E-2</v>
      </c>
      <c r="N42" s="87">
        <v>1.8599999999993556E-2</v>
      </c>
      <c r="O42" s="83">
        <v>138289.85269699999</v>
      </c>
      <c r="P42" s="85">
        <v>112.16</v>
      </c>
      <c r="Q42" s="73"/>
      <c r="R42" s="83">
        <v>155.10589253499998</v>
      </c>
      <c r="S42" s="84">
        <v>2.5086594593560088E-3</v>
      </c>
      <c r="T42" s="84">
        <v>2.3867253678833166E-4</v>
      </c>
      <c r="U42" s="84">
        <v>8.5983610512618277E-5</v>
      </c>
    </row>
    <row r="43" spans="2:21">
      <c r="B43" s="76" t="s">
        <v>387</v>
      </c>
      <c r="C43" s="73" t="s">
        <v>388</v>
      </c>
      <c r="D43" s="86" t="s">
        <v>118</v>
      </c>
      <c r="E43" s="86" t="s">
        <v>311</v>
      </c>
      <c r="F43" s="73" t="s">
        <v>334</v>
      </c>
      <c r="G43" s="86" t="s">
        <v>321</v>
      </c>
      <c r="H43" s="73" t="s">
        <v>375</v>
      </c>
      <c r="I43" s="73" t="s">
        <v>129</v>
      </c>
      <c r="J43" s="73"/>
      <c r="K43" s="83">
        <v>0.60999999999978927</v>
      </c>
      <c r="L43" s="86" t="s">
        <v>131</v>
      </c>
      <c r="M43" s="87">
        <v>3.4000000000000002E-2</v>
      </c>
      <c r="N43" s="87">
        <v>3.2500000000000001E-2</v>
      </c>
      <c r="O43" s="83">
        <v>1267013.844694</v>
      </c>
      <c r="P43" s="85">
        <v>104.82</v>
      </c>
      <c r="Q43" s="73"/>
      <c r="R43" s="83">
        <v>1328.0837981479999</v>
      </c>
      <c r="S43" s="84">
        <v>1.4174889426375231E-3</v>
      </c>
      <c r="T43" s="84">
        <v>2.0436175827423138E-3</v>
      </c>
      <c r="U43" s="84">
        <v>7.3622889602539354E-4</v>
      </c>
    </row>
    <row r="44" spans="2:21">
      <c r="B44" s="76" t="s">
        <v>389</v>
      </c>
      <c r="C44" s="73" t="s">
        <v>390</v>
      </c>
      <c r="D44" s="86" t="s">
        <v>118</v>
      </c>
      <c r="E44" s="86" t="s">
        <v>311</v>
      </c>
      <c r="F44" s="73" t="s">
        <v>391</v>
      </c>
      <c r="G44" s="86" t="s">
        <v>2402</v>
      </c>
      <c r="H44" s="73" t="s">
        <v>375</v>
      </c>
      <c r="I44" s="73" t="s">
        <v>129</v>
      </c>
      <c r="J44" s="73"/>
      <c r="K44" s="83">
        <v>5.2500000000000924</v>
      </c>
      <c r="L44" s="86" t="s">
        <v>131</v>
      </c>
      <c r="M44" s="87">
        <v>8.3000000000000001E-3</v>
      </c>
      <c r="N44" s="87">
        <v>1.0200000000000075E-2</v>
      </c>
      <c r="O44" s="83">
        <v>8118796.8712449996</v>
      </c>
      <c r="P44" s="85">
        <v>100.2</v>
      </c>
      <c r="Q44" s="73"/>
      <c r="R44" s="83">
        <v>8135.0349063969988</v>
      </c>
      <c r="S44" s="84">
        <v>5.3014759297208731E-3</v>
      </c>
      <c r="T44" s="84">
        <v>1.2517960383312139E-2</v>
      </c>
      <c r="U44" s="84">
        <v>4.5096911630249925E-3</v>
      </c>
    </row>
    <row r="45" spans="2:21">
      <c r="B45" s="76" t="s">
        <v>392</v>
      </c>
      <c r="C45" s="73" t="s">
        <v>393</v>
      </c>
      <c r="D45" s="86" t="s">
        <v>118</v>
      </c>
      <c r="E45" s="86" t="s">
        <v>311</v>
      </c>
      <c r="F45" s="73" t="s">
        <v>391</v>
      </c>
      <c r="G45" s="86" t="s">
        <v>2402</v>
      </c>
      <c r="H45" s="73" t="s">
        <v>375</v>
      </c>
      <c r="I45" s="73" t="s">
        <v>129</v>
      </c>
      <c r="J45" s="73"/>
      <c r="K45" s="83">
        <v>9.0199999999992571</v>
      </c>
      <c r="L45" s="86" t="s">
        <v>131</v>
      </c>
      <c r="M45" s="87">
        <v>1.6500000000000001E-2</v>
      </c>
      <c r="N45" s="87">
        <v>1.4099999999999882E-2</v>
      </c>
      <c r="O45" s="83">
        <v>4029143.8064040001</v>
      </c>
      <c r="P45" s="85">
        <v>103.69</v>
      </c>
      <c r="Q45" s="73"/>
      <c r="R45" s="83">
        <v>4177.8194015050003</v>
      </c>
      <c r="S45" s="84">
        <v>2.7596308338897146E-3</v>
      </c>
      <c r="T45" s="84">
        <v>6.4287096931259606E-3</v>
      </c>
      <c r="U45" s="84">
        <v>2.3159919351871576E-3</v>
      </c>
    </row>
    <row r="46" spans="2:21">
      <c r="B46" s="76" t="s">
        <v>394</v>
      </c>
      <c r="C46" s="73" t="s">
        <v>395</v>
      </c>
      <c r="D46" s="86" t="s">
        <v>118</v>
      </c>
      <c r="E46" s="86" t="s">
        <v>311</v>
      </c>
      <c r="F46" s="73" t="s">
        <v>396</v>
      </c>
      <c r="G46" s="86" t="s">
        <v>127</v>
      </c>
      <c r="H46" s="73" t="s">
        <v>375</v>
      </c>
      <c r="I46" s="73" t="s">
        <v>129</v>
      </c>
      <c r="J46" s="73"/>
      <c r="K46" s="83">
        <v>8.8600000000005164</v>
      </c>
      <c r="L46" s="86" t="s">
        <v>131</v>
      </c>
      <c r="M46" s="87">
        <v>2.6499999999999999E-2</v>
      </c>
      <c r="N46" s="87">
        <v>1.2799999999999239E-2</v>
      </c>
      <c r="O46" s="83">
        <v>917570.99791100016</v>
      </c>
      <c r="P46" s="85">
        <v>114.21</v>
      </c>
      <c r="Q46" s="73"/>
      <c r="R46" s="83">
        <v>1047.9578334109999</v>
      </c>
      <c r="S46" s="84">
        <v>7.8911378474940915E-4</v>
      </c>
      <c r="T46" s="84">
        <v>1.6125677139633323E-3</v>
      </c>
      <c r="U46" s="84">
        <v>5.8093987732494321E-4</v>
      </c>
    </row>
    <row r="47" spans="2:21">
      <c r="B47" s="76" t="s">
        <v>397</v>
      </c>
      <c r="C47" s="73" t="s">
        <v>398</v>
      </c>
      <c r="D47" s="86" t="s">
        <v>118</v>
      </c>
      <c r="E47" s="86" t="s">
        <v>311</v>
      </c>
      <c r="F47" s="73" t="s">
        <v>399</v>
      </c>
      <c r="G47" s="86" t="s">
        <v>2402</v>
      </c>
      <c r="H47" s="73" t="s">
        <v>386</v>
      </c>
      <c r="I47" s="73" t="s">
        <v>315</v>
      </c>
      <c r="J47" s="73"/>
      <c r="K47" s="83">
        <v>2.9600000000005573</v>
      </c>
      <c r="L47" s="86" t="s">
        <v>131</v>
      </c>
      <c r="M47" s="87">
        <v>6.5000000000000006E-3</v>
      </c>
      <c r="N47" s="87">
        <v>1.3700000000003994E-2</v>
      </c>
      <c r="O47" s="83">
        <v>2240884.8628449999</v>
      </c>
      <c r="P47" s="85">
        <v>98</v>
      </c>
      <c r="Q47" s="83">
        <v>457.32994117300001</v>
      </c>
      <c r="R47" s="83">
        <v>2653.3971068620003</v>
      </c>
      <c r="S47" s="84">
        <v>3.5625289213436478E-3</v>
      </c>
      <c r="T47" s="84">
        <v>4.0829720151261796E-3</v>
      </c>
      <c r="U47" s="84">
        <v>1.4709219594622955E-3</v>
      </c>
    </row>
    <row r="48" spans="2:21">
      <c r="B48" s="76" t="s">
        <v>400</v>
      </c>
      <c r="C48" s="73" t="s">
        <v>401</v>
      </c>
      <c r="D48" s="86" t="s">
        <v>118</v>
      </c>
      <c r="E48" s="86" t="s">
        <v>311</v>
      </c>
      <c r="F48" s="73" t="s">
        <v>399</v>
      </c>
      <c r="G48" s="86" t="s">
        <v>2402</v>
      </c>
      <c r="H48" s="73" t="s">
        <v>375</v>
      </c>
      <c r="I48" s="73" t="s">
        <v>129</v>
      </c>
      <c r="J48" s="73"/>
      <c r="K48" s="83">
        <v>5.0199999999999996</v>
      </c>
      <c r="L48" s="86" t="s">
        <v>131</v>
      </c>
      <c r="M48" s="87">
        <v>1.34E-2</v>
      </c>
      <c r="N48" s="87">
        <v>1.4900000000000285E-2</v>
      </c>
      <c r="O48" s="83">
        <v>17863891.808814</v>
      </c>
      <c r="P48" s="85">
        <v>101</v>
      </c>
      <c r="Q48" s="73"/>
      <c r="R48" s="83">
        <v>18042.530779801</v>
      </c>
      <c r="S48" s="84">
        <v>4.6793821581143959E-3</v>
      </c>
      <c r="T48" s="84">
        <v>2.7763333300344757E-2</v>
      </c>
      <c r="U48" s="84">
        <v>1.0001953593621648E-2</v>
      </c>
    </row>
    <row r="49" spans="2:21">
      <c r="B49" s="76" t="s">
        <v>402</v>
      </c>
      <c r="C49" s="73" t="s">
        <v>403</v>
      </c>
      <c r="D49" s="86" t="s">
        <v>118</v>
      </c>
      <c r="E49" s="86" t="s">
        <v>311</v>
      </c>
      <c r="F49" s="73" t="s">
        <v>399</v>
      </c>
      <c r="G49" s="86" t="s">
        <v>2402</v>
      </c>
      <c r="H49" s="73" t="s">
        <v>375</v>
      </c>
      <c r="I49" s="73" t="s">
        <v>129</v>
      </c>
      <c r="J49" s="73"/>
      <c r="K49" s="83">
        <v>5.9700000000000522</v>
      </c>
      <c r="L49" s="86" t="s">
        <v>131</v>
      </c>
      <c r="M49" s="87">
        <v>1.77E-2</v>
      </c>
      <c r="N49" s="87">
        <v>1.5300000000000084E-2</v>
      </c>
      <c r="O49" s="83">
        <v>8185732.1969910003</v>
      </c>
      <c r="P49" s="85">
        <v>102</v>
      </c>
      <c r="Q49" s="73"/>
      <c r="R49" s="83">
        <v>8349.4468725810002</v>
      </c>
      <c r="S49" s="84">
        <v>3.364915435334659E-3</v>
      </c>
      <c r="T49" s="84">
        <v>1.2847891419783639E-2</v>
      </c>
      <c r="U49" s="84">
        <v>4.6285513474338454E-3</v>
      </c>
    </row>
    <row r="50" spans="2:21">
      <c r="B50" s="76" t="s">
        <v>404</v>
      </c>
      <c r="C50" s="73" t="s">
        <v>405</v>
      </c>
      <c r="D50" s="86" t="s">
        <v>118</v>
      </c>
      <c r="E50" s="86" t="s">
        <v>311</v>
      </c>
      <c r="F50" s="73" t="s">
        <v>399</v>
      </c>
      <c r="G50" s="86" t="s">
        <v>2402</v>
      </c>
      <c r="H50" s="73" t="s">
        <v>375</v>
      </c>
      <c r="I50" s="73" t="s">
        <v>129</v>
      </c>
      <c r="J50" s="73"/>
      <c r="K50" s="83">
        <v>9.270000000000616</v>
      </c>
      <c r="L50" s="86" t="s">
        <v>131</v>
      </c>
      <c r="M50" s="87">
        <v>2.4799999999999999E-2</v>
      </c>
      <c r="N50" s="87">
        <v>1.5900000000000924E-2</v>
      </c>
      <c r="O50" s="83">
        <v>4053096.5394330001</v>
      </c>
      <c r="P50" s="85">
        <v>109.3</v>
      </c>
      <c r="Q50" s="73"/>
      <c r="R50" s="83">
        <v>4430.0345731010002</v>
      </c>
      <c r="S50" s="84">
        <v>3.3887010367631447E-3</v>
      </c>
      <c r="T50" s="84">
        <v>6.8168112271004876E-3</v>
      </c>
      <c r="U50" s="84">
        <v>2.4558084871275686E-3</v>
      </c>
    </row>
    <row r="51" spans="2:21">
      <c r="B51" s="76" t="s">
        <v>406</v>
      </c>
      <c r="C51" s="73" t="s">
        <v>407</v>
      </c>
      <c r="D51" s="86" t="s">
        <v>118</v>
      </c>
      <c r="E51" s="86" t="s">
        <v>311</v>
      </c>
      <c r="F51" s="73" t="s">
        <v>364</v>
      </c>
      <c r="G51" s="86" t="s">
        <v>321</v>
      </c>
      <c r="H51" s="73" t="s">
        <v>375</v>
      </c>
      <c r="I51" s="73" t="s">
        <v>129</v>
      </c>
      <c r="J51" s="73"/>
      <c r="K51" s="83">
        <v>0.98999999999996413</v>
      </c>
      <c r="L51" s="86" t="s">
        <v>131</v>
      </c>
      <c r="M51" s="87">
        <v>4.0999999999999995E-2</v>
      </c>
      <c r="N51" s="87">
        <v>1.9500000000003338E-2</v>
      </c>
      <c r="O51" s="83">
        <v>1568844.1688240001</v>
      </c>
      <c r="P51" s="85">
        <v>124.05</v>
      </c>
      <c r="Q51" s="73"/>
      <c r="R51" s="83">
        <v>1946.1511268930001</v>
      </c>
      <c r="S51" s="84">
        <v>2.0136326702753934E-3</v>
      </c>
      <c r="T51" s="84">
        <v>2.9946820126399059E-3</v>
      </c>
      <c r="U51" s="84">
        <v>1.0788571456477765E-3</v>
      </c>
    </row>
    <row r="52" spans="2:21">
      <c r="B52" s="76" t="s">
        <v>408</v>
      </c>
      <c r="C52" s="73" t="s">
        <v>409</v>
      </c>
      <c r="D52" s="86" t="s">
        <v>118</v>
      </c>
      <c r="E52" s="86" t="s">
        <v>311</v>
      </c>
      <c r="F52" s="73" t="s">
        <v>364</v>
      </c>
      <c r="G52" s="86" t="s">
        <v>321</v>
      </c>
      <c r="H52" s="73" t="s">
        <v>375</v>
      </c>
      <c r="I52" s="73" t="s">
        <v>129</v>
      </c>
      <c r="J52" s="73"/>
      <c r="K52" s="83">
        <v>2.0499999999999079</v>
      </c>
      <c r="L52" s="86" t="s">
        <v>131</v>
      </c>
      <c r="M52" s="87">
        <v>4.2000000000000003E-2</v>
      </c>
      <c r="N52" s="87">
        <v>1.8500000000002768E-2</v>
      </c>
      <c r="O52" s="83">
        <v>979829.22117999999</v>
      </c>
      <c r="P52" s="85">
        <v>110.7</v>
      </c>
      <c r="Q52" s="73"/>
      <c r="R52" s="83">
        <v>1084.670930862</v>
      </c>
      <c r="S52" s="84">
        <v>9.8205455680572176E-4</v>
      </c>
      <c r="T52" s="84">
        <v>1.6690607843346606E-3</v>
      </c>
      <c r="U52" s="84">
        <v>6.0129193887686829E-4</v>
      </c>
    </row>
    <row r="53" spans="2:21">
      <c r="B53" s="76" t="s">
        <v>410</v>
      </c>
      <c r="C53" s="73" t="s">
        <v>411</v>
      </c>
      <c r="D53" s="86" t="s">
        <v>118</v>
      </c>
      <c r="E53" s="86" t="s">
        <v>311</v>
      </c>
      <c r="F53" s="73" t="s">
        <v>364</v>
      </c>
      <c r="G53" s="86" t="s">
        <v>321</v>
      </c>
      <c r="H53" s="73" t="s">
        <v>375</v>
      </c>
      <c r="I53" s="73" t="s">
        <v>129</v>
      </c>
      <c r="J53" s="73"/>
      <c r="K53" s="83">
        <v>1.6200000000000792</v>
      </c>
      <c r="L53" s="86" t="s">
        <v>131</v>
      </c>
      <c r="M53" s="87">
        <v>0.04</v>
      </c>
      <c r="N53" s="87">
        <v>2.1400000000002573E-2</v>
      </c>
      <c r="O53" s="83">
        <v>3654855.4979640003</v>
      </c>
      <c r="P53" s="85">
        <v>110.7</v>
      </c>
      <c r="Q53" s="73"/>
      <c r="R53" s="83">
        <v>4045.9247755639999</v>
      </c>
      <c r="S53" s="84">
        <v>1.677694558219967E-3</v>
      </c>
      <c r="T53" s="84">
        <v>6.2257539933289127E-3</v>
      </c>
      <c r="U53" s="84">
        <v>2.2428755889267512E-3</v>
      </c>
    </row>
    <row r="54" spans="2:21">
      <c r="B54" s="76" t="s">
        <v>412</v>
      </c>
      <c r="C54" s="73" t="s">
        <v>413</v>
      </c>
      <c r="D54" s="86" t="s">
        <v>118</v>
      </c>
      <c r="E54" s="86" t="s">
        <v>311</v>
      </c>
      <c r="F54" s="73" t="s">
        <v>414</v>
      </c>
      <c r="G54" s="86" t="s">
        <v>2402</v>
      </c>
      <c r="H54" s="73" t="s">
        <v>415</v>
      </c>
      <c r="I54" s="73" t="s">
        <v>315</v>
      </c>
      <c r="J54" s="73"/>
      <c r="K54" s="83">
        <v>4.4300000000001862</v>
      </c>
      <c r="L54" s="86" t="s">
        <v>131</v>
      </c>
      <c r="M54" s="87">
        <v>2.3399999999999997E-2</v>
      </c>
      <c r="N54" s="87">
        <v>1.630000000000097E-2</v>
      </c>
      <c r="O54" s="83">
        <v>10979387.161953</v>
      </c>
      <c r="P54" s="85">
        <v>103.2</v>
      </c>
      <c r="Q54" s="73"/>
      <c r="R54" s="83">
        <v>11330.72762623</v>
      </c>
      <c r="S54" s="84">
        <v>3.4370105913495677E-3</v>
      </c>
      <c r="T54" s="84">
        <v>1.743540146677346E-2</v>
      </c>
      <c r="U54" s="84">
        <v>6.2812369995452035E-3</v>
      </c>
    </row>
    <row r="55" spans="2:21">
      <c r="B55" s="76" t="s">
        <v>416</v>
      </c>
      <c r="C55" s="73" t="s">
        <v>417</v>
      </c>
      <c r="D55" s="86" t="s">
        <v>118</v>
      </c>
      <c r="E55" s="86" t="s">
        <v>311</v>
      </c>
      <c r="F55" s="73" t="s">
        <v>414</v>
      </c>
      <c r="G55" s="86" t="s">
        <v>2402</v>
      </c>
      <c r="H55" s="73" t="s">
        <v>415</v>
      </c>
      <c r="I55" s="73" t="s">
        <v>315</v>
      </c>
      <c r="J55" s="73"/>
      <c r="K55" s="83">
        <v>1.5700000000002972</v>
      </c>
      <c r="L55" s="86" t="s">
        <v>131</v>
      </c>
      <c r="M55" s="87">
        <v>0.03</v>
      </c>
      <c r="N55" s="87">
        <v>2.2100000000004671E-2</v>
      </c>
      <c r="O55" s="83">
        <v>2286359.177381</v>
      </c>
      <c r="P55" s="85">
        <v>103</v>
      </c>
      <c r="Q55" s="73"/>
      <c r="R55" s="83">
        <v>2354.94989149</v>
      </c>
      <c r="S55" s="84">
        <v>6.3351289209035719E-3</v>
      </c>
      <c r="T55" s="84">
        <v>3.6237299268594468E-3</v>
      </c>
      <c r="U55" s="84">
        <v>1.3054764776323194E-3</v>
      </c>
    </row>
    <row r="56" spans="2:21">
      <c r="B56" s="76" t="s">
        <v>418</v>
      </c>
      <c r="C56" s="73" t="s">
        <v>419</v>
      </c>
      <c r="D56" s="86" t="s">
        <v>118</v>
      </c>
      <c r="E56" s="86" t="s">
        <v>311</v>
      </c>
      <c r="F56" s="73" t="s">
        <v>414</v>
      </c>
      <c r="G56" s="86" t="s">
        <v>2402</v>
      </c>
      <c r="H56" s="73" t="s">
        <v>415</v>
      </c>
      <c r="I56" s="73" t="s">
        <v>315</v>
      </c>
      <c r="J56" s="73"/>
      <c r="K56" s="83">
        <v>8</v>
      </c>
      <c r="L56" s="86" t="s">
        <v>131</v>
      </c>
      <c r="M56" s="87">
        <v>6.5000000000000006E-3</v>
      </c>
      <c r="N56" s="87">
        <v>1.9899999999998384E-2</v>
      </c>
      <c r="O56" s="83">
        <v>1660626.2144160001</v>
      </c>
      <c r="P56" s="85">
        <v>89.4</v>
      </c>
      <c r="Q56" s="73"/>
      <c r="R56" s="83">
        <v>1484.5998910759999</v>
      </c>
      <c r="S56" s="84">
        <v>5.5354207147200003E-3</v>
      </c>
      <c r="T56" s="84">
        <v>2.2844600957944504E-3</v>
      </c>
      <c r="U56" s="84">
        <v>8.2299425711727557E-4</v>
      </c>
    </row>
    <row r="57" spans="2:21">
      <c r="B57" s="76" t="s">
        <v>420</v>
      </c>
      <c r="C57" s="73" t="s">
        <v>421</v>
      </c>
      <c r="D57" s="86" t="s">
        <v>118</v>
      </c>
      <c r="E57" s="86" t="s">
        <v>311</v>
      </c>
      <c r="F57" s="73" t="s">
        <v>422</v>
      </c>
      <c r="G57" s="86" t="s">
        <v>2402</v>
      </c>
      <c r="H57" s="73" t="s">
        <v>423</v>
      </c>
      <c r="I57" s="73" t="s">
        <v>129</v>
      </c>
      <c r="J57" s="73"/>
      <c r="K57" s="83">
        <v>1.1999999999999771</v>
      </c>
      <c r="L57" s="86" t="s">
        <v>131</v>
      </c>
      <c r="M57" s="87">
        <v>4.8000000000000001E-2</v>
      </c>
      <c r="N57" s="87">
        <v>3.1200000000000085E-2</v>
      </c>
      <c r="O57" s="83">
        <v>8091624.1293330006</v>
      </c>
      <c r="P57" s="85">
        <v>107.8</v>
      </c>
      <c r="Q57" s="73"/>
      <c r="R57" s="83">
        <v>8722.770561940999</v>
      </c>
      <c r="S57" s="84">
        <v>6.613011606107235E-3</v>
      </c>
      <c r="T57" s="84">
        <v>1.3422351297009928E-2</v>
      </c>
      <c r="U57" s="84">
        <v>4.8355049207406782E-3</v>
      </c>
    </row>
    <row r="58" spans="2:21">
      <c r="B58" s="76" t="s">
        <v>424</v>
      </c>
      <c r="C58" s="73" t="s">
        <v>425</v>
      </c>
      <c r="D58" s="86" t="s">
        <v>118</v>
      </c>
      <c r="E58" s="86" t="s">
        <v>311</v>
      </c>
      <c r="F58" s="73" t="s">
        <v>422</v>
      </c>
      <c r="G58" s="86" t="s">
        <v>2402</v>
      </c>
      <c r="H58" s="73" t="s">
        <v>423</v>
      </c>
      <c r="I58" s="73" t="s">
        <v>129</v>
      </c>
      <c r="J58" s="73"/>
      <c r="K58" s="83">
        <v>0.75000000000042888</v>
      </c>
      <c r="L58" s="86" t="s">
        <v>131</v>
      </c>
      <c r="M58" s="87">
        <v>4.9000000000000002E-2</v>
      </c>
      <c r="N58" s="87">
        <v>2.0799999999996568E-2</v>
      </c>
      <c r="O58" s="83">
        <v>520360.15251000004</v>
      </c>
      <c r="P58" s="85">
        <v>112</v>
      </c>
      <c r="Q58" s="73"/>
      <c r="R58" s="83">
        <v>582.803375265</v>
      </c>
      <c r="S58" s="84">
        <v>5.2534109000026315E-3</v>
      </c>
      <c r="T58" s="84">
        <v>8.9680126106048196E-4</v>
      </c>
      <c r="U58" s="84">
        <v>3.2307952718764238E-4</v>
      </c>
    </row>
    <row r="59" spans="2:21">
      <c r="B59" s="76" t="s">
        <v>426</v>
      </c>
      <c r="C59" s="73" t="s">
        <v>427</v>
      </c>
      <c r="D59" s="86" t="s">
        <v>118</v>
      </c>
      <c r="E59" s="86" t="s">
        <v>311</v>
      </c>
      <c r="F59" s="73" t="s">
        <v>422</v>
      </c>
      <c r="G59" s="86" t="s">
        <v>2402</v>
      </c>
      <c r="H59" s="73" t="s">
        <v>423</v>
      </c>
      <c r="I59" s="73" t="s">
        <v>129</v>
      </c>
      <c r="J59" s="73"/>
      <c r="K59" s="83">
        <v>5.0799999999997958</v>
      </c>
      <c r="L59" s="86" t="s">
        <v>131</v>
      </c>
      <c r="M59" s="87">
        <v>3.2000000000000001E-2</v>
      </c>
      <c r="N59" s="87">
        <v>1.6599999999999563E-2</v>
      </c>
      <c r="O59" s="83">
        <v>8710101.2900670003</v>
      </c>
      <c r="P59" s="85">
        <v>110.35</v>
      </c>
      <c r="Q59" s="73"/>
      <c r="R59" s="83">
        <v>9611.5971792370001</v>
      </c>
      <c r="S59" s="84">
        <v>5.2800780848797539E-3</v>
      </c>
      <c r="T59" s="84">
        <v>1.4790052420725513E-2</v>
      </c>
      <c r="U59" s="84">
        <v>5.3282297323243646E-3</v>
      </c>
    </row>
    <row r="60" spans="2:21">
      <c r="B60" s="76" t="s">
        <v>428</v>
      </c>
      <c r="C60" s="73" t="s">
        <v>429</v>
      </c>
      <c r="D60" s="86" t="s">
        <v>118</v>
      </c>
      <c r="E60" s="86" t="s">
        <v>311</v>
      </c>
      <c r="F60" s="73" t="s">
        <v>422</v>
      </c>
      <c r="G60" s="86" t="s">
        <v>2402</v>
      </c>
      <c r="H60" s="73" t="s">
        <v>423</v>
      </c>
      <c r="I60" s="73" t="s">
        <v>129</v>
      </c>
      <c r="J60" s="73"/>
      <c r="K60" s="83">
        <v>7.5399999999999041</v>
      </c>
      <c r="L60" s="86" t="s">
        <v>131</v>
      </c>
      <c r="M60" s="87">
        <v>1.1399999999999999E-2</v>
      </c>
      <c r="N60" s="87">
        <v>1.869999999999989E-2</v>
      </c>
      <c r="O60" s="83">
        <v>5714113.0705270004</v>
      </c>
      <c r="P60" s="85">
        <v>93.9</v>
      </c>
      <c r="Q60" s="73"/>
      <c r="R60" s="83">
        <v>5365.5521733380001</v>
      </c>
      <c r="S60" s="84">
        <v>3.5294459982143111E-3</v>
      </c>
      <c r="T60" s="84">
        <v>8.2563591076448267E-3</v>
      </c>
      <c r="U60" s="84">
        <v>2.974416643476795E-3</v>
      </c>
    </row>
    <row r="61" spans="2:21">
      <c r="B61" s="76" t="s">
        <v>430</v>
      </c>
      <c r="C61" s="73" t="s">
        <v>431</v>
      </c>
      <c r="D61" s="86" t="s">
        <v>118</v>
      </c>
      <c r="E61" s="86" t="s">
        <v>311</v>
      </c>
      <c r="F61" s="73" t="s">
        <v>432</v>
      </c>
      <c r="G61" s="86" t="s">
        <v>2402</v>
      </c>
      <c r="H61" s="73" t="s">
        <v>415</v>
      </c>
      <c r="I61" s="73" t="s">
        <v>315</v>
      </c>
      <c r="J61" s="73"/>
      <c r="K61" s="83">
        <v>5.9100000000008706</v>
      </c>
      <c r="L61" s="86" t="s">
        <v>131</v>
      </c>
      <c r="M61" s="87">
        <v>1.8200000000000001E-2</v>
      </c>
      <c r="N61" s="87">
        <v>2.1100000000001298E-2</v>
      </c>
      <c r="O61" s="83">
        <v>2722420.811369</v>
      </c>
      <c r="P61" s="85">
        <v>99.17</v>
      </c>
      <c r="Q61" s="73"/>
      <c r="R61" s="83">
        <v>2699.8247775150003</v>
      </c>
      <c r="S61" s="84">
        <v>6.0585753006987871E-3</v>
      </c>
      <c r="T61" s="84">
        <v>4.1544135944937997E-3</v>
      </c>
      <c r="U61" s="84">
        <v>1.4966593359422695E-3</v>
      </c>
    </row>
    <row r="62" spans="2:21">
      <c r="B62" s="76" t="s">
        <v>433</v>
      </c>
      <c r="C62" s="73" t="s">
        <v>434</v>
      </c>
      <c r="D62" s="86" t="s">
        <v>118</v>
      </c>
      <c r="E62" s="86" t="s">
        <v>311</v>
      </c>
      <c r="F62" s="73" t="s">
        <v>432</v>
      </c>
      <c r="G62" s="86" t="s">
        <v>2402</v>
      </c>
      <c r="H62" s="73" t="s">
        <v>415</v>
      </c>
      <c r="I62" s="73" t="s">
        <v>315</v>
      </c>
      <c r="J62" s="73"/>
      <c r="K62" s="83">
        <v>7.0599999999841527</v>
      </c>
      <c r="L62" s="86" t="s">
        <v>131</v>
      </c>
      <c r="M62" s="87">
        <v>7.8000000000000005E-3</v>
      </c>
      <c r="N62" s="87">
        <v>2.189999999993527E-2</v>
      </c>
      <c r="O62" s="83">
        <v>199288.47420200001</v>
      </c>
      <c r="P62" s="85">
        <v>89.92</v>
      </c>
      <c r="Q62" s="73"/>
      <c r="R62" s="83">
        <v>179.200202964</v>
      </c>
      <c r="S62" s="84">
        <v>4.3474798037085517E-4</v>
      </c>
      <c r="T62" s="84">
        <v>2.7574817652237558E-4</v>
      </c>
      <c r="U62" s="84">
        <v>9.9340393866479356E-5</v>
      </c>
    </row>
    <row r="63" spans="2:21">
      <c r="B63" s="76" t="s">
        <v>435</v>
      </c>
      <c r="C63" s="73" t="s">
        <v>436</v>
      </c>
      <c r="D63" s="86" t="s">
        <v>118</v>
      </c>
      <c r="E63" s="86" t="s">
        <v>311</v>
      </c>
      <c r="F63" s="73" t="s">
        <v>432</v>
      </c>
      <c r="G63" s="86" t="s">
        <v>2402</v>
      </c>
      <c r="H63" s="73" t="s">
        <v>415</v>
      </c>
      <c r="I63" s="73" t="s">
        <v>315</v>
      </c>
      <c r="J63" s="73"/>
      <c r="K63" s="83">
        <v>5.0100000000001019</v>
      </c>
      <c r="L63" s="86" t="s">
        <v>131</v>
      </c>
      <c r="M63" s="87">
        <v>2E-3</v>
      </c>
      <c r="N63" s="87">
        <v>1.6800000000001362E-2</v>
      </c>
      <c r="O63" s="83">
        <v>2228693.537304</v>
      </c>
      <c r="P63" s="85">
        <v>92.15</v>
      </c>
      <c r="Q63" s="73"/>
      <c r="R63" s="83">
        <v>2053.740997979</v>
      </c>
      <c r="S63" s="84">
        <v>5.9431827661439998E-3</v>
      </c>
      <c r="T63" s="84">
        <v>3.1602382468044507E-3</v>
      </c>
      <c r="U63" s="84">
        <v>1.1385000477926704E-3</v>
      </c>
    </row>
    <row r="64" spans="2:21">
      <c r="B64" s="76" t="s">
        <v>437</v>
      </c>
      <c r="C64" s="73" t="s">
        <v>438</v>
      </c>
      <c r="D64" s="86" t="s">
        <v>118</v>
      </c>
      <c r="E64" s="86" t="s">
        <v>311</v>
      </c>
      <c r="F64" s="73" t="s">
        <v>334</v>
      </c>
      <c r="G64" s="86" t="s">
        <v>321</v>
      </c>
      <c r="H64" s="73" t="s">
        <v>423</v>
      </c>
      <c r="I64" s="73" t="s">
        <v>129</v>
      </c>
      <c r="J64" s="73"/>
      <c r="K64" s="83">
        <v>0.83000000000003438</v>
      </c>
      <c r="L64" s="86" t="s">
        <v>131</v>
      </c>
      <c r="M64" s="87">
        <v>0.04</v>
      </c>
      <c r="N64" s="87">
        <v>1.4399999999998823E-2</v>
      </c>
      <c r="O64" s="83">
        <v>5495156.1321650008</v>
      </c>
      <c r="P64" s="85">
        <v>111.43</v>
      </c>
      <c r="Q64" s="73"/>
      <c r="R64" s="83">
        <v>6123.2525602129999</v>
      </c>
      <c r="S64" s="84">
        <v>4.0704920541845251E-3</v>
      </c>
      <c r="T64" s="84">
        <v>9.4222869167391778E-3</v>
      </c>
      <c r="U64" s="84">
        <v>3.3944510721212059E-3</v>
      </c>
    </row>
    <row r="65" spans="2:21">
      <c r="B65" s="76" t="s">
        <v>439</v>
      </c>
      <c r="C65" s="73" t="s">
        <v>440</v>
      </c>
      <c r="D65" s="86" t="s">
        <v>118</v>
      </c>
      <c r="E65" s="86" t="s">
        <v>311</v>
      </c>
      <c r="F65" s="73" t="s">
        <v>441</v>
      </c>
      <c r="G65" s="86" t="s">
        <v>2402</v>
      </c>
      <c r="H65" s="73" t="s">
        <v>423</v>
      </c>
      <c r="I65" s="73" t="s">
        <v>129</v>
      </c>
      <c r="J65" s="73"/>
      <c r="K65" s="83">
        <v>3.2999999999999376</v>
      </c>
      <c r="L65" s="86" t="s">
        <v>131</v>
      </c>
      <c r="M65" s="87">
        <v>4.7500000000000001E-2</v>
      </c>
      <c r="N65" s="87">
        <v>1.5699999999999829E-2</v>
      </c>
      <c r="O65" s="83">
        <v>9581465.3937989995</v>
      </c>
      <c r="P65" s="85">
        <v>134.51</v>
      </c>
      <c r="Q65" s="73"/>
      <c r="R65" s="83">
        <v>12888.029082446001</v>
      </c>
      <c r="S65" s="84">
        <v>5.0768109965553965E-3</v>
      </c>
      <c r="T65" s="84">
        <v>1.9831732663638624E-2</v>
      </c>
      <c r="U65" s="84">
        <v>7.1445336781790891E-3</v>
      </c>
    </row>
    <row r="66" spans="2:21">
      <c r="B66" s="76" t="s">
        <v>442</v>
      </c>
      <c r="C66" s="73" t="s">
        <v>443</v>
      </c>
      <c r="D66" s="86" t="s">
        <v>118</v>
      </c>
      <c r="E66" s="86" t="s">
        <v>311</v>
      </c>
      <c r="F66" s="73" t="s">
        <v>441</v>
      </c>
      <c r="G66" s="86" t="s">
        <v>2402</v>
      </c>
      <c r="H66" s="73" t="s">
        <v>423</v>
      </c>
      <c r="I66" s="73" t="s">
        <v>129</v>
      </c>
      <c r="J66" s="73"/>
      <c r="K66" s="83">
        <v>5.5000000000006128</v>
      </c>
      <c r="L66" s="86" t="s">
        <v>131</v>
      </c>
      <c r="M66" s="87">
        <v>5.0000000000000001E-3</v>
      </c>
      <c r="N66" s="87">
        <v>1.4700000000001838E-2</v>
      </c>
      <c r="O66" s="83">
        <v>2588035.2863429999</v>
      </c>
      <c r="P66" s="85">
        <v>94.74</v>
      </c>
      <c r="Q66" s="73"/>
      <c r="R66" s="83">
        <v>2451.9047470649998</v>
      </c>
      <c r="S66" s="84">
        <v>3.430728577583384E-3</v>
      </c>
      <c r="T66" s="84">
        <v>3.7729213015766246E-3</v>
      </c>
      <c r="U66" s="84">
        <v>1.3592238137445614E-3</v>
      </c>
    </row>
    <row r="67" spans="2:21">
      <c r="B67" s="76" t="s">
        <v>444</v>
      </c>
      <c r="C67" s="73" t="s">
        <v>445</v>
      </c>
      <c r="D67" s="86" t="s">
        <v>118</v>
      </c>
      <c r="E67" s="86" t="s">
        <v>311</v>
      </c>
      <c r="F67" s="73" t="s">
        <v>446</v>
      </c>
      <c r="G67" s="86" t="s">
        <v>447</v>
      </c>
      <c r="H67" s="73" t="s">
        <v>415</v>
      </c>
      <c r="I67" s="73" t="s">
        <v>315</v>
      </c>
      <c r="J67" s="73"/>
      <c r="K67" s="83">
        <v>1.2399999999876317</v>
      </c>
      <c r="L67" s="86" t="s">
        <v>131</v>
      </c>
      <c r="M67" s="87">
        <v>4.6500000000000007E-2</v>
      </c>
      <c r="N67" s="87">
        <v>1.5499999999845398E-2</v>
      </c>
      <c r="O67" s="83">
        <v>12764.647953</v>
      </c>
      <c r="P67" s="85">
        <v>126.68</v>
      </c>
      <c r="Q67" s="73"/>
      <c r="R67" s="83">
        <v>16.170255354999998</v>
      </c>
      <c r="S67" s="84">
        <v>2.5193936892628532E-4</v>
      </c>
      <c r="T67" s="84">
        <v>2.4882329117329137E-5</v>
      </c>
      <c r="U67" s="84">
        <v>8.9640497572982801E-6</v>
      </c>
    </row>
    <row r="68" spans="2:21">
      <c r="B68" s="76" t="s">
        <v>448</v>
      </c>
      <c r="C68" s="73" t="s">
        <v>449</v>
      </c>
      <c r="D68" s="86" t="s">
        <v>118</v>
      </c>
      <c r="E68" s="86" t="s">
        <v>311</v>
      </c>
      <c r="F68" s="73" t="s">
        <v>450</v>
      </c>
      <c r="G68" s="86" t="s">
        <v>451</v>
      </c>
      <c r="H68" s="73" t="s">
        <v>423</v>
      </c>
      <c r="I68" s="73" t="s">
        <v>129</v>
      </c>
      <c r="J68" s="73"/>
      <c r="K68" s="83">
        <v>7.0100000000001197</v>
      </c>
      <c r="L68" s="86" t="s">
        <v>131</v>
      </c>
      <c r="M68" s="87">
        <v>3.85E-2</v>
      </c>
      <c r="N68" s="87">
        <v>1.2900000000000659E-2</v>
      </c>
      <c r="O68" s="83">
        <v>7938152.6630189987</v>
      </c>
      <c r="P68" s="85">
        <v>120</v>
      </c>
      <c r="Q68" s="83">
        <v>238.97133644699997</v>
      </c>
      <c r="R68" s="83">
        <v>9764.7545321839989</v>
      </c>
      <c r="S68" s="84">
        <v>3.008633161051408E-3</v>
      </c>
      <c r="T68" s="84">
        <v>1.502572660020517E-2</v>
      </c>
      <c r="U68" s="84">
        <v>5.4131331616377723E-3</v>
      </c>
    </row>
    <row r="69" spans="2:21">
      <c r="B69" s="76" t="s">
        <v>452</v>
      </c>
      <c r="C69" s="73" t="s">
        <v>453</v>
      </c>
      <c r="D69" s="86" t="s">
        <v>118</v>
      </c>
      <c r="E69" s="86" t="s">
        <v>311</v>
      </c>
      <c r="F69" s="73" t="s">
        <v>450</v>
      </c>
      <c r="G69" s="86" t="s">
        <v>451</v>
      </c>
      <c r="H69" s="73" t="s">
        <v>423</v>
      </c>
      <c r="I69" s="73" t="s">
        <v>129</v>
      </c>
      <c r="J69" s="73"/>
      <c r="K69" s="83">
        <v>4.8999999999999053</v>
      </c>
      <c r="L69" s="86" t="s">
        <v>131</v>
      </c>
      <c r="M69" s="87">
        <v>4.4999999999999998E-2</v>
      </c>
      <c r="N69" s="87">
        <v>1.390000000000001E-2</v>
      </c>
      <c r="O69" s="83">
        <v>16182135.428289002</v>
      </c>
      <c r="P69" s="85">
        <v>118.3</v>
      </c>
      <c r="Q69" s="73"/>
      <c r="R69" s="83">
        <v>19143.466532181999</v>
      </c>
      <c r="S69" s="84">
        <v>5.4750684265036592E-3</v>
      </c>
      <c r="T69" s="84">
        <v>2.9457421929520795E-2</v>
      </c>
      <c r="U69" s="84">
        <v>1.0612262005410602E-2</v>
      </c>
    </row>
    <row r="70" spans="2:21">
      <c r="B70" s="76" t="s">
        <v>454</v>
      </c>
      <c r="C70" s="73" t="s">
        <v>455</v>
      </c>
      <c r="D70" s="86" t="s">
        <v>118</v>
      </c>
      <c r="E70" s="86" t="s">
        <v>311</v>
      </c>
      <c r="F70" s="73" t="s">
        <v>450</v>
      </c>
      <c r="G70" s="86" t="s">
        <v>451</v>
      </c>
      <c r="H70" s="73" t="s">
        <v>423</v>
      </c>
      <c r="I70" s="73" t="s">
        <v>129</v>
      </c>
      <c r="J70" s="73"/>
      <c r="K70" s="83">
        <v>9.5800000000001617</v>
      </c>
      <c r="L70" s="86" t="s">
        <v>131</v>
      </c>
      <c r="M70" s="87">
        <v>2.3900000000000001E-2</v>
      </c>
      <c r="N70" s="87">
        <v>1.5699999999999732E-2</v>
      </c>
      <c r="O70" s="83">
        <v>5877922.7520000003</v>
      </c>
      <c r="P70" s="85">
        <v>108</v>
      </c>
      <c r="Q70" s="73"/>
      <c r="R70" s="83">
        <v>6348.1565068809996</v>
      </c>
      <c r="S70" s="84">
        <v>4.7433625960204623E-3</v>
      </c>
      <c r="T70" s="84">
        <v>9.7683627144258874E-3</v>
      </c>
      <c r="U70" s="84">
        <v>3.5191275304877912E-3</v>
      </c>
    </row>
    <row r="71" spans="2:21">
      <c r="B71" s="76" t="s">
        <v>456</v>
      </c>
      <c r="C71" s="73" t="s">
        <v>457</v>
      </c>
      <c r="D71" s="86" t="s">
        <v>118</v>
      </c>
      <c r="E71" s="86" t="s">
        <v>311</v>
      </c>
      <c r="F71" s="73" t="s">
        <v>458</v>
      </c>
      <c r="G71" s="86" t="s">
        <v>2402</v>
      </c>
      <c r="H71" s="73" t="s">
        <v>423</v>
      </c>
      <c r="I71" s="73" t="s">
        <v>129</v>
      </c>
      <c r="J71" s="73"/>
      <c r="K71" s="83">
        <v>5.1899999999993058</v>
      </c>
      <c r="L71" s="86" t="s">
        <v>131</v>
      </c>
      <c r="M71" s="87">
        <v>1.5800000000000002E-2</v>
      </c>
      <c r="N71" s="87">
        <v>1.7500000000000002E-2</v>
      </c>
      <c r="O71" s="83">
        <v>1997047.9873879999</v>
      </c>
      <c r="P71" s="85">
        <v>100.87</v>
      </c>
      <c r="Q71" s="73"/>
      <c r="R71" s="83">
        <v>2014.42222416</v>
      </c>
      <c r="S71" s="84">
        <v>4.4122021349627151E-3</v>
      </c>
      <c r="T71" s="84">
        <v>3.0997356357339539E-3</v>
      </c>
      <c r="U71" s="84">
        <v>1.1167035184756185E-3</v>
      </c>
    </row>
    <row r="72" spans="2:21">
      <c r="B72" s="76" t="s">
        <v>459</v>
      </c>
      <c r="C72" s="73" t="s">
        <v>460</v>
      </c>
      <c r="D72" s="86" t="s">
        <v>118</v>
      </c>
      <c r="E72" s="86" t="s">
        <v>311</v>
      </c>
      <c r="F72" s="73" t="s">
        <v>458</v>
      </c>
      <c r="G72" s="86" t="s">
        <v>2402</v>
      </c>
      <c r="H72" s="73" t="s">
        <v>423</v>
      </c>
      <c r="I72" s="73" t="s">
        <v>129</v>
      </c>
      <c r="J72" s="73"/>
      <c r="K72" s="83">
        <v>8.0599999999982614</v>
      </c>
      <c r="L72" s="86" t="s">
        <v>131</v>
      </c>
      <c r="M72" s="87">
        <v>8.3999999999999995E-3</v>
      </c>
      <c r="N72" s="87">
        <v>2.1599999999997878E-2</v>
      </c>
      <c r="O72" s="83">
        <v>1679390.352432</v>
      </c>
      <c r="P72" s="85">
        <v>89.75</v>
      </c>
      <c r="Q72" s="73"/>
      <c r="R72" s="83">
        <v>1507.2527768770001</v>
      </c>
      <c r="S72" s="84">
        <v>6.7175614097280002E-3</v>
      </c>
      <c r="T72" s="84">
        <v>2.3193177122997747E-3</v>
      </c>
      <c r="U72" s="84">
        <v>8.3555198060454084E-4</v>
      </c>
    </row>
    <row r="73" spans="2:21">
      <c r="B73" s="76" t="s">
        <v>461</v>
      </c>
      <c r="C73" s="73" t="s">
        <v>462</v>
      </c>
      <c r="D73" s="86" t="s">
        <v>118</v>
      </c>
      <c r="E73" s="86" t="s">
        <v>311</v>
      </c>
      <c r="F73" s="73" t="s">
        <v>463</v>
      </c>
      <c r="G73" s="86" t="s">
        <v>447</v>
      </c>
      <c r="H73" s="73" t="s">
        <v>423</v>
      </c>
      <c r="I73" s="73" t="s">
        <v>129</v>
      </c>
      <c r="J73" s="73"/>
      <c r="K73" s="83">
        <v>0.64999999998735203</v>
      </c>
      <c r="L73" s="86" t="s">
        <v>131</v>
      </c>
      <c r="M73" s="87">
        <v>4.8899999999999999E-2</v>
      </c>
      <c r="N73" s="87">
        <v>3.349999999949408E-2</v>
      </c>
      <c r="O73" s="83">
        <v>25280.274316999999</v>
      </c>
      <c r="P73" s="85">
        <v>125.1</v>
      </c>
      <c r="Q73" s="73"/>
      <c r="R73" s="83">
        <v>31.625623616000002</v>
      </c>
      <c r="S73" s="84">
        <v>6.7928464463896932E-4</v>
      </c>
      <c r="T73" s="84">
        <v>4.8664610303186454E-5</v>
      </c>
      <c r="U73" s="84">
        <v>1.7531798816754777E-5</v>
      </c>
    </row>
    <row r="74" spans="2:21">
      <c r="B74" s="76" t="s">
        <v>464</v>
      </c>
      <c r="C74" s="73" t="s">
        <v>465</v>
      </c>
      <c r="D74" s="86" t="s">
        <v>118</v>
      </c>
      <c r="E74" s="86" t="s">
        <v>311</v>
      </c>
      <c r="F74" s="73" t="s">
        <v>334</v>
      </c>
      <c r="G74" s="86" t="s">
        <v>321</v>
      </c>
      <c r="H74" s="73" t="s">
        <v>415</v>
      </c>
      <c r="I74" s="73" t="s">
        <v>315</v>
      </c>
      <c r="J74" s="73"/>
      <c r="K74" s="83">
        <v>3.240000000000359</v>
      </c>
      <c r="L74" s="86" t="s">
        <v>131</v>
      </c>
      <c r="M74" s="87">
        <v>1.6399999999999998E-2</v>
      </c>
      <c r="N74" s="87">
        <v>3.4700000000003638E-2</v>
      </c>
      <c r="O74" s="83">
        <v>51.63785472</v>
      </c>
      <c r="P74" s="85">
        <v>4738000</v>
      </c>
      <c r="Q74" s="73"/>
      <c r="R74" s="83">
        <v>2446.601601413</v>
      </c>
      <c r="S74" s="84">
        <v>4.2064071945258994E-3</v>
      </c>
      <c r="T74" s="84">
        <v>3.7647609718494015E-3</v>
      </c>
      <c r="U74" s="84">
        <v>1.35628399242133E-3</v>
      </c>
    </row>
    <row r="75" spans="2:21">
      <c r="B75" s="76" t="s">
        <v>466</v>
      </c>
      <c r="C75" s="73" t="s">
        <v>467</v>
      </c>
      <c r="D75" s="86" t="s">
        <v>118</v>
      </c>
      <c r="E75" s="86" t="s">
        <v>311</v>
      </c>
      <c r="F75" s="73" t="s">
        <v>334</v>
      </c>
      <c r="G75" s="86" t="s">
        <v>321</v>
      </c>
      <c r="H75" s="73" t="s">
        <v>415</v>
      </c>
      <c r="I75" s="73" t="s">
        <v>315</v>
      </c>
      <c r="J75" s="73"/>
      <c r="K75" s="83">
        <v>7.4199999999993649</v>
      </c>
      <c r="L75" s="86" t="s">
        <v>131</v>
      </c>
      <c r="M75" s="87">
        <v>2.7799999999999998E-2</v>
      </c>
      <c r="N75" s="87">
        <v>3.290000000000317E-2</v>
      </c>
      <c r="O75" s="83">
        <v>19.485221742</v>
      </c>
      <c r="P75" s="85">
        <v>4855001</v>
      </c>
      <c r="Q75" s="73"/>
      <c r="R75" s="83">
        <v>946.00775802999999</v>
      </c>
      <c r="S75" s="84">
        <v>4.6593069684361605E-3</v>
      </c>
      <c r="T75" s="84">
        <v>1.4556898370544705E-3</v>
      </c>
      <c r="U75" s="84">
        <v>5.2442341989045931E-4</v>
      </c>
    </row>
    <row r="76" spans="2:21">
      <c r="B76" s="76" t="s">
        <v>468</v>
      </c>
      <c r="C76" s="73" t="s">
        <v>469</v>
      </c>
      <c r="D76" s="86" t="s">
        <v>118</v>
      </c>
      <c r="E76" s="86" t="s">
        <v>311</v>
      </c>
      <c r="F76" s="73" t="s">
        <v>334</v>
      </c>
      <c r="G76" s="86" t="s">
        <v>321</v>
      </c>
      <c r="H76" s="73" t="s">
        <v>415</v>
      </c>
      <c r="I76" s="73" t="s">
        <v>315</v>
      </c>
      <c r="J76" s="73"/>
      <c r="K76" s="83">
        <v>4.6800000000003097</v>
      </c>
      <c r="L76" s="86" t="s">
        <v>131</v>
      </c>
      <c r="M76" s="87">
        <v>2.4199999999999999E-2</v>
      </c>
      <c r="N76" s="87">
        <v>2.6100000000003776E-2</v>
      </c>
      <c r="O76" s="83">
        <v>41.532165183000004</v>
      </c>
      <c r="P76" s="85">
        <v>4972667</v>
      </c>
      <c r="Q76" s="73"/>
      <c r="R76" s="83">
        <v>2065.256102802</v>
      </c>
      <c r="S76" s="84">
        <v>1.4409383195017858E-3</v>
      </c>
      <c r="T76" s="84">
        <v>3.1779573626586001E-3</v>
      </c>
      <c r="U76" s="84">
        <v>1.1448834950745935E-3</v>
      </c>
    </row>
    <row r="77" spans="2:21">
      <c r="B77" s="76" t="s">
        <v>470</v>
      </c>
      <c r="C77" s="73" t="s">
        <v>471</v>
      </c>
      <c r="D77" s="86" t="s">
        <v>118</v>
      </c>
      <c r="E77" s="86" t="s">
        <v>311</v>
      </c>
      <c r="F77" s="73" t="s">
        <v>334</v>
      </c>
      <c r="G77" s="86" t="s">
        <v>321</v>
      </c>
      <c r="H77" s="73" t="s">
        <v>415</v>
      </c>
      <c r="I77" s="73" t="s">
        <v>315</v>
      </c>
      <c r="J77" s="73"/>
      <c r="K77" s="83">
        <v>4.2899999999999672</v>
      </c>
      <c r="L77" s="86" t="s">
        <v>131</v>
      </c>
      <c r="M77" s="87">
        <v>1.95E-2</v>
      </c>
      <c r="N77" s="87">
        <v>2.5599999999998704E-2</v>
      </c>
      <c r="O77" s="83">
        <v>63.316885143</v>
      </c>
      <c r="P77" s="85">
        <v>4873513</v>
      </c>
      <c r="Q77" s="73"/>
      <c r="R77" s="83">
        <v>3085.75687049</v>
      </c>
      <c r="S77" s="84">
        <v>2.5511457005922798E-3</v>
      </c>
      <c r="T77" s="84">
        <v>4.7482749246659482E-3</v>
      </c>
      <c r="U77" s="84">
        <v>1.7106024313613809E-3</v>
      </c>
    </row>
    <row r="78" spans="2:21">
      <c r="B78" s="76" t="s">
        <v>472</v>
      </c>
      <c r="C78" s="73" t="s">
        <v>473</v>
      </c>
      <c r="D78" s="86" t="s">
        <v>118</v>
      </c>
      <c r="E78" s="86" t="s">
        <v>311</v>
      </c>
      <c r="F78" s="73" t="s">
        <v>334</v>
      </c>
      <c r="G78" s="86" t="s">
        <v>321</v>
      </c>
      <c r="H78" s="73" t="s">
        <v>423</v>
      </c>
      <c r="I78" s="73" t="s">
        <v>129</v>
      </c>
      <c r="J78" s="73"/>
      <c r="K78" s="83">
        <v>0.3599999999999895</v>
      </c>
      <c r="L78" s="86" t="s">
        <v>131</v>
      </c>
      <c r="M78" s="87">
        <v>0.05</v>
      </c>
      <c r="N78" s="87">
        <v>8.1599999999994122E-2</v>
      </c>
      <c r="O78" s="83">
        <v>3465945.1435969998</v>
      </c>
      <c r="P78" s="85">
        <v>109.96</v>
      </c>
      <c r="Q78" s="73"/>
      <c r="R78" s="83">
        <v>3811.153517789</v>
      </c>
      <c r="S78" s="84">
        <v>3.4659486095456092E-3</v>
      </c>
      <c r="T78" s="84">
        <v>5.864494657901005E-3</v>
      </c>
      <c r="U78" s="84">
        <v>2.1127291447255551E-3</v>
      </c>
    </row>
    <row r="79" spans="2:21">
      <c r="B79" s="76" t="s">
        <v>474</v>
      </c>
      <c r="C79" s="73" t="s">
        <v>475</v>
      </c>
      <c r="D79" s="86" t="s">
        <v>118</v>
      </c>
      <c r="E79" s="86" t="s">
        <v>311</v>
      </c>
      <c r="F79" s="73" t="s">
        <v>476</v>
      </c>
      <c r="G79" s="86" t="s">
        <v>2402</v>
      </c>
      <c r="H79" s="73" t="s">
        <v>415</v>
      </c>
      <c r="I79" s="73" t="s">
        <v>315</v>
      </c>
      <c r="J79" s="73"/>
      <c r="K79" s="83">
        <v>3.5499999999995935</v>
      </c>
      <c r="L79" s="86" t="s">
        <v>131</v>
      </c>
      <c r="M79" s="87">
        <v>2.8500000000000001E-2</v>
      </c>
      <c r="N79" s="87">
        <v>1.689999999999953E-2</v>
      </c>
      <c r="O79" s="83">
        <v>4342622.9501329996</v>
      </c>
      <c r="P79" s="85">
        <v>107.66</v>
      </c>
      <c r="Q79" s="73"/>
      <c r="R79" s="83">
        <v>4675.2679921380004</v>
      </c>
      <c r="S79" s="84">
        <v>6.35815951703221E-3</v>
      </c>
      <c r="T79" s="84">
        <v>7.1941694387727441E-3</v>
      </c>
      <c r="U79" s="84">
        <v>2.5917546748740919E-3</v>
      </c>
    </row>
    <row r="80" spans="2:21">
      <c r="B80" s="76" t="s">
        <v>629</v>
      </c>
      <c r="C80" s="73" t="s">
        <v>630</v>
      </c>
      <c r="D80" s="86" t="s">
        <v>118</v>
      </c>
      <c r="E80" s="86" t="s">
        <v>311</v>
      </c>
      <c r="F80" s="73" t="s">
        <v>476</v>
      </c>
      <c r="G80" s="86" t="s">
        <v>2402</v>
      </c>
      <c r="H80" s="73" t="s">
        <v>415</v>
      </c>
      <c r="I80" s="73" t="s">
        <v>315</v>
      </c>
      <c r="J80" s="73"/>
      <c r="K80" s="83">
        <v>5.0500000000044531</v>
      </c>
      <c r="L80" s="86" t="s">
        <v>131</v>
      </c>
      <c r="M80" s="87">
        <v>2.4E-2</v>
      </c>
      <c r="N80" s="87">
        <v>1.9000000000007223E-2</v>
      </c>
      <c r="O80" s="83">
        <v>402261.69101100008</v>
      </c>
      <c r="P80" s="85">
        <v>103.3</v>
      </c>
      <c r="Q80" s="73"/>
      <c r="R80" s="83">
        <v>415.53629680299997</v>
      </c>
      <c r="S80" s="84">
        <v>8.191864425172962E-4</v>
      </c>
      <c r="T80" s="84">
        <v>6.3941543718734986E-4</v>
      </c>
      <c r="U80" s="84">
        <v>2.3035431158814612E-4</v>
      </c>
    </row>
    <row r="81" spans="2:21">
      <c r="B81" s="76" t="s">
        <v>477</v>
      </c>
      <c r="C81" s="73" t="s">
        <v>478</v>
      </c>
      <c r="D81" s="86" t="s">
        <v>118</v>
      </c>
      <c r="E81" s="86" t="s">
        <v>311</v>
      </c>
      <c r="F81" s="73" t="s">
        <v>479</v>
      </c>
      <c r="G81" s="86" t="s">
        <v>2402</v>
      </c>
      <c r="H81" s="73" t="s">
        <v>415</v>
      </c>
      <c r="I81" s="73" t="s">
        <v>315</v>
      </c>
      <c r="J81" s="73"/>
      <c r="K81" s="83">
        <v>0.27000000000034519</v>
      </c>
      <c r="L81" s="86" t="s">
        <v>131</v>
      </c>
      <c r="M81" s="87">
        <v>5.0999999999999997E-2</v>
      </c>
      <c r="N81" s="87">
        <v>4.8700000000011789E-2</v>
      </c>
      <c r="O81" s="83">
        <v>1491739.437038</v>
      </c>
      <c r="P81" s="85">
        <v>112.64</v>
      </c>
      <c r="Q81" s="73"/>
      <c r="R81" s="83">
        <v>1680.2952942459999</v>
      </c>
      <c r="S81" s="84">
        <v>3.3578964200550424E-3</v>
      </c>
      <c r="T81" s="84">
        <v>2.5855906173306302E-3</v>
      </c>
      <c r="U81" s="84">
        <v>9.3147883529977197E-4</v>
      </c>
    </row>
    <row r="82" spans="2:21">
      <c r="B82" s="76" t="s">
        <v>480</v>
      </c>
      <c r="C82" s="73" t="s">
        <v>481</v>
      </c>
      <c r="D82" s="86" t="s">
        <v>118</v>
      </c>
      <c r="E82" s="86" t="s">
        <v>311</v>
      </c>
      <c r="F82" s="73" t="s">
        <v>479</v>
      </c>
      <c r="G82" s="86" t="s">
        <v>2402</v>
      </c>
      <c r="H82" s="73" t="s">
        <v>415</v>
      </c>
      <c r="I82" s="73" t="s">
        <v>315</v>
      </c>
      <c r="J82" s="73"/>
      <c r="K82" s="83">
        <v>1.6800000000000059</v>
      </c>
      <c r="L82" s="86" t="s">
        <v>131</v>
      </c>
      <c r="M82" s="87">
        <v>2.5499999999999998E-2</v>
      </c>
      <c r="N82" s="87">
        <v>3.1100000000001331E-2</v>
      </c>
      <c r="O82" s="83">
        <v>6138933.4171720007</v>
      </c>
      <c r="P82" s="85">
        <v>101</v>
      </c>
      <c r="Q82" s="73"/>
      <c r="R82" s="83">
        <v>6200.3225048470013</v>
      </c>
      <c r="S82" s="84">
        <v>5.5711875849332867E-3</v>
      </c>
      <c r="T82" s="84">
        <v>9.5408799559545173E-3</v>
      </c>
      <c r="U82" s="84">
        <v>3.4371751233698952E-3</v>
      </c>
    </row>
    <row r="83" spans="2:21">
      <c r="B83" s="76" t="s">
        <v>482</v>
      </c>
      <c r="C83" s="73" t="s">
        <v>483</v>
      </c>
      <c r="D83" s="86" t="s">
        <v>118</v>
      </c>
      <c r="E83" s="86" t="s">
        <v>311</v>
      </c>
      <c r="F83" s="73" t="s">
        <v>479</v>
      </c>
      <c r="G83" s="86" t="s">
        <v>2402</v>
      </c>
      <c r="H83" s="73" t="s">
        <v>415</v>
      </c>
      <c r="I83" s="73" t="s">
        <v>315</v>
      </c>
      <c r="J83" s="73"/>
      <c r="K83" s="83">
        <v>6.0499999999996552</v>
      </c>
      <c r="L83" s="86" t="s">
        <v>131</v>
      </c>
      <c r="M83" s="87">
        <v>2.35E-2</v>
      </c>
      <c r="N83" s="87">
        <v>2.4599999999998623E-2</v>
      </c>
      <c r="O83" s="83">
        <v>4228637.9906640006</v>
      </c>
      <c r="P83" s="85">
        <v>100.7</v>
      </c>
      <c r="Q83" s="83">
        <v>96.936788875000005</v>
      </c>
      <c r="R83" s="83">
        <v>4355.1752454099997</v>
      </c>
      <c r="S83" s="84">
        <v>5.4456976963320834E-3</v>
      </c>
      <c r="T83" s="84">
        <v>6.7016198223751747E-3</v>
      </c>
      <c r="U83" s="84">
        <v>2.4143099007733009E-3</v>
      </c>
    </row>
    <row r="84" spans="2:21">
      <c r="B84" s="76" t="s">
        <v>484</v>
      </c>
      <c r="C84" s="73" t="s">
        <v>485</v>
      </c>
      <c r="D84" s="86" t="s">
        <v>118</v>
      </c>
      <c r="E84" s="86" t="s">
        <v>311</v>
      </c>
      <c r="F84" s="73" t="s">
        <v>479</v>
      </c>
      <c r="G84" s="86" t="s">
        <v>2402</v>
      </c>
      <c r="H84" s="73" t="s">
        <v>415</v>
      </c>
      <c r="I84" s="73" t="s">
        <v>315</v>
      </c>
      <c r="J84" s="73"/>
      <c r="K84" s="83">
        <v>4.7499999999996572</v>
      </c>
      <c r="L84" s="86" t="s">
        <v>131</v>
      </c>
      <c r="M84" s="87">
        <v>1.7600000000000001E-2</v>
      </c>
      <c r="N84" s="87">
        <v>2.2199999999998016E-2</v>
      </c>
      <c r="O84" s="83">
        <v>6552673.148364</v>
      </c>
      <c r="P84" s="85">
        <v>100</v>
      </c>
      <c r="Q84" s="73"/>
      <c r="R84" s="83">
        <v>6552.6730972149999</v>
      </c>
      <c r="S84" s="84">
        <v>5.1277267594142502E-3</v>
      </c>
      <c r="T84" s="84">
        <v>1.0083067027927717E-2</v>
      </c>
      <c r="U84" s="84">
        <v>3.6325021712525145E-3</v>
      </c>
    </row>
    <row r="85" spans="2:21">
      <c r="B85" s="76" t="s">
        <v>486</v>
      </c>
      <c r="C85" s="73" t="s">
        <v>487</v>
      </c>
      <c r="D85" s="86" t="s">
        <v>118</v>
      </c>
      <c r="E85" s="86" t="s">
        <v>311</v>
      </c>
      <c r="F85" s="73" t="s">
        <v>479</v>
      </c>
      <c r="G85" s="86" t="s">
        <v>2402</v>
      </c>
      <c r="H85" s="73" t="s">
        <v>415</v>
      </c>
      <c r="I85" s="73" t="s">
        <v>315</v>
      </c>
      <c r="J85" s="73"/>
      <c r="K85" s="83">
        <v>5.2799999999996086</v>
      </c>
      <c r="L85" s="86" t="s">
        <v>131</v>
      </c>
      <c r="M85" s="87">
        <v>2.1499999999999998E-2</v>
      </c>
      <c r="N85" s="87">
        <v>2.4199999999998861E-2</v>
      </c>
      <c r="O85" s="83">
        <v>6253574.3477339996</v>
      </c>
      <c r="P85" s="85">
        <v>101.5</v>
      </c>
      <c r="Q85" s="73"/>
      <c r="R85" s="83">
        <v>6347.3781529160005</v>
      </c>
      <c r="S85" s="84">
        <v>4.9603945248026379E-3</v>
      </c>
      <c r="T85" s="84">
        <v>9.767165005478088E-3</v>
      </c>
      <c r="U85" s="84">
        <v>3.5186960466603644E-3</v>
      </c>
    </row>
    <row r="86" spans="2:21">
      <c r="B86" s="76" t="s">
        <v>488</v>
      </c>
      <c r="C86" s="73" t="s">
        <v>489</v>
      </c>
      <c r="D86" s="86" t="s">
        <v>118</v>
      </c>
      <c r="E86" s="86" t="s">
        <v>311</v>
      </c>
      <c r="F86" s="73" t="s">
        <v>479</v>
      </c>
      <c r="G86" s="86" t="s">
        <v>2402</v>
      </c>
      <c r="H86" s="73" t="s">
        <v>415</v>
      </c>
      <c r="I86" s="73" t="s">
        <v>315</v>
      </c>
      <c r="J86" s="73"/>
      <c r="K86" s="83">
        <v>7.340000000000213</v>
      </c>
      <c r="L86" s="86" t="s">
        <v>131</v>
      </c>
      <c r="M86" s="87">
        <v>6.5000000000000006E-3</v>
      </c>
      <c r="N86" s="87">
        <v>1.8300000000000902E-2</v>
      </c>
      <c r="O86" s="83">
        <v>2778674.9440319999</v>
      </c>
      <c r="P86" s="85">
        <v>91.71</v>
      </c>
      <c r="Q86" s="73"/>
      <c r="R86" s="83">
        <v>2548.3228748189999</v>
      </c>
      <c r="S86" s="84">
        <v>6.9466873600799997E-3</v>
      </c>
      <c r="T86" s="84">
        <v>3.9212867747854254E-3</v>
      </c>
      <c r="U86" s="84">
        <v>1.4126736125088801E-3</v>
      </c>
    </row>
    <row r="87" spans="2:21">
      <c r="B87" s="76" t="s">
        <v>490</v>
      </c>
      <c r="C87" s="73" t="s">
        <v>491</v>
      </c>
      <c r="D87" s="86" t="s">
        <v>118</v>
      </c>
      <c r="E87" s="86" t="s">
        <v>311</v>
      </c>
      <c r="F87" s="73" t="s">
        <v>364</v>
      </c>
      <c r="G87" s="86" t="s">
        <v>321</v>
      </c>
      <c r="H87" s="73" t="s">
        <v>415</v>
      </c>
      <c r="I87" s="73" t="s">
        <v>315</v>
      </c>
      <c r="J87" s="73"/>
      <c r="K87" s="83">
        <v>0.24999999999996741</v>
      </c>
      <c r="L87" s="86" t="s">
        <v>131</v>
      </c>
      <c r="M87" s="87">
        <v>6.5000000000000002E-2</v>
      </c>
      <c r="N87" s="87">
        <v>9.0900000000004935E-2</v>
      </c>
      <c r="O87" s="83">
        <v>6821981.8324790001</v>
      </c>
      <c r="P87" s="85">
        <v>110.66</v>
      </c>
      <c r="Q87" s="83">
        <v>123.36440625</v>
      </c>
      <c r="R87" s="83">
        <v>7672.5700269689996</v>
      </c>
      <c r="S87" s="84">
        <v>4.3314170364946031E-3</v>
      </c>
      <c r="T87" s="84">
        <v>1.1806332577658762E-2</v>
      </c>
      <c r="U87" s="84">
        <v>4.2533217922770105E-3</v>
      </c>
    </row>
    <row r="88" spans="2:21">
      <c r="B88" s="76" t="s">
        <v>492</v>
      </c>
      <c r="C88" s="73" t="s">
        <v>493</v>
      </c>
      <c r="D88" s="86" t="s">
        <v>118</v>
      </c>
      <c r="E88" s="86" t="s">
        <v>311</v>
      </c>
      <c r="F88" s="73" t="s">
        <v>494</v>
      </c>
      <c r="G88" s="86" t="s">
        <v>2402</v>
      </c>
      <c r="H88" s="73" t="s">
        <v>415</v>
      </c>
      <c r="I88" s="73" t="s">
        <v>315</v>
      </c>
      <c r="J88" s="73"/>
      <c r="K88" s="83">
        <v>7.0299999999986502</v>
      </c>
      <c r="L88" s="86" t="s">
        <v>131</v>
      </c>
      <c r="M88" s="87">
        <v>3.5000000000000003E-2</v>
      </c>
      <c r="N88" s="87">
        <v>1.6599999999995573E-2</v>
      </c>
      <c r="O88" s="83">
        <v>2071661.0402889999</v>
      </c>
      <c r="P88" s="85">
        <v>115.54</v>
      </c>
      <c r="Q88" s="73"/>
      <c r="R88" s="83">
        <v>2393.5973203409999</v>
      </c>
      <c r="S88" s="84">
        <v>4.6868855013514326E-3</v>
      </c>
      <c r="T88" s="84">
        <v>3.6831994913837812E-3</v>
      </c>
      <c r="U88" s="84">
        <v>1.3269008440140713E-3</v>
      </c>
    </row>
    <row r="89" spans="2:21">
      <c r="B89" s="76" t="s">
        <v>495</v>
      </c>
      <c r="C89" s="73" t="s">
        <v>496</v>
      </c>
      <c r="D89" s="86" t="s">
        <v>118</v>
      </c>
      <c r="E89" s="86" t="s">
        <v>311</v>
      </c>
      <c r="F89" s="73" t="s">
        <v>494</v>
      </c>
      <c r="G89" s="86" t="s">
        <v>2402</v>
      </c>
      <c r="H89" s="73" t="s">
        <v>415</v>
      </c>
      <c r="I89" s="73" t="s">
        <v>315</v>
      </c>
      <c r="J89" s="73"/>
      <c r="K89" s="83">
        <v>2.8499999999996319</v>
      </c>
      <c r="L89" s="86" t="s">
        <v>131</v>
      </c>
      <c r="M89" s="87">
        <v>0.04</v>
      </c>
      <c r="N89" s="87">
        <v>1.9199999999996255E-2</v>
      </c>
      <c r="O89" s="83">
        <v>1408303.28354</v>
      </c>
      <c r="P89" s="85">
        <v>106.01</v>
      </c>
      <c r="Q89" s="73"/>
      <c r="R89" s="83">
        <v>1492.9423423429998</v>
      </c>
      <c r="S89" s="84">
        <v>2.1258455220871967E-3</v>
      </c>
      <c r="T89" s="84">
        <v>2.2972972225752952E-3</v>
      </c>
      <c r="U89" s="84">
        <v>8.2761893042103385E-4</v>
      </c>
    </row>
    <row r="90" spans="2:21">
      <c r="B90" s="76" t="s">
        <v>497</v>
      </c>
      <c r="C90" s="73" t="s">
        <v>498</v>
      </c>
      <c r="D90" s="86" t="s">
        <v>118</v>
      </c>
      <c r="E90" s="86" t="s">
        <v>311</v>
      </c>
      <c r="F90" s="73" t="s">
        <v>494</v>
      </c>
      <c r="G90" s="86" t="s">
        <v>2402</v>
      </c>
      <c r="H90" s="73" t="s">
        <v>415</v>
      </c>
      <c r="I90" s="73" t="s">
        <v>315</v>
      </c>
      <c r="J90" s="73"/>
      <c r="K90" s="83">
        <v>5.6199999999997461</v>
      </c>
      <c r="L90" s="86" t="s">
        <v>131</v>
      </c>
      <c r="M90" s="87">
        <v>0.04</v>
      </c>
      <c r="N90" s="87">
        <v>1.2699999999999004E-2</v>
      </c>
      <c r="O90" s="83">
        <v>4963916.2335489998</v>
      </c>
      <c r="P90" s="85">
        <v>117.1</v>
      </c>
      <c r="Q90" s="73"/>
      <c r="R90" s="83">
        <v>5812.7458927540001</v>
      </c>
      <c r="S90" s="84">
        <v>4.9333198921111638E-3</v>
      </c>
      <c r="T90" s="84">
        <v>8.9444880865276986E-3</v>
      </c>
      <c r="U90" s="84">
        <v>3.2223203817907846E-3</v>
      </c>
    </row>
    <row r="91" spans="2:21">
      <c r="B91" s="76" t="s">
        <v>499</v>
      </c>
      <c r="C91" s="73" t="s">
        <v>500</v>
      </c>
      <c r="D91" s="86" t="s">
        <v>118</v>
      </c>
      <c r="E91" s="86" t="s">
        <v>311</v>
      </c>
      <c r="F91" s="73" t="s">
        <v>501</v>
      </c>
      <c r="G91" s="86" t="s">
        <v>126</v>
      </c>
      <c r="H91" s="73" t="s">
        <v>415</v>
      </c>
      <c r="I91" s="73" t="s">
        <v>315</v>
      </c>
      <c r="J91" s="73"/>
      <c r="K91" s="83">
        <v>4.6999999999936097</v>
      </c>
      <c r="L91" s="86" t="s">
        <v>131</v>
      </c>
      <c r="M91" s="87">
        <v>2.9900000000000003E-2</v>
      </c>
      <c r="N91" s="87">
        <v>1.3299999999994771E-2</v>
      </c>
      <c r="O91" s="83">
        <v>157529.65793799999</v>
      </c>
      <c r="P91" s="85">
        <v>109.25</v>
      </c>
      <c r="Q91" s="73"/>
      <c r="R91" s="83">
        <v>172.101143173</v>
      </c>
      <c r="S91" s="84">
        <v>5.3355571792240339E-4</v>
      </c>
      <c r="T91" s="84">
        <v>2.6482434518729149E-4</v>
      </c>
      <c r="U91" s="84">
        <v>9.5404999910138246E-5</v>
      </c>
    </row>
    <row r="92" spans="2:21">
      <c r="B92" s="76" t="s">
        <v>502</v>
      </c>
      <c r="C92" s="73" t="s">
        <v>503</v>
      </c>
      <c r="D92" s="86" t="s">
        <v>118</v>
      </c>
      <c r="E92" s="86" t="s">
        <v>311</v>
      </c>
      <c r="F92" s="73" t="s">
        <v>501</v>
      </c>
      <c r="G92" s="86" t="s">
        <v>126</v>
      </c>
      <c r="H92" s="73" t="s">
        <v>415</v>
      </c>
      <c r="I92" s="73" t="s">
        <v>315</v>
      </c>
      <c r="J92" s="73"/>
      <c r="K92" s="83">
        <v>4.1800000000009012</v>
      </c>
      <c r="L92" s="86" t="s">
        <v>131</v>
      </c>
      <c r="M92" s="87">
        <v>4.2999999999999997E-2</v>
      </c>
      <c r="N92" s="87">
        <v>1.6900000000003409E-2</v>
      </c>
      <c r="O92" s="83">
        <v>1605332.764643</v>
      </c>
      <c r="P92" s="85">
        <v>113.29</v>
      </c>
      <c r="Q92" s="73"/>
      <c r="R92" s="83">
        <v>1818.6815477020002</v>
      </c>
      <c r="S92" s="84">
        <v>1.7490439889334983E-3</v>
      </c>
      <c r="T92" s="84">
        <v>2.7985354489496067E-3</v>
      </c>
      <c r="U92" s="84">
        <v>1.0081938428535705E-3</v>
      </c>
    </row>
    <row r="93" spans="2:21">
      <c r="B93" s="76" t="s">
        <v>504</v>
      </c>
      <c r="C93" s="73" t="s">
        <v>505</v>
      </c>
      <c r="D93" s="86" t="s">
        <v>118</v>
      </c>
      <c r="E93" s="86" t="s">
        <v>311</v>
      </c>
      <c r="F93" s="73" t="s">
        <v>506</v>
      </c>
      <c r="G93" s="86" t="s">
        <v>507</v>
      </c>
      <c r="H93" s="73" t="s">
        <v>508</v>
      </c>
      <c r="I93" s="73" t="s">
        <v>315</v>
      </c>
      <c r="J93" s="73"/>
      <c r="K93" s="83">
        <v>7.1400000000000059</v>
      </c>
      <c r="L93" s="86" t="s">
        <v>131</v>
      </c>
      <c r="M93" s="87">
        <v>5.1500000000000004E-2</v>
      </c>
      <c r="N93" s="87">
        <v>2.6400000000000062E-2</v>
      </c>
      <c r="O93" s="83">
        <v>12767157.533986</v>
      </c>
      <c r="P93" s="85">
        <v>145.5</v>
      </c>
      <c r="Q93" s="73"/>
      <c r="R93" s="83">
        <v>18576.214332492</v>
      </c>
      <c r="S93" s="84">
        <v>3.5953473490127632E-3</v>
      </c>
      <c r="T93" s="84">
        <v>2.8584550375216546E-2</v>
      </c>
      <c r="U93" s="84">
        <v>1.0297803338473981E-2</v>
      </c>
    </row>
    <row r="94" spans="2:21">
      <c r="B94" s="76" t="s">
        <v>509</v>
      </c>
      <c r="C94" s="73" t="s">
        <v>510</v>
      </c>
      <c r="D94" s="86" t="s">
        <v>118</v>
      </c>
      <c r="E94" s="86" t="s">
        <v>311</v>
      </c>
      <c r="F94" s="73" t="s">
        <v>511</v>
      </c>
      <c r="G94" s="86" t="s">
        <v>155</v>
      </c>
      <c r="H94" s="73" t="s">
        <v>508</v>
      </c>
      <c r="I94" s="73" t="s">
        <v>315</v>
      </c>
      <c r="J94" s="73"/>
      <c r="K94" s="83">
        <v>1.6099999999998802</v>
      </c>
      <c r="L94" s="86" t="s">
        <v>131</v>
      </c>
      <c r="M94" s="87">
        <v>3.7000000000000005E-2</v>
      </c>
      <c r="N94" s="87">
        <v>2.4599999999999348E-2</v>
      </c>
      <c r="O94" s="83">
        <v>4285989.3834269997</v>
      </c>
      <c r="P94" s="85">
        <v>107.15</v>
      </c>
      <c r="Q94" s="73"/>
      <c r="R94" s="83">
        <v>4592.4379810549999</v>
      </c>
      <c r="S94" s="84">
        <v>2.8573472761694615E-3</v>
      </c>
      <c r="T94" s="84">
        <v>7.0667129731009169E-3</v>
      </c>
      <c r="U94" s="84">
        <v>2.545837506317072E-3</v>
      </c>
    </row>
    <row r="95" spans="2:21">
      <c r="B95" s="76" t="s">
        <v>512</v>
      </c>
      <c r="C95" s="73" t="s">
        <v>513</v>
      </c>
      <c r="D95" s="86" t="s">
        <v>118</v>
      </c>
      <c r="E95" s="86" t="s">
        <v>311</v>
      </c>
      <c r="F95" s="73" t="s">
        <v>511</v>
      </c>
      <c r="G95" s="86" t="s">
        <v>155</v>
      </c>
      <c r="H95" s="73" t="s">
        <v>508</v>
      </c>
      <c r="I95" s="73" t="s">
        <v>315</v>
      </c>
      <c r="J95" s="73"/>
      <c r="K95" s="83">
        <v>4.240000000000367</v>
      </c>
      <c r="L95" s="86" t="s">
        <v>131</v>
      </c>
      <c r="M95" s="87">
        <v>2.2000000000000002E-2</v>
      </c>
      <c r="N95" s="87">
        <v>2.400000000000229E-2</v>
      </c>
      <c r="O95" s="83">
        <v>5222906.3980989996</v>
      </c>
      <c r="P95" s="85">
        <v>100.22</v>
      </c>
      <c r="Q95" s="73"/>
      <c r="R95" s="83">
        <v>5234.3969056919996</v>
      </c>
      <c r="S95" s="84">
        <v>5.9237862266593869E-3</v>
      </c>
      <c r="T95" s="84">
        <v>8.0545411113674761E-3</v>
      </c>
      <c r="U95" s="84">
        <v>2.9017101636284732E-3</v>
      </c>
    </row>
    <row r="96" spans="2:21">
      <c r="B96" s="76" t="s">
        <v>514</v>
      </c>
      <c r="C96" s="73" t="s">
        <v>515</v>
      </c>
      <c r="D96" s="86" t="s">
        <v>118</v>
      </c>
      <c r="E96" s="86" t="s">
        <v>311</v>
      </c>
      <c r="F96" s="73" t="s">
        <v>432</v>
      </c>
      <c r="G96" s="86" t="s">
        <v>2402</v>
      </c>
      <c r="H96" s="73" t="s">
        <v>516</v>
      </c>
      <c r="I96" s="73" t="s">
        <v>129</v>
      </c>
      <c r="J96" s="73"/>
      <c r="K96" s="83">
        <v>1.7100000000002797</v>
      </c>
      <c r="L96" s="86" t="s">
        <v>131</v>
      </c>
      <c r="M96" s="87">
        <v>2.8500000000000001E-2</v>
      </c>
      <c r="N96" s="87">
        <v>2.5700000000005968E-2</v>
      </c>
      <c r="O96" s="83">
        <v>1295829.649917</v>
      </c>
      <c r="P96" s="85">
        <v>102.1</v>
      </c>
      <c r="Q96" s="73"/>
      <c r="R96" s="83">
        <v>1323.0420313530001</v>
      </c>
      <c r="S96" s="84">
        <v>3.0269171026963853E-3</v>
      </c>
      <c r="T96" s="84">
        <v>2.0358594553675832E-3</v>
      </c>
      <c r="U96" s="84">
        <v>7.3343397118203922E-4</v>
      </c>
    </row>
    <row r="97" spans="2:21">
      <c r="B97" s="76" t="s">
        <v>517</v>
      </c>
      <c r="C97" s="73" t="s">
        <v>518</v>
      </c>
      <c r="D97" s="86" t="s">
        <v>118</v>
      </c>
      <c r="E97" s="86" t="s">
        <v>311</v>
      </c>
      <c r="F97" s="73" t="s">
        <v>432</v>
      </c>
      <c r="G97" s="86" t="s">
        <v>2402</v>
      </c>
      <c r="H97" s="73" t="s">
        <v>516</v>
      </c>
      <c r="I97" s="73" t="s">
        <v>129</v>
      </c>
      <c r="J97" s="73"/>
      <c r="K97" s="83">
        <v>3.5899999999987204</v>
      </c>
      <c r="L97" s="86" t="s">
        <v>131</v>
      </c>
      <c r="M97" s="87">
        <v>2.5000000000000001E-2</v>
      </c>
      <c r="N97" s="87">
        <v>2.9599999999985381E-2</v>
      </c>
      <c r="O97" s="83">
        <v>987690.27967800002</v>
      </c>
      <c r="P97" s="85">
        <v>99.7</v>
      </c>
      <c r="Q97" s="73"/>
      <c r="R97" s="83">
        <v>984.72716371399997</v>
      </c>
      <c r="S97" s="84">
        <v>2.1821742835111957E-3</v>
      </c>
      <c r="T97" s="84">
        <v>1.5152701574826677E-3</v>
      </c>
      <c r="U97" s="84">
        <v>5.4588768693538705E-4</v>
      </c>
    </row>
    <row r="98" spans="2:21">
      <c r="B98" s="76" t="s">
        <v>519</v>
      </c>
      <c r="C98" s="73" t="s">
        <v>520</v>
      </c>
      <c r="D98" s="86" t="s">
        <v>118</v>
      </c>
      <c r="E98" s="86" t="s">
        <v>311</v>
      </c>
      <c r="F98" s="73" t="s">
        <v>432</v>
      </c>
      <c r="G98" s="86" t="s">
        <v>2402</v>
      </c>
      <c r="H98" s="73" t="s">
        <v>516</v>
      </c>
      <c r="I98" s="73" t="s">
        <v>129</v>
      </c>
      <c r="J98" s="73"/>
      <c r="K98" s="83">
        <v>4.5799999999981313</v>
      </c>
      <c r="L98" s="86" t="s">
        <v>131</v>
      </c>
      <c r="M98" s="87">
        <v>1.34E-2</v>
      </c>
      <c r="N98" s="87">
        <v>2.1599999999989322E-2</v>
      </c>
      <c r="O98" s="83">
        <v>1146432.534429</v>
      </c>
      <c r="P98" s="85">
        <v>98.05</v>
      </c>
      <c r="Q98" s="73"/>
      <c r="R98" s="83">
        <v>1124.0770556950001</v>
      </c>
      <c r="S98" s="84">
        <v>2.9121831020580101E-3</v>
      </c>
      <c r="T98" s="84">
        <v>1.7296978086615573E-3</v>
      </c>
      <c r="U98" s="84">
        <v>6.2313689159965234E-4</v>
      </c>
    </row>
    <row r="99" spans="2:21">
      <c r="B99" s="76" t="s">
        <v>521</v>
      </c>
      <c r="C99" s="73" t="s">
        <v>522</v>
      </c>
      <c r="D99" s="86" t="s">
        <v>118</v>
      </c>
      <c r="E99" s="86" t="s">
        <v>311</v>
      </c>
      <c r="F99" s="73" t="s">
        <v>432</v>
      </c>
      <c r="G99" s="86" t="s">
        <v>2402</v>
      </c>
      <c r="H99" s="73" t="s">
        <v>516</v>
      </c>
      <c r="I99" s="73" t="s">
        <v>129</v>
      </c>
      <c r="J99" s="73"/>
      <c r="K99" s="83">
        <v>4.7300000000007154</v>
      </c>
      <c r="L99" s="86" t="s">
        <v>131</v>
      </c>
      <c r="M99" s="87">
        <v>1.95E-2</v>
      </c>
      <c r="N99" s="87">
        <v>2.6300000000003605E-2</v>
      </c>
      <c r="O99" s="83">
        <v>2000957.2095600001</v>
      </c>
      <c r="P99" s="85">
        <v>98.45</v>
      </c>
      <c r="Q99" s="73"/>
      <c r="R99" s="83">
        <v>1969.9424552829998</v>
      </c>
      <c r="S99" s="84">
        <v>3.0575141086588882E-3</v>
      </c>
      <c r="T99" s="84">
        <v>3.0312914322280374E-3</v>
      </c>
      <c r="U99" s="84">
        <v>1.0920459696210627E-3</v>
      </c>
    </row>
    <row r="100" spans="2:21">
      <c r="B100" s="76" t="s">
        <v>523</v>
      </c>
      <c r="C100" s="73" t="s">
        <v>524</v>
      </c>
      <c r="D100" s="86" t="s">
        <v>118</v>
      </c>
      <c r="E100" s="86" t="s">
        <v>311</v>
      </c>
      <c r="F100" s="73" t="s">
        <v>432</v>
      </c>
      <c r="G100" s="86" t="s">
        <v>2402</v>
      </c>
      <c r="H100" s="73" t="s">
        <v>516</v>
      </c>
      <c r="I100" s="73" t="s">
        <v>129</v>
      </c>
      <c r="J100" s="73"/>
      <c r="K100" s="83">
        <v>7.4800000000194613</v>
      </c>
      <c r="L100" s="86" t="s">
        <v>131</v>
      </c>
      <c r="M100" s="87">
        <v>1.1699999999999999E-2</v>
      </c>
      <c r="N100" s="87">
        <v>3.0500000000066349E-2</v>
      </c>
      <c r="O100" s="83">
        <v>208273.93461200001</v>
      </c>
      <c r="P100" s="85">
        <v>86.84</v>
      </c>
      <c r="Q100" s="73"/>
      <c r="R100" s="83">
        <v>180.86508897600001</v>
      </c>
      <c r="S100" s="84">
        <v>3.4712322435333335E-4</v>
      </c>
      <c r="T100" s="84">
        <v>2.783100557743697E-4</v>
      </c>
      <c r="U100" s="84">
        <v>1.0026333050069789E-4</v>
      </c>
    </row>
    <row r="101" spans="2:21">
      <c r="B101" s="76" t="s">
        <v>525</v>
      </c>
      <c r="C101" s="73" t="s">
        <v>526</v>
      </c>
      <c r="D101" s="86" t="s">
        <v>118</v>
      </c>
      <c r="E101" s="86" t="s">
        <v>311</v>
      </c>
      <c r="F101" s="73" t="s">
        <v>432</v>
      </c>
      <c r="G101" s="86" t="s">
        <v>2402</v>
      </c>
      <c r="H101" s="73" t="s">
        <v>516</v>
      </c>
      <c r="I101" s="73" t="s">
        <v>129</v>
      </c>
      <c r="J101" s="73"/>
      <c r="K101" s="83">
        <v>5.8699999999999255</v>
      </c>
      <c r="L101" s="86" t="s">
        <v>131</v>
      </c>
      <c r="M101" s="87">
        <v>3.3500000000000002E-2</v>
      </c>
      <c r="N101" s="87">
        <v>3.1300000000000765E-2</v>
      </c>
      <c r="O101" s="83">
        <v>2462253.4896410001</v>
      </c>
      <c r="P101" s="85">
        <v>101.53</v>
      </c>
      <c r="Q101" s="73"/>
      <c r="R101" s="83">
        <v>2499.926077437</v>
      </c>
      <c r="S101" s="84">
        <v>5.1797205107785155E-3</v>
      </c>
      <c r="T101" s="84">
        <v>3.8468151592019858E-3</v>
      </c>
      <c r="U101" s="84">
        <v>1.385844642260616E-3</v>
      </c>
    </row>
    <row r="102" spans="2:21">
      <c r="B102" s="76" t="s">
        <v>527</v>
      </c>
      <c r="C102" s="73" t="s">
        <v>528</v>
      </c>
      <c r="D102" s="86" t="s">
        <v>118</v>
      </c>
      <c r="E102" s="86" t="s">
        <v>311</v>
      </c>
      <c r="F102" s="73" t="s">
        <v>328</v>
      </c>
      <c r="G102" s="86" t="s">
        <v>321</v>
      </c>
      <c r="H102" s="73" t="s">
        <v>516</v>
      </c>
      <c r="I102" s="73" t="s">
        <v>129</v>
      </c>
      <c r="J102" s="73"/>
      <c r="K102" s="83">
        <v>1.2099999999998641</v>
      </c>
      <c r="L102" s="86" t="s">
        <v>131</v>
      </c>
      <c r="M102" s="87">
        <v>2.7999999999999997E-2</v>
      </c>
      <c r="N102" s="87">
        <v>4.1799999999997998E-2</v>
      </c>
      <c r="O102" s="83">
        <v>66.403053803999995</v>
      </c>
      <c r="P102" s="85">
        <v>5095100</v>
      </c>
      <c r="Q102" s="73"/>
      <c r="R102" s="83">
        <v>3383.3020248259995</v>
      </c>
      <c r="S102" s="84">
        <v>3.7543423872901001E-3</v>
      </c>
      <c r="T102" s="84">
        <v>5.2061289470618013E-3</v>
      </c>
      <c r="U102" s="84">
        <v>1.8755478518235364E-3</v>
      </c>
    </row>
    <row r="103" spans="2:21">
      <c r="B103" s="76" t="s">
        <v>529</v>
      </c>
      <c r="C103" s="73" t="s">
        <v>530</v>
      </c>
      <c r="D103" s="86" t="s">
        <v>118</v>
      </c>
      <c r="E103" s="86" t="s">
        <v>311</v>
      </c>
      <c r="F103" s="73" t="s">
        <v>328</v>
      </c>
      <c r="G103" s="86" t="s">
        <v>321</v>
      </c>
      <c r="H103" s="73" t="s">
        <v>516</v>
      </c>
      <c r="I103" s="73" t="s">
        <v>129</v>
      </c>
      <c r="J103" s="73"/>
      <c r="K103" s="83">
        <v>2.4599999999951865</v>
      </c>
      <c r="L103" s="86" t="s">
        <v>131</v>
      </c>
      <c r="M103" s="87">
        <v>1.49E-2</v>
      </c>
      <c r="N103" s="87">
        <v>3.6699999999932384E-2</v>
      </c>
      <c r="O103" s="83">
        <v>3.6106156229999997</v>
      </c>
      <c r="P103" s="85">
        <v>4833000</v>
      </c>
      <c r="Q103" s="73"/>
      <c r="R103" s="83">
        <v>174.50106415400001</v>
      </c>
      <c r="S103" s="84">
        <v>5.9699332390873001E-4</v>
      </c>
      <c r="T103" s="84">
        <v>2.6851727534787559E-4</v>
      </c>
      <c r="U103" s="84">
        <v>9.6735406302305454E-5</v>
      </c>
    </row>
    <row r="104" spans="2:21">
      <c r="B104" s="76" t="s">
        <v>531</v>
      </c>
      <c r="C104" s="73" t="s">
        <v>532</v>
      </c>
      <c r="D104" s="86" t="s">
        <v>118</v>
      </c>
      <c r="E104" s="86" t="s">
        <v>311</v>
      </c>
      <c r="F104" s="73" t="s">
        <v>328</v>
      </c>
      <c r="G104" s="86" t="s">
        <v>321</v>
      </c>
      <c r="H104" s="73" t="s">
        <v>516</v>
      </c>
      <c r="I104" s="73" t="s">
        <v>129</v>
      </c>
      <c r="J104" s="73"/>
      <c r="K104" s="83">
        <v>4.0700000000001921</v>
      </c>
      <c r="L104" s="86" t="s">
        <v>131</v>
      </c>
      <c r="M104" s="87">
        <v>2.2000000000000002E-2</v>
      </c>
      <c r="N104" s="87">
        <v>1.7999999999999995E-2</v>
      </c>
      <c r="O104" s="83">
        <v>15.128277749999999</v>
      </c>
      <c r="P104" s="85">
        <v>5164800</v>
      </c>
      <c r="Q104" s="73"/>
      <c r="R104" s="83">
        <v>781.34528015500007</v>
      </c>
      <c r="S104" s="84">
        <v>3.0052200536352801E-3</v>
      </c>
      <c r="T104" s="84">
        <v>1.2023118984992958E-3</v>
      </c>
      <c r="U104" s="84">
        <v>4.3314207569232206E-4</v>
      </c>
    </row>
    <row r="105" spans="2:21">
      <c r="B105" s="76" t="s">
        <v>533</v>
      </c>
      <c r="C105" s="73" t="s">
        <v>534</v>
      </c>
      <c r="D105" s="86" t="s">
        <v>118</v>
      </c>
      <c r="E105" s="86" t="s">
        <v>311</v>
      </c>
      <c r="F105" s="73" t="s">
        <v>535</v>
      </c>
      <c r="G105" s="86" t="s">
        <v>2403</v>
      </c>
      <c r="H105" s="73" t="s">
        <v>516</v>
      </c>
      <c r="I105" s="73" t="s">
        <v>129</v>
      </c>
      <c r="J105" s="73"/>
      <c r="K105" s="83">
        <v>5.1599999999989752</v>
      </c>
      <c r="L105" s="86" t="s">
        <v>131</v>
      </c>
      <c r="M105" s="87">
        <v>0.04</v>
      </c>
      <c r="N105" s="87">
        <v>3.9199999999995752E-2</v>
      </c>
      <c r="O105" s="83">
        <v>1577684.1746469999</v>
      </c>
      <c r="P105" s="85">
        <v>101.5</v>
      </c>
      <c r="Q105" s="73"/>
      <c r="R105" s="83">
        <v>1601.3494549290003</v>
      </c>
      <c r="S105" s="84">
        <v>5.3339767436923582E-4</v>
      </c>
      <c r="T105" s="84">
        <v>2.4641110047206802E-3</v>
      </c>
      <c r="U105" s="84">
        <v>8.8771487386360079E-4</v>
      </c>
    </row>
    <row r="106" spans="2:21">
      <c r="B106" s="76" t="s">
        <v>536</v>
      </c>
      <c r="C106" s="73" t="s">
        <v>537</v>
      </c>
      <c r="D106" s="86" t="s">
        <v>118</v>
      </c>
      <c r="E106" s="86" t="s">
        <v>311</v>
      </c>
      <c r="F106" s="73" t="s">
        <v>535</v>
      </c>
      <c r="G106" s="86" t="s">
        <v>2403</v>
      </c>
      <c r="H106" s="73" t="s">
        <v>516</v>
      </c>
      <c r="I106" s="73" t="s">
        <v>129</v>
      </c>
      <c r="J106" s="73"/>
      <c r="K106" s="83">
        <v>5.3799999999993773</v>
      </c>
      <c r="L106" s="86" t="s">
        <v>131</v>
      </c>
      <c r="M106" s="87">
        <v>2.7799999999999998E-2</v>
      </c>
      <c r="N106" s="87">
        <v>3.6799999999995135E-2</v>
      </c>
      <c r="O106" s="83">
        <v>3794342.6085979999</v>
      </c>
      <c r="P106" s="85">
        <v>97.5</v>
      </c>
      <c r="Q106" s="73"/>
      <c r="R106" s="83">
        <v>3699.4840522850004</v>
      </c>
      <c r="S106" s="84">
        <v>2.1066690033357208E-3</v>
      </c>
      <c r="T106" s="84">
        <v>5.6926608598547928E-3</v>
      </c>
      <c r="U106" s="84">
        <v>2.0508247020824006E-3</v>
      </c>
    </row>
    <row r="107" spans="2:21">
      <c r="B107" s="76" t="s">
        <v>538</v>
      </c>
      <c r="C107" s="73" t="s">
        <v>539</v>
      </c>
      <c r="D107" s="86" t="s">
        <v>118</v>
      </c>
      <c r="E107" s="86" t="s">
        <v>311</v>
      </c>
      <c r="F107" s="73" t="s">
        <v>380</v>
      </c>
      <c r="G107" s="86" t="s">
        <v>321</v>
      </c>
      <c r="H107" s="73" t="s">
        <v>508</v>
      </c>
      <c r="I107" s="73" t="s">
        <v>315</v>
      </c>
      <c r="J107" s="73"/>
      <c r="K107" s="83">
        <v>4.9999999999992661E-2</v>
      </c>
      <c r="L107" s="86" t="s">
        <v>131</v>
      </c>
      <c r="M107" s="87">
        <v>6.4000000000000001E-2</v>
      </c>
      <c r="N107" s="87">
        <v>0.18599999999998881</v>
      </c>
      <c r="O107" s="83">
        <v>5966410.0555180004</v>
      </c>
      <c r="P107" s="85">
        <v>114.18</v>
      </c>
      <c r="Q107" s="73"/>
      <c r="R107" s="83">
        <v>6812.4470837409999</v>
      </c>
      <c r="S107" s="84">
        <v>4.7655774634812603E-3</v>
      </c>
      <c r="T107" s="84">
        <v>1.0482799851371467E-2</v>
      </c>
      <c r="U107" s="84">
        <v>3.7765089843638956E-3</v>
      </c>
    </row>
    <row r="108" spans="2:21">
      <c r="B108" s="76" t="s">
        <v>540</v>
      </c>
      <c r="C108" s="73" t="s">
        <v>541</v>
      </c>
      <c r="D108" s="86" t="s">
        <v>118</v>
      </c>
      <c r="E108" s="86" t="s">
        <v>311</v>
      </c>
      <c r="F108" s="73" t="s">
        <v>380</v>
      </c>
      <c r="G108" s="86" t="s">
        <v>321</v>
      </c>
      <c r="H108" s="73" t="s">
        <v>516</v>
      </c>
      <c r="I108" s="73" t="s">
        <v>129</v>
      </c>
      <c r="J108" s="73"/>
      <c r="K108" s="83">
        <v>5.3599999999994683</v>
      </c>
      <c r="L108" s="86" t="s">
        <v>131</v>
      </c>
      <c r="M108" s="87">
        <v>1.46E-2</v>
      </c>
      <c r="N108" s="87">
        <v>2.5799999999997079E-2</v>
      </c>
      <c r="O108" s="83">
        <v>81.228765999000004</v>
      </c>
      <c r="P108" s="85">
        <v>4718500</v>
      </c>
      <c r="Q108" s="73"/>
      <c r="R108" s="83">
        <v>3832.7794888640001</v>
      </c>
      <c r="S108" s="84">
        <v>3.0499292606540798E-3</v>
      </c>
      <c r="T108" s="84">
        <v>5.8977720872276608E-3</v>
      </c>
      <c r="U108" s="84">
        <v>2.124717593671493E-3</v>
      </c>
    </row>
    <row r="109" spans="2:21">
      <c r="B109" s="76" t="s">
        <v>542</v>
      </c>
      <c r="C109" s="73" t="s">
        <v>543</v>
      </c>
      <c r="D109" s="86" t="s">
        <v>118</v>
      </c>
      <c r="E109" s="86" t="s">
        <v>311</v>
      </c>
      <c r="F109" s="73" t="s">
        <v>446</v>
      </c>
      <c r="G109" s="86" t="s">
        <v>447</v>
      </c>
      <c r="H109" s="73" t="s">
        <v>508</v>
      </c>
      <c r="I109" s="73" t="s">
        <v>315</v>
      </c>
      <c r="J109" s="73"/>
      <c r="K109" s="83">
        <v>2.9799999999998743</v>
      </c>
      <c r="L109" s="86" t="s">
        <v>131</v>
      </c>
      <c r="M109" s="87">
        <v>3.85E-2</v>
      </c>
      <c r="N109" s="87">
        <v>9.099999999998833E-3</v>
      </c>
      <c r="O109" s="83">
        <v>975508.67899100005</v>
      </c>
      <c r="P109" s="85">
        <v>114.18</v>
      </c>
      <c r="Q109" s="73"/>
      <c r="R109" s="83">
        <v>1113.8358265430002</v>
      </c>
      <c r="S109" s="84">
        <v>4.0723080133249915E-3</v>
      </c>
      <c r="T109" s="84">
        <v>1.7139388964655755E-3</v>
      </c>
      <c r="U109" s="84">
        <v>6.1745962270816042E-4</v>
      </c>
    </row>
    <row r="110" spans="2:21">
      <c r="B110" s="76" t="s">
        <v>544</v>
      </c>
      <c r="C110" s="73" t="s">
        <v>545</v>
      </c>
      <c r="D110" s="86" t="s">
        <v>118</v>
      </c>
      <c r="E110" s="86" t="s">
        <v>311</v>
      </c>
      <c r="F110" s="73" t="s">
        <v>446</v>
      </c>
      <c r="G110" s="86" t="s">
        <v>447</v>
      </c>
      <c r="H110" s="73" t="s">
        <v>508</v>
      </c>
      <c r="I110" s="73" t="s">
        <v>315</v>
      </c>
      <c r="J110" s="73"/>
      <c r="K110" s="83">
        <v>0.16000000000028636</v>
      </c>
      <c r="L110" s="86" t="s">
        <v>131</v>
      </c>
      <c r="M110" s="87">
        <v>3.9E-2</v>
      </c>
      <c r="N110" s="87">
        <v>0.20519999999994848</v>
      </c>
      <c r="O110" s="83">
        <v>651553.08266299998</v>
      </c>
      <c r="P110" s="85">
        <v>107.2</v>
      </c>
      <c r="Q110" s="73"/>
      <c r="R110" s="83">
        <v>698.46490820500003</v>
      </c>
      <c r="S110" s="84">
        <v>3.2736014603795861E-3</v>
      </c>
      <c r="T110" s="84">
        <v>1.0747779389574084E-3</v>
      </c>
      <c r="U110" s="84">
        <v>3.8719698937471711E-4</v>
      </c>
    </row>
    <row r="111" spans="2:21">
      <c r="B111" s="76" t="s">
        <v>546</v>
      </c>
      <c r="C111" s="73" t="s">
        <v>547</v>
      </c>
      <c r="D111" s="86" t="s">
        <v>118</v>
      </c>
      <c r="E111" s="86" t="s">
        <v>311</v>
      </c>
      <c r="F111" s="73" t="s">
        <v>446</v>
      </c>
      <c r="G111" s="86" t="s">
        <v>447</v>
      </c>
      <c r="H111" s="73" t="s">
        <v>508</v>
      </c>
      <c r="I111" s="73" t="s">
        <v>315</v>
      </c>
      <c r="J111" s="73"/>
      <c r="K111" s="83">
        <v>1.1399999999999486</v>
      </c>
      <c r="L111" s="86" t="s">
        <v>131</v>
      </c>
      <c r="M111" s="87">
        <v>3.9E-2</v>
      </c>
      <c r="N111" s="87">
        <v>2.8200000000001876E-2</v>
      </c>
      <c r="O111" s="83">
        <v>1051724.9559530001</v>
      </c>
      <c r="P111" s="85">
        <v>111.2</v>
      </c>
      <c r="Q111" s="73"/>
      <c r="R111" s="83">
        <v>1169.5181492290001</v>
      </c>
      <c r="S111" s="84">
        <v>2.6356874589237721E-3</v>
      </c>
      <c r="T111" s="84">
        <v>1.799621271213106E-3</v>
      </c>
      <c r="U111" s="84">
        <v>6.4832735486211829E-4</v>
      </c>
    </row>
    <row r="112" spans="2:21">
      <c r="B112" s="76" t="s">
        <v>548</v>
      </c>
      <c r="C112" s="73" t="s">
        <v>549</v>
      </c>
      <c r="D112" s="86" t="s">
        <v>118</v>
      </c>
      <c r="E112" s="86" t="s">
        <v>311</v>
      </c>
      <c r="F112" s="73" t="s">
        <v>446</v>
      </c>
      <c r="G112" s="86" t="s">
        <v>447</v>
      </c>
      <c r="H112" s="73" t="s">
        <v>508</v>
      </c>
      <c r="I112" s="73" t="s">
        <v>315</v>
      </c>
      <c r="J112" s="73"/>
      <c r="K112" s="83">
        <v>3.8600000000018966</v>
      </c>
      <c r="L112" s="86" t="s">
        <v>131</v>
      </c>
      <c r="M112" s="87">
        <v>3.85E-2</v>
      </c>
      <c r="N112" s="87">
        <v>1.410000000000418E-2</v>
      </c>
      <c r="O112" s="83">
        <v>853973.34349700005</v>
      </c>
      <c r="P112" s="85">
        <v>114.88</v>
      </c>
      <c r="Q112" s="73"/>
      <c r="R112" s="83">
        <v>981.04459169899997</v>
      </c>
      <c r="S112" s="84">
        <v>3.415893373988E-3</v>
      </c>
      <c r="T112" s="84">
        <v>1.5096035203848706E-3</v>
      </c>
      <c r="U112" s="84">
        <v>5.4384623749302639E-4</v>
      </c>
    </row>
    <row r="113" spans="2:21">
      <c r="B113" s="76" t="s">
        <v>550</v>
      </c>
      <c r="C113" s="73" t="s">
        <v>551</v>
      </c>
      <c r="D113" s="86" t="s">
        <v>118</v>
      </c>
      <c r="E113" s="86" t="s">
        <v>311</v>
      </c>
      <c r="F113" s="73" t="s">
        <v>552</v>
      </c>
      <c r="G113" s="86" t="s">
        <v>321</v>
      </c>
      <c r="H113" s="73" t="s">
        <v>516</v>
      </c>
      <c r="I113" s="73" t="s">
        <v>129</v>
      </c>
      <c r="J113" s="73"/>
      <c r="K113" s="83">
        <v>1.2499999999992002</v>
      </c>
      <c r="L113" s="86" t="s">
        <v>131</v>
      </c>
      <c r="M113" s="87">
        <v>0.02</v>
      </c>
      <c r="N113" s="87">
        <v>1.6199999999990403E-2</v>
      </c>
      <c r="O113" s="83">
        <v>607770.44339499995</v>
      </c>
      <c r="P113" s="85">
        <v>102.87</v>
      </c>
      <c r="Q113" s="73"/>
      <c r="R113" s="83">
        <v>625.21345253000004</v>
      </c>
      <c r="S113" s="84">
        <v>2.1363448076176803E-3</v>
      </c>
      <c r="T113" s="84">
        <v>9.6206068196831519E-4</v>
      </c>
      <c r="U113" s="84">
        <v>3.4658973370375494E-4</v>
      </c>
    </row>
    <row r="114" spans="2:21">
      <c r="B114" s="76" t="s">
        <v>553</v>
      </c>
      <c r="C114" s="73" t="s">
        <v>554</v>
      </c>
      <c r="D114" s="86" t="s">
        <v>118</v>
      </c>
      <c r="E114" s="86" t="s">
        <v>311</v>
      </c>
      <c r="F114" s="73" t="s">
        <v>458</v>
      </c>
      <c r="G114" s="86" t="s">
        <v>2402</v>
      </c>
      <c r="H114" s="73" t="s">
        <v>516</v>
      </c>
      <c r="I114" s="73" t="s">
        <v>129</v>
      </c>
      <c r="J114" s="73"/>
      <c r="K114" s="83">
        <v>6.4699999999993292</v>
      </c>
      <c r="L114" s="86" t="s">
        <v>131</v>
      </c>
      <c r="M114" s="87">
        <v>2.4E-2</v>
      </c>
      <c r="N114" s="87">
        <v>2.2499999999996433E-2</v>
      </c>
      <c r="O114" s="83">
        <v>2736100.2715250002</v>
      </c>
      <c r="P114" s="85">
        <v>102.47</v>
      </c>
      <c r="Q114" s="73"/>
      <c r="R114" s="83">
        <v>2803.6819345039999</v>
      </c>
      <c r="S114" s="84">
        <v>5.2555092333723503E-3</v>
      </c>
      <c r="T114" s="84">
        <v>4.3142260343506222E-3</v>
      </c>
      <c r="U114" s="84">
        <v>1.5542329921686112E-3</v>
      </c>
    </row>
    <row r="115" spans="2:21">
      <c r="B115" s="76" t="s">
        <v>555</v>
      </c>
      <c r="C115" s="73" t="s">
        <v>556</v>
      </c>
      <c r="D115" s="86" t="s">
        <v>118</v>
      </c>
      <c r="E115" s="86" t="s">
        <v>311</v>
      </c>
      <c r="F115" s="73" t="s">
        <v>458</v>
      </c>
      <c r="G115" s="86" t="s">
        <v>2402</v>
      </c>
      <c r="H115" s="73" t="s">
        <v>516</v>
      </c>
      <c r="I115" s="73" t="s">
        <v>129</v>
      </c>
      <c r="J115" s="73"/>
      <c r="K115" s="83">
        <v>2.4199999999861439</v>
      </c>
      <c r="L115" s="86" t="s">
        <v>131</v>
      </c>
      <c r="M115" s="87">
        <v>3.4799999999999998E-2</v>
      </c>
      <c r="N115" s="87">
        <v>2.2699999999910923E-2</v>
      </c>
      <c r="O115" s="83">
        <v>48848.119550999996</v>
      </c>
      <c r="P115" s="85">
        <v>103.42</v>
      </c>
      <c r="Q115" s="73"/>
      <c r="R115" s="83">
        <v>50.518725234999998</v>
      </c>
      <c r="S115" s="84">
        <v>1.1936204143455658E-4</v>
      </c>
      <c r="T115" s="84">
        <v>7.773677782376559E-5</v>
      </c>
      <c r="U115" s="84">
        <v>2.8005269968837813E-5</v>
      </c>
    </row>
    <row r="116" spans="2:21">
      <c r="B116" s="76" t="s">
        <v>557</v>
      </c>
      <c r="C116" s="73" t="s">
        <v>558</v>
      </c>
      <c r="D116" s="86" t="s">
        <v>118</v>
      </c>
      <c r="E116" s="86" t="s">
        <v>311</v>
      </c>
      <c r="F116" s="73" t="s">
        <v>463</v>
      </c>
      <c r="G116" s="86" t="s">
        <v>447</v>
      </c>
      <c r="H116" s="73" t="s">
        <v>516</v>
      </c>
      <c r="I116" s="73" t="s">
        <v>129</v>
      </c>
      <c r="J116" s="73"/>
      <c r="K116" s="83">
        <v>5.0099999999984828</v>
      </c>
      <c r="L116" s="86" t="s">
        <v>131</v>
      </c>
      <c r="M116" s="87">
        <v>2.4799999999999999E-2</v>
      </c>
      <c r="N116" s="87">
        <v>2.3099999999992415E-2</v>
      </c>
      <c r="O116" s="83">
        <v>1297079.207278</v>
      </c>
      <c r="P116" s="85">
        <v>101.64</v>
      </c>
      <c r="Q116" s="73"/>
      <c r="R116" s="83">
        <v>1318.35141</v>
      </c>
      <c r="S116" s="84">
        <v>3.062860545601094E-3</v>
      </c>
      <c r="T116" s="84">
        <v>2.0286416606137094E-3</v>
      </c>
      <c r="U116" s="84">
        <v>7.3083370530634064E-4</v>
      </c>
    </row>
    <row r="117" spans="2:21">
      <c r="B117" s="76" t="s">
        <v>561</v>
      </c>
      <c r="C117" s="73" t="s">
        <v>562</v>
      </c>
      <c r="D117" s="86" t="s">
        <v>118</v>
      </c>
      <c r="E117" s="86" t="s">
        <v>311</v>
      </c>
      <c r="F117" s="73" t="s">
        <v>476</v>
      </c>
      <c r="G117" s="86" t="s">
        <v>2402</v>
      </c>
      <c r="H117" s="73" t="s">
        <v>508</v>
      </c>
      <c r="I117" s="73" t="s">
        <v>315</v>
      </c>
      <c r="J117" s="73"/>
      <c r="K117" s="83">
        <v>4.1500000000008805</v>
      </c>
      <c r="L117" s="86" t="s">
        <v>131</v>
      </c>
      <c r="M117" s="87">
        <v>3.7000000000000005E-2</v>
      </c>
      <c r="N117" s="87">
        <v>1.9399999999996483E-2</v>
      </c>
      <c r="O117" s="83">
        <v>627772.446169</v>
      </c>
      <c r="P117" s="85">
        <v>108.6</v>
      </c>
      <c r="Q117" s="73"/>
      <c r="R117" s="83">
        <v>681.76090609599987</v>
      </c>
      <c r="S117" s="84">
        <v>9.8230250103190889E-4</v>
      </c>
      <c r="T117" s="84">
        <v>1.0490742955128302E-3</v>
      </c>
      <c r="U117" s="84">
        <v>3.7793705483665221E-4</v>
      </c>
    </row>
    <row r="118" spans="2:21">
      <c r="B118" s="76" t="s">
        <v>559</v>
      </c>
      <c r="C118" s="73" t="s">
        <v>560</v>
      </c>
      <c r="D118" s="86" t="s">
        <v>118</v>
      </c>
      <c r="E118" s="86" t="s">
        <v>311</v>
      </c>
      <c r="F118" s="73" t="s">
        <v>476</v>
      </c>
      <c r="G118" s="86" t="s">
        <v>2402</v>
      </c>
      <c r="H118" s="73" t="s">
        <v>508</v>
      </c>
      <c r="I118" s="73" t="s">
        <v>315</v>
      </c>
      <c r="J118" s="73"/>
      <c r="K118" s="83">
        <v>6.1000000000008656</v>
      </c>
      <c r="L118" s="86" t="s">
        <v>131</v>
      </c>
      <c r="M118" s="87">
        <v>2.81E-2</v>
      </c>
      <c r="N118" s="87">
        <v>2.790000000001211E-2</v>
      </c>
      <c r="O118" s="83">
        <v>226040.08188300004</v>
      </c>
      <c r="P118" s="85">
        <v>102.26</v>
      </c>
      <c r="Q118" s="73"/>
      <c r="R118" s="83">
        <v>231.14859556799999</v>
      </c>
      <c r="S118" s="84">
        <v>4.5449357007244177E-4</v>
      </c>
      <c r="T118" s="84">
        <v>3.5568488583904518E-4</v>
      </c>
      <c r="U118" s="84">
        <v>1.2813820601543426E-4</v>
      </c>
    </row>
    <row r="119" spans="2:21">
      <c r="B119" s="76" t="s">
        <v>627</v>
      </c>
      <c r="C119" s="73" t="s">
        <v>628</v>
      </c>
      <c r="D119" s="86" t="s">
        <v>118</v>
      </c>
      <c r="E119" s="86" t="s">
        <v>311</v>
      </c>
      <c r="F119" s="73" t="s">
        <v>476</v>
      </c>
      <c r="G119" s="86" t="s">
        <v>2402</v>
      </c>
      <c r="H119" s="73" t="s">
        <v>508</v>
      </c>
      <c r="I119" s="73" t="s">
        <v>315</v>
      </c>
      <c r="J119" s="73"/>
      <c r="K119" s="83">
        <v>2.9699999999980413</v>
      </c>
      <c r="L119" s="86" t="s">
        <v>131</v>
      </c>
      <c r="M119" s="87">
        <v>4.4000000000000004E-2</v>
      </c>
      <c r="N119" s="87">
        <v>1.8500000000080147E-2</v>
      </c>
      <c r="O119" s="83">
        <v>51473.325605999999</v>
      </c>
      <c r="P119" s="85">
        <v>109.08</v>
      </c>
      <c r="Q119" s="73"/>
      <c r="R119" s="83">
        <v>56.147105863</v>
      </c>
      <c r="S119" s="84">
        <v>1.9843071990963831E-4</v>
      </c>
      <c r="T119" s="84">
        <v>8.6397569883563943E-5</v>
      </c>
      <c r="U119" s="84">
        <v>3.1125386682814448E-5</v>
      </c>
    </row>
    <row r="120" spans="2:21">
      <c r="B120" s="76" t="s">
        <v>631</v>
      </c>
      <c r="C120" s="73" t="s">
        <v>632</v>
      </c>
      <c r="D120" s="86" t="s">
        <v>118</v>
      </c>
      <c r="E120" s="86" t="s">
        <v>311</v>
      </c>
      <c r="F120" s="73" t="s">
        <v>476</v>
      </c>
      <c r="G120" s="86" t="s">
        <v>2402</v>
      </c>
      <c r="H120" s="73" t="s">
        <v>508</v>
      </c>
      <c r="I120" s="73" t="s">
        <v>315</v>
      </c>
      <c r="J120" s="73"/>
      <c r="K120" s="83">
        <v>6.0499999999994847</v>
      </c>
      <c r="L120" s="86" t="s">
        <v>131</v>
      </c>
      <c r="M120" s="87">
        <v>2.6000000000000002E-2</v>
      </c>
      <c r="N120" s="87">
        <v>2.2399999999998008E-2</v>
      </c>
      <c r="O120" s="83">
        <v>2716245.4360529999</v>
      </c>
      <c r="P120" s="85">
        <v>103.54</v>
      </c>
      <c r="Q120" s="73"/>
      <c r="R120" s="83">
        <v>2812.4005948690001</v>
      </c>
      <c r="S120" s="84">
        <v>4.6171281950716783E-3</v>
      </c>
      <c r="T120" s="84">
        <v>4.327642060993459E-3</v>
      </c>
      <c r="U120" s="84">
        <v>1.559066218584215E-3</v>
      </c>
    </row>
    <row r="121" spans="2:21">
      <c r="B121" s="76" t="s">
        <v>563</v>
      </c>
      <c r="C121" s="73" t="s">
        <v>564</v>
      </c>
      <c r="D121" s="86" t="s">
        <v>118</v>
      </c>
      <c r="E121" s="86" t="s">
        <v>311</v>
      </c>
      <c r="F121" s="73" t="s">
        <v>565</v>
      </c>
      <c r="G121" s="86" t="s">
        <v>2402</v>
      </c>
      <c r="H121" s="73" t="s">
        <v>508</v>
      </c>
      <c r="I121" s="73" t="s">
        <v>315</v>
      </c>
      <c r="J121" s="73"/>
      <c r="K121" s="83">
        <v>5.5700000000001628</v>
      </c>
      <c r="L121" s="86" t="s">
        <v>131</v>
      </c>
      <c r="M121" s="87">
        <v>1.3999999999999999E-2</v>
      </c>
      <c r="N121" s="87">
        <v>1.7700000000000212E-2</v>
      </c>
      <c r="O121" s="83">
        <v>2859254.9914099998</v>
      </c>
      <c r="P121" s="85">
        <v>98.61</v>
      </c>
      <c r="Q121" s="73"/>
      <c r="R121" s="83">
        <v>2819.5113404219996</v>
      </c>
      <c r="S121" s="84">
        <v>5.4091089508323869E-3</v>
      </c>
      <c r="T121" s="84">
        <v>4.3385838740468072E-3</v>
      </c>
      <c r="U121" s="84">
        <v>1.563008090592369E-3</v>
      </c>
    </row>
    <row r="122" spans="2:21">
      <c r="B122" s="76" t="s">
        <v>566</v>
      </c>
      <c r="C122" s="73" t="s">
        <v>567</v>
      </c>
      <c r="D122" s="86" t="s">
        <v>118</v>
      </c>
      <c r="E122" s="86" t="s">
        <v>311</v>
      </c>
      <c r="F122" s="73" t="s">
        <v>339</v>
      </c>
      <c r="G122" s="86" t="s">
        <v>321</v>
      </c>
      <c r="H122" s="73" t="s">
        <v>516</v>
      </c>
      <c r="I122" s="73" t="s">
        <v>129</v>
      </c>
      <c r="J122" s="73"/>
      <c r="K122" s="83">
        <v>3.4600000000005227</v>
      </c>
      <c r="L122" s="86" t="s">
        <v>131</v>
      </c>
      <c r="M122" s="87">
        <v>1.8200000000000001E-2</v>
      </c>
      <c r="N122" s="87">
        <v>7.1999999999996069E-3</v>
      </c>
      <c r="O122" s="83">
        <v>38.849417261999996</v>
      </c>
      <c r="P122" s="85">
        <v>5222837</v>
      </c>
      <c r="Q122" s="73"/>
      <c r="R122" s="83">
        <v>2029.041785639</v>
      </c>
      <c r="S122" s="84">
        <v>2.7337567561747998E-3</v>
      </c>
      <c r="T122" s="84">
        <v>3.1222318012109587E-3</v>
      </c>
      <c r="U122" s="84">
        <v>1.1248079344944489E-3</v>
      </c>
    </row>
    <row r="123" spans="2:21">
      <c r="B123" s="76" t="s">
        <v>568</v>
      </c>
      <c r="C123" s="73" t="s">
        <v>569</v>
      </c>
      <c r="D123" s="86" t="s">
        <v>118</v>
      </c>
      <c r="E123" s="86" t="s">
        <v>311</v>
      </c>
      <c r="F123" s="73" t="s">
        <v>339</v>
      </c>
      <c r="G123" s="86" t="s">
        <v>321</v>
      </c>
      <c r="H123" s="73" t="s">
        <v>516</v>
      </c>
      <c r="I123" s="73" t="s">
        <v>129</v>
      </c>
      <c r="J123" s="73"/>
      <c r="K123" s="83">
        <v>2.6800000000003732</v>
      </c>
      <c r="L123" s="86" t="s">
        <v>131</v>
      </c>
      <c r="M123" s="87">
        <v>1.06E-2</v>
      </c>
      <c r="N123" s="87">
        <v>2.5500000000002333E-2</v>
      </c>
      <c r="O123" s="83">
        <v>48.410488799999996</v>
      </c>
      <c r="P123" s="85">
        <v>4869803</v>
      </c>
      <c r="Q123" s="73"/>
      <c r="R123" s="83">
        <v>2357.4955847590004</v>
      </c>
      <c r="S123" s="84">
        <v>3.5650996980631793E-3</v>
      </c>
      <c r="T123" s="84">
        <v>3.627647167271575E-3</v>
      </c>
      <c r="U123" s="84">
        <v>1.3068876935116705E-3</v>
      </c>
    </row>
    <row r="124" spans="2:21">
      <c r="B124" s="76" t="s">
        <v>570</v>
      </c>
      <c r="C124" s="73" t="s">
        <v>571</v>
      </c>
      <c r="D124" s="86" t="s">
        <v>118</v>
      </c>
      <c r="E124" s="86" t="s">
        <v>311</v>
      </c>
      <c r="F124" s="73" t="s">
        <v>339</v>
      </c>
      <c r="G124" s="86" t="s">
        <v>321</v>
      </c>
      <c r="H124" s="73" t="s">
        <v>516</v>
      </c>
      <c r="I124" s="73" t="s">
        <v>129</v>
      </c>
      <c r="J124" s="73"/>
      <c r="K124" s="83">
        <v>4.5499999999999199</v>
      </c>
      <c r="L124" s="86" t="s">
        <v>131</v>
      </c>
      <c r="M124" s="87">
        <v>1.89E-2</v>
      </c>
      <c r="N124" s="87">
        <v>2.2700000000000945E-2</v>
      </c>
      <c r="O124" s="83">
        <v>89.337522872999998</v>
      </c>
      <c r="P124" s="85">
        <v>4873378</v>
      </c>
      <c r="Q124" s="73"/>
      <c r="R124" s="83">
        <v>4353.7551358169994</v>
      </c>
      <c r="S124" s="84">
        <v>4.0984275104596806E-3</v>
      </c>
      <c r="T124" s="84">
        <v>6.6994345981161909E-3</v>
      </c>
      <c r="U124" s="84">
        <v>2.4135226569869167E-3</v>
      </c>
    </row>
    <row r="125" spans="2:21">
      <c r="B125" s="76" t="s">
        <v>572</v>
      </c>
      <c r="C125" s="73" t="s">
        <v>573</v>
      </c>
      <c r="D125" s="86" t="s">
        <v>118</v>
      </c>
      <c r="E125" s="86" t="s">
        <v>311</v>
      </c>
      <c r="F125" s="73" t="s">
        <v>339</v>
      </c>
      <c r="G125" s="86" t="s">
        <v>321</v>
      </c>
      <c r="H125" s="73" t="s">
        <v>508</v>
      </c>
      <c r="I125" s="73" t="s">
        <v>315</v>
      </c>
      <c r="J125" s="73"/>
      <c r="K125" s="83">
        <v>1.699999999999952</v>
      </c>
      <c r="L125" s="86" t="s">
        <v>131</v>
      </c>
      <c r="M125" s="87">
        <v>4.4999999999999998E-2</v>
      </c>
      <c r="N125" s="87">
        <v>1.9699999999999631E-2</v>
      </c>
      <c r="O125" s="83">
        <v>4900377.7494179998</v>
      </c>
      <c r="P125" s="85">
        <v>125.96</v>
      </c>
      <c r="Q125" s="83">
        <v>66.538562427000002</v>
      </c>
      <c r="R125" s="83">
        <v>6239.0545106589998</v>
      </c>
      <c r="S125" s="84">
        <v>2.8792144226357265E-3</v>
      </c>
      <c r="T125" s="84">
        <v>9.6004796651013771E-3</v>
      </c>
      <c r="U125" s="84">
        <v>3.4586463753493121E-3</v>
      </c>
    </row>
    <row r="126" spans="2:21">
      <c r="B126" s="76" t="s">
        <v>574</v>
      </c>
      <c r="C126" s="73" t="s">
        <v>575</v>
      </c>
      <c r="D126" s="86" t="s">
        <v>118</v>
      </c>
      <c r="E126" s="86" t="s">
        <v>311</v>
      </c>
      <c r="F126" s="73" t="s">
        <v>479</v>
      </c>
      <c r="G126" s="86" t="s">
        <v>2402</v>
      </c>
      <c r="H126" s="73" t="s">
        <v>508</v>
      </c>
      <c r="I126" s="73" t="s">
        <v>315</v>
      </c>
      <c r="J126" s="73"/>
      <c r="K126" s="83">
        <v>1.9500000000005862</v>
      </c>
      <c r="L126" s="86" t="s">
        <v>131</v>
      </c>
      <c r="M126" s="87">
        <v>4.9000000000000002E-2</v>
      </c>
      <c r="N126" s="87">
        <v>3.440000000000857E-2</v>
      </c>
      <c r="O126" s="83">
        <v>1806465.5843400001</v>
      </c>
      <c r="P126" s="85">
        <v>106</v>
      </c>
      <c r="Q126" s="83">
        <v>45.662782782000001</v>
      </c>
      <c r="R126" s="83">
        <v>1960.5163595030001</v>
      </c>
      <c r="S126" s="84">
        <v>3.3955441982593646E-3</v>
      </c>
      <c r="T126" s="84">
        <v>3.0167868240854765E-3</v>
      </c>
      <c r="U126" s="84">
        <v>1.0868205733775302E-3</v>
      </c>
    </row>
    <row r="127" spans="2:21">
      <c r="B127" s="76" t="s">
        <v>576</v>
      </c>
      <c r="C127" s="73" t="s">
        <v>577</v>
      </c>
      <c r="D127" s="86" t="s">
        <v>118</v>
      </c>
      <c r="E127" s="86" t="s">
        <v>311</v>
      </c>
      <c r="F127" s="73" t="s">
        <v>479</v>
      </c>
      <c r="G127" s="86" t="s">
        <v>2402</v>
      </c>
      <c r="H127" s="73" t="s">
        <v>508</v>
      </c>
      <c r="I127" s="73" t="s">
        <v>315</v>
      </c>
      <c r="J127" s="73"/>
      <c r="K127" s="83">
        <v>4.6799999999940809</v>
      </c>
      <c r="L127" s="86" t="s">
        <v>131</v>
      </c>
      <c r="M127" s="87">
        <v>2.3E-2</v>
      </c>
      <c r="N127" s="87">
        <v>3.4699999999962441E-2</v>
      </c>
      <c r="O127" s="83">
        <v>271701.29910300003</v>
      </c>
      <c r="P127" s="85">
        <v>97</v>
      </c>
      <c r="Q127" s="73"/>
      <c r="R127" s="83">
        <v>263.550265217</v>
      </c>
      <c r="S127" s="84">
        <v>1.9899619176649101E-4</v>
      </c>
      <c r="T127" s="84">
        <v>4.0554365370990003E-4</v>
      </c>
      <c r="U127" s="84">
        <v>1.4610020924770651E-4</v>
      </c>
    </row>
    <row r="128" spans="2:21">
      <c r="B128" s="76" t="s">
        <v>578</v>
      </c>
      <c r="C128" s="73" t="s">
        <v>579</v>
      </c>
      <c r="D128" s="86" t="s">
        <v>118</v>
      </c>
      <c r="E128" s="86" t="s">
        <v>311</v>
      </c>
      <c r="F128" s="73" t="s">
        <v>479</v>
      </c>
      <c r="G128" s="86" t="s">
        <v>2402</v>
      </c>
      <c r="H128" s="73" t="s">
        <v>508</v>
      </c>
      <c r="I128" s="73" t="s">
        <v>315</v>
      </c>
      <c r="J128" s="73"/>
      <c r="K128" s="83">
        <v>1.5900000000000996</v>
      </c>
      <c r="L128" s="86" t="s">
        <v>131</v>
      </c>
      <c r="M128" s="87">
        <v>5.8499999999999996E-2</v>
      </c>
      <c r="N128" s="87">
        <v>2.9400000000001706E-2</v>
      </c>
      <c r="O128" s="83">
        <v>1217357.7073830001</v>
      </c>
      <c r="P128" s="85">
        <v>115.65</v>
      </c>
      <c r="Q128" s="73"/>
      <c r="R128" s="83">
        <v>1407.8741728540001</v>
      </c>
      <c r="S128" s="84">
        <v>1.4756305206599294E-3</v>
      </c>
      <c r="T128" s="84">
        <v>2.1663967423933587E-3</v>
      </c>
      <c r="U128" s="84">
        <v>7.8046102924256625E-4</v>
      </c>
    </row>
    <row r="129" spans="2:21">
      <c r="B129" s="76" t="s">
        <v>580</v>
      </c>
      <c r="C129" s="73" t="s">
        <v>581</v>
      </c>
      <c r="D129" s="86" t="s">
        <v>118</v>
      </c>
      <c r="E129" s="86" t="s">
        <v>311</v>
      </c>
      <c r="F129" s="73" t="s">
        <v>479</v>
      </c>
      <c r="G129" s="86" t="s">
        <v>2402</v>
      </c>
      <c r="H129" s="73" t="s">
        <v>508</v>
      </c>
      <c r="I129" s="73" t="s">
        <v>315</v>
      </c>
      <c r="J129" s="73"/>
      <c r="K129" s="83">
        <v>6.1900000000022093</v>
      </c>
      <c r="L129" s="86" t="s">
        <v>131</v>
      </c>
      <c r="M129" s="87">
        <v>2.2499999999999999E-2</v>
      </c>
      <c r="N129" s="87">
        <v>3.2300000000010126E-2</v>
      </c>
      <c r="O129" s="83">
        <v>1252936.772388</v>
      </c>
      <c r="P129" s="85">
        <v>96.14</v>
      </c>
      <c r="Q129" s="73"/>
      <c r="R129" s="83">
        <v>1204.573413886</v>
      </c>
      <c r="S129" s="84">
        <v>3.1857414485966821E-3</v>
      </c>
      <c r="T129" s="84">
        <v>1.8535633156237306E-3</v>
      </c>
      <c r="U129" s="84">
        <v>6.6776038976118946E-4</v>
      </c>
    </row>
    <row r="130" spans="2:21">
      <c r="B130" s="76" t="s">
        <v>582</v>
      </c>
      <c r="C130" s="73" t="s">
        <v>583</v>
      </c>
      <c r="D130" s="86" t="s">
        <v>118</v>
      </c>
      <c r="E130" s="86" t="s">
        <v>311</v>
      </c>
      <c r="F130" s="73" t="s">
        <v>584</v>
      </c>
      <c r="G130" s="86" t="s">
        <v>447</v>
      </c>
      <c r="H130" s="73" t="s">
        <v>516</v>
      </c>
      <c r="I130" s="73" t="s">
        <v>129</v>
      </c>
      <c r="J130" s="73"/>
      <c r="K130" s="83">
        <v>1.2199999999989983</v>
      </c>
      <c r="L130" s="86" t="s">
        <v>131</v>
      </c>
      <c r="M130" s="87">
        <v>4.0500000000000001E-2</v>
      </c>
      <c r="N130" s="87">
        <v>2.0000000000667696E-4</v>
      </c>
      <c r="O130" s="83">
        <v>367671.96518300002</v>
      </c>
      <c r="P130" s="85">
        <v>130.35</v>
      </c>
      <c r="Q130" s="73"/>
      <c r="R130" s="83">
        <v>479.26044298400001</v>
      </c>
      <c r="S130" s="84">
        <v>3.3703173599978734E-3</v>
      </c>
      <c r="T130" s="84">
        <v>7.3747234124892677E-4</v>
      </c>
      <c r="U130" s="84">
        <v>2.6568006276320134E-4</v>
      </c>
    </row>
    <row r="131" spans="2:21">
      <c r="B131" s="76" t="s">
        <v>585</v>
      </c>
      <c r="C131" s="73" t="s">
        <v>586</v>
      </c>
      <c r="D131" s="86" t="s">
        <v>118</v>
      </c>
      <c r="E131" s="86" t="s">
        <v>311</v>
      </c>
      <c r="F131" s="73" t="s">
        <v>587</v>
      </c>
      <c r="G131" s="86" t="s">
        <v>2402</v>
      </c>
      <c r="H131" s="73" t="s">
        <v>516</v>
      </c>
      <c r="I131" s="73" t="s">
        <v>129</v>
      </c>
      <c r="J131" s="73"/>
      <c r="K131" s="83">
        <v>6.970000000001253</v>
      </c>
      <c r="L131" s="86" t="s">
        <v>131</v>
      </c>
      <c r="M131" s="87">
        <v>1.9599999999999999E-2</v>
      </c>
      <c r="N131" s="87">
        <v>1.9300000000003925E-2</v>
      </c>
      <c r="O131" s="83">
        <v>2325759.3386710002</v>
      </c>
      <c r="P131" s="85">
        <v>101.9</v>
      </c>
      <c r="Q131" s="73"/>
      <c r="R131" s="83">
        <v>2369.9488706990001</v>
      </c>
      <c r="S131" s="84">
        <v>2.3580372059892117E-3</v>
      </c>
      <c r="T131" s="84">
        <v>3.6468099295501226E-3</v>
      </c>
      <c r="U131" s="84">
        <v>1.3137912254817764E-3</v>
      </c>
    </row>
    <row r="132" spans="2:21">
      <c r="B132" s="76" t="s">
        <v>588</v>
      </c>
      <c r="C132" s="73" t="s">
        <v>589</v>
      </c>
      <c r="D132" s="86" t="s">
        <v>118</v>
      </c>
      <c r="E132" s="86" t="s">
        <v>311</v>
      </c>
      <c r="F132" s="73" t="s">
        <v>587</v>
      </c>
      <c r="G132" s="86" t="s">
        <v>2402</v>
      </c>
      <c r="H132" s="73" t="s">
        <v>516</v>
      </c>
      <c r="I132" s="73" t="s">
        <v>129</v>
      </c>
      <c r="J132" s="73"/>
      <c r="K132" s="83">
        <v>2.9599999999994662</v>
      </c>
      <c r="L132" s="86" t="s">
        <v>131</v>
      </c>
      <c r="M132" s="87">
        <v>2.75E-2</v>
      </c>
      <c r="N132" s="87">
        <v>1.7299999999993165E-2</v>
      </c>
      <c r="O132" s="83">
        <v>572543.081015</v>
      </c>
      <c r="P132" s="85">
        <v>104.75</v>
      </c>
      <c r="Q132" s="73"/>
      <c r="R132" s="83">
        <v>599.73889631700001</v>
      </c>
      <c r="S132" s="84">
        <v>1.3254872453572913E-3</v>
      </c>
      <c r="T132" s="84">
        <v>9.22861159270996E-4</v>
      </c>
      <c r="U132" s="84">
        <v>3.3246780523539499E-4</v>
      </c>
    </row>
    <row r="133" spans="2:21">
      <c r="B133" s="76" t="s">
        <v>590</v>
      </c>
      <c r="C133" s="73" t="s">
        <v>591</v>
      </c>
      <c r="D133" s="86" t="s">
        <v>118</v>
      </c>
      <c r="E133" s="86" t="s">
        <v>311</v>
      </c>
      <c r="F133" s="73" t="s">
        <v>364</v>
      </c>
      <c r="G133" s="86" t="s">
        <v>321</v>
      </c>
      <c r="H133" s="73" t="s">
        <v>516</v>
      </c>
      <c r="I133" s="73" t="s">
        <v>129</v>
      </c>
      <c r="J133" s="73"/>
      <c r="K133" s="83">
        <v>2.9899999999999736</v>
      </c>
      <c r="L133" s="86" t="s">
        <v>131</v>
      </c>
      <c r="M133" s="87">
        <v>1.4199999999999999E-2</v>
      </c>
      <c r="N133" s="87">
        <v>3.4600000000001602E-2</v>
      </c>
      <c r="O133" s="83">
        <v>78.001400078999993</v>
      </c>
      <c r="P133" s="85">
        <v>4820000</v>
      </c>
      <c r="Q133" s="73"/>
      <c r="R133" s="83">
        <v>3759.6673637899999</v>
      </c>
      <c r="S133" s="84">
        <v>3.6805265926956997E-3</v>
      </c>
      <c r="T133" s="84">
        <v>5.7852692282053331E-3</v>
      </c>
      <c r="U133" s="84">
        <v>2.0841875765111578E-3</v>
      </c>
    </row>
    <row r="134" spans="2:21">
      <c r="B134" s="76" t="s">
        <v>592</v>
      </c>
      <c r="C134" s="73" t="s">
        <v>593</v>
      </c>
      <c r="D134" s="86" t="s">
        <v>118</v>
      </c>
      <c r="E134" s="86" t="s">
        <v>311</v>
      </c>
      <c r="F134" s="73" t="s">
        <v>364</v>
      </c>
      <c r="G134" s="86" t="s">
        <v>321</v>
      </c>
      <c r="H134" s="73" t="s">
        <v>516</v>
      </c>
      <c r="I134" s="73" t="s">
        <v>129</v>
      </c>
      <c r="J134" s="73"/>
      <c r="K134" s="83">
        <v>4.8100000000039289</v>
      </c>
      <c r="L134" s="86" t="s">
        <v>131</v>
      </c>
      <c r="M134" s="87">
        <v>2.0199999999999999E-2</v>
      </c>
      <c r="N134" s="87">
        <v>1.8400000000010363E-2</v>
      </c>
      <c r="O134" s="83">
        <v>8.9962825019999997</v>
      </c>
      <c r="P134" s="85">
        <v>5048000</v>
      </c>
      <c r="Q134" s="83">
        <v>9.1451499999999992</v>
      </c>
      <c r="R134" s="83">
        <v>463.227649278</v>
      </c>
      <c r="S134" s="84">
        <v>4.2747837975766196E-4</v>
      </c>
      <c r="T134" s="84">
        <v>7.1280153420817205E-4</v>
      </c>
      <c r="U134" s="84">
        <v>2.5679221545504838E-4</v>
      </c>
    </row>
    <row r="135" spans="2:21">
      <c r="B135" s="76" t="s">
        <v>594</v>
      </c>
      <c r="C135" s="73" t="s">
        <v>595</v>
      </c>
      <c r="D135" s="86" t="s">
        <v>118</v>
      </c>
      <c r="E135" s="86" t="s">
        <v>311</v>
      </c>
      <c r="F135" s="73" t="s">
        <v>364</v>
      </c>
      <c r="G135" s="86" t="s">
        <v>321</v>
      </c>
      <c r="H135" s="73" t="s">
        <v>516</v>
      </c>
      <c r="I135" s="73" t="s">
        <v>129</v>
      </c>
      <c r="J135" s="73"/>
      <c r="K135" s="83">
        <v>3.6599999999998487</v>
      </c>
      <c r="L135" s="86" t="s">
        <v>131</v>
      </c>
      <c r="M135" s="87">
        <v>1.5900000000000001E-2</v>
      </c>
      <c r="N135" s="87">
        <v>2.3699999999999319E-2</v>
      </c>
      <c r="O135" s="83">
        <v>56.902495377000001</v>
      </c>
      <c r="P135" s="85">
        <v>4885714</v>
      </c>
      <c r="Q135" s="73"/>
      <c r="R135" s="83">
        <v>2780.093206987</v>
      </c>
      <c r="S135" s="84">
        <v>3.8011018955911801E-3</v>
      </c>
      <c r="T135" s="84">
        <v>4.2779283712246347E-3</v>
      </c>
      <c r="U135" s="84">
        <v>1.5411564808500465E-3</v>
      </c>
    </row>
    <row r="136" spans="2:21">
      <c r="B136" s="76" t="s">
        <v>596</v>
      </c>
      <c r="C136" s="73" t="s">
        <v>597</v>
      </c>
      <c r="D136" s="86" t="s">
        <v>118</v>
      </c>
      <c r="E136" s="86" t="s">
        <v>311</v>
      </c>
      <c r="F136" s="73" t="s">
        <v>598</v>
      </c>
      <c r="G136" s="86" t="s">
        <v>451</v>
      </c>
      <c r="H136" s="73" t="s">
        <v>508</v>
      </c>
      <c r="I136" s="73" t="s">
        <v>315</v>
      </c>
      <c r="J136" s="73"/>
      <c r="K136" s="83">
        <v>4.4000000000001922</v>
      </c>
      <c r="L136" s="86" t="s">
        <v>131</v>
      </c>
      <c r="M136" s="87">
        <v>1.9400000000000001E-2</v>
      </c>
      <c r="N136" s="87">
        <v>2.0099999999999563E-2</v>
      </c>
      <c r="O136" s="83">
        <v>2050261.4680680002</v>
      </c>
      <c r="P136" s="85">
        <v>101.28</v>
      </c>
      <c r="Q136" s="73"/>
      <c r="R136" s="83">
        <v>2076.5046309089998</v>
      </c>
      <c r="S136" s="84">
        <v>3.7825939408901465E-3</v>
      </c>
      <c r="T136" s="84">
        <v>3.195266277842636E-3</v>
      </c>
      <c r="U136" s="84">
        <v>1.1511191644214191E-3</v>
      </c>
    </row>
    <row r="137" spans="2:21">
      <c r="B137" s="76" t="s">
        <v>599</v>
      </c>
      <c r="C137" s="73" t="s">
        <v>600</v>
      </c>
      <c r="D137" s="86" t="s">
        <v>118</v>
      </c>
      <c r="E137" s="86" t="s">
        <v>311</v>
      </c>
      <c r="F137" s="73" t="s">
        <v>598</v>
      </c>
      <c r="G137" s="86" t="s">
        <v>451</v>
      </c>
      <c r="H137" s="73" t="s">
        <v>508</v>
      </c>
      <c r="I137" s="73" t="s">
        <v>315</v>
      </c>
      <c r="J137" s="73"/>
      <c r="K137" s="83">
        <v>5.3700000000003181</v>
      </c>
      <c r="L137" s="86" t="s">
        <v>131</v>
      </c>
      <c r="M137" s="87">
        <v>1.23E-2</v>
      </c>
      <c r="N137" s="87">
        <v>2.1000000000001271E-2</v>
      </c>
      <c r="O137" s="83">
        <v>8148758.2825479992</v>
      </c>
      <c r="P137" s="85">
        <v>96.55</v>
      </c>
      <c r="Q137" s="73"/>
      <c r="R137" s="83">
        <v>7867.6257060500002</v>
      </c>
      <c r="S137" s="84">
        <v>4.6777719635043742E-3</v>
      </c>
      <c r="T137" s="84">
        <v>1.2106478709958205E-2</v>
      </c>
      <c r="U137" s="84">
        <v>4.3614517366928262E-3</v>
      </c>
    </row>
    <row r="138" spans="2:21">
      <c r="B138" s="76" t="s">
        <v>601</v>
      </c>
      <c r="C138" s="73" t="s">
        <v>602</v>
      </c>
      <c r="D138" s="86" t="s">
        <v>118</v>
      </c>
      <c r="E138" s="86" t="s">
        <v>311</v>
      </c>
      <c r="F138" s="73" t="s">
        <v>603</v>
      </c>
      <c r="G138" s="86" t="s">
        <v>447</v>
      </c>
      <c r="H138" s="73" t="s">
        <v>516</v>
      </c>
      <c r="I138" s="73" t="s">
        <v>129</v>
      </c>
      <c r="J138" s="73"/>
      <c r="K138" s="83">
        <v>6.1200000000019239</v>
      </c>
      <c r="L138" s="86" t="s">
        <v>131</v>
      </c>
      <c r="M138" s="87">
        <v>2.2499999999999999E-2</v>
      </c>
      <c r="N138" s="87">
        <v>1.2400000000008415E-2</v>
      </c>
      <c r="O138" s="83">
        <v>917306.36393800005</v>
      </c>
      <c r="P138" s="85">
        <v>108.84</v>
      </c>
      <c r="Q138" s="73"/>
      <c r="R138" s="83">
        <v>998.396214859</v>
      </c>
      <c r="S138" s="84">
        <v>2.2421661857408778E-3</v>
      </c>
      <c r="T138" s="84">
        <v>1.5363037046867522E-3</v>
      </c>
      <c r="U138" s="84">
        <v>5.534651835122082E-4</v>
      </c>
    </row>
    <row r="139" spans="2:21">
      <c r="B139" s="76" t="s">
        <v>604</v>
      </c>
      <c r="C139" s="73" t="s">
        <v>605</v>
      </c>
      <c r="D139" s="86" t="s">
        <v>118</v>
      </c>
      <c r="E139" s="86" t="s">
        <v>311</v>
      </c>
      <c r="F139" s="73" t="s">
        <v>606</v>
      </c>
      <c r="G139" s="86" t="s">
        <v>2402</v>
      </c>
      <c r="H139" s="73" t="s">
        <v>516</v>
      </c>
      <c r="I139" s="73" t="s">
        <v>129</v>
      </c>
      <c r="J139" s="73"/>
      <c r="K139" s="83">
        <v>4.1799999999977953</v>
      </c>
      <c r="L139" s="86" t="s">
        <v>131</v>
      </c>
      <c r="M139" s="87">
        <v>1.6E-2</v>
      </c>
      <c r="N139" s="87">
        <v>1.209999999997911E-2</v>
      </c>
      <c r="O139" s="83">
        <v>332251.97824500001</v>
      </c>
      <c r="P139" s="85">
        <v>103.73</v>
      </c>
      <c r="Q139" s="73"/>
      <c r="R139" s="83">
        <v>344.644994532</v>
      </c>
      <c r="S139" s="84">
        <v>2.0959581804864801E-3</v>
      </c>
      <c r="T139" s="84">
        <v>5.3032991714219754E-4</v>
      </c>
      <c r="U139" s="84">
        <v>1.9105541698408399E-4</v>
      </c>
    </row>
    <row r="140" spans="2:21">
      <c r="B140" s="76" t="s">
        <v>607</v>
      </c>
      <c r="C140" s="73" t="s">
        <v>608</v>
      </c>
      <c r="D140" s="86" t="s">
        <v>118</v>
      </c>
      <c r="E140" s="86" t="s">
        <v>311</v>
      </c>
      <c r="F140" s="73" t="s">
        <v>609</v>
      </c>
      <c r="G140" s="86" t="s">
        <v>127</v>
      </c>
      <c r="H140" s="73" t="s">
        <v>508</v>
      </c>
      <c r="I140" s="73" t="s">
        <v>315</v>
      </c>
      <c r="J140" s="73"/>
      <c r="K140" s="83">
        <v>1.6100000000001016</v>
      </c>
      <c r="L140" s="86" t="s">
        <v>131</v>
      </c>
      <c r="M140" s="87">
        <v>2.1499999999999998E-2</v>
      </c>
      <c r="N140" s="87">
        <v>4.5500000000001171E-2</v>
      </c>
      <c r="O140" s="83">
        <v>2416432.669863</v>
      </c>
      <c r="P140" s="85">
        <v>96.96</v>
      </c>
      <c r="Q140" s="83">
        <v>216.93111840400002</v>
      </c>
      <c r="R140" s="83">
        <v>2559.9042350340001</v>
      </c>
      <c r="S140" s="84">
        <v>3.7414123560012588E-3</v>
      </c>
      <c r="T140" s="84">
        <v>3.9391078425527236E-3</v>
      </c>
      <c r="U140" s="84">
        <v>1.4190937887488524E-3</v>
      </c>
    </row>
    <row r="141" spans="2:21">
      <c r="B141" s="76" t="s">
        <v>610</v>
      </c>
      <c r="C141" s="73" t="s">
        <v>611</v>
      </c>
      <c r="D141" s="86" t="s">
        <v>118</v>
      </c>
      <c r="E141" s="86" t="s">
        <v>311</v>
      </c>
      <c r="F141" s="73" t="s">
        <v>609</v>
      </c>
      <c r="G141" s="86" t="s">
        <v>127</v>
      </c>
      <c r="H141" s="73" t="s">
        <v>508</v>
      </c>
      <c r="I141" s="73" t="s">
        <v>315</v>
      </c>
      <c r="J141" s="73"/>
      <c r="K141" s="83">
        <v>3.0299999999995113</v>
      </c>
      <c r="L141" s="86" t="s">
        <v>131</v>
      </c>
      <c r="M141" s="87">
        <v>1.8000000000000002E-2</v>
      </c>
      <c r="N141" s="87">
        <v>4.3599999999995663E-2</v>
      </c>
      <c r="O141" s="83">
        <v>1578800.004743</v>
      </c>
      <c r="P141" s="85">
        <v>93.3</v>
      </c>
      <c r="Q141" s="73"/>
      <c r="R141" s="83">
        <v>1473.0203886239999</v>
      </c>
      <c r="S141" s="84">
        <v>2.268948698953663E-3</v>
      </c>
      <c r="T141" s="84">
        <v>2.2666418867000283E-3</v>
      </c>
      <c r="U141" s="84">
        <v>8.1657511073611531E-4</v>
      </c>
    </row>
    <row r="142" spans="2:21">
      <c r="B142" s="76" t="s">
        <v>612</v>
      </c>
      <c r="C142" s="73" t="s">
        <v>613</v>
      </c>
      <c r="D142" s="86" t="s">
        <v>118</v>
      </c>
      <c r="E142" s="86" t="s">
        <v>311</v>
      </c>
      <c r="F142" s="73" t="s">
        <v>614</v>
      </c>
      <c r="G142" s="86" t="s">
        <v>321</v>
      </c>
      <c r="H142" s="73" t="s">
        <v>615</v>
      </c>
      <c r="I142" s="73" t="s">
        <v>129</v>
      </c>
      <c r="J142" s="73"/>
      <c r="K142" s="83">
        <v>0.73999999999689825</v>
      </c>
      <c r="L142" s="86" t="s">
        <v>131</v>
      </c>
      <c r="M142" s="87">
        <v>4.1500000000000002E-2</v>
      </c>
      <c r="N142" s="87">
        <v>4.8699999999805538E-2</v>
      </c>
      <c r="O142" s="83">
        <v>78779.436310000005</v>
      </c>
      <c r="P142" s="85">
        <v>106.4</v>
      </c>
      <c r="Q142" s="73"/>
      <c r="R142" s="83">
        <v>83.821321549000004</v>
      </c>
      <c r="S142" s="84">
        <v>3.9272535585144978E-4</v>
      </c>
      <c r="T142" s="84">
        <v>1.2898186602766182E-4</v>
      </c>
      <c r="U142" s="84">
        <v>4.6466705725546949E-5</v>
      </c>
    </row>
    <row r="143" spans="2:21">
      <c r="B143" s="76" t="s">
        <v>616</v>
      </c>
      <c r="C143" s="73" t="s">
        <v>617</v>
      </c>
      <c r="D143" s="86" t="s">
        <v>118</v>
      </c>
      <c r="E143" s="86" t="s">
        <v>311</v>
      </c>
      <c r="F143" s="73" t="s">
        <v>618</v>
      </c>
      <c r="G143" s="86" t="s">
        <v>127</v>
      </c>
      <c r="H143" s="73" t="s">
        <v>619</v>
      </c>
      <c r="I143" s="73" t="s">
        <v>315</v>
      </c>
      <c r="J143" s="73"/>
      <c r="K143" s="83">
        <v>2.2299999999990812</v>
      </c>
      <c r="L143" s="86" t="s">
        <v>131</v>
      </c>
      <c r="M143" s="87">
        <v>3.15E-2</v>
      </c>
      <c r="N143" s="87">
        <v>0.17939999999990977</v>
      </c>
      <c r="O143" s="83">
        <v>1306713.569164</v>
      </c>
      <c r="P143" s="85">
        <v>73.3</v>
      </c>
      <c r="Q143" s="73"/>
      <c r="R143" s="83">
        <v>957.82104635600001</v>
      </c>
      <c r="S143" s="84">
        <v>3.4412338307247608E-3</v>
      </c>
      <c r="T143" s="84">
        <v>1.4738677892037878E-3</v>
      </c>
      <c r="U143" s="84">
        <v>5.3097216646413859E-4</v>
      </c>
    </row>
    <row r="144" spans="2:21">
      <c r="B144" s="76" t="s">
        <v>620</v>
      </c>
      <c r="C144" s="73" t="s">
        <v>621</v>
      </c>
      <c r="D144" s="86" t="s">
        <v>118</v>
      </c>
      <c r="E144" s="86" t="s">
        <v>311</v>
      </c>
      <c r="F144" s="73" t="s">
        <v>618</v>
      </c>
      <c r="G144" s="86" t="s">
        <v>127</v>
      </c>
      <c r="H144" s="73" t="s">
        <v>619</v>
      </c>
      <c r="I144" s="73" t="s">
        <v>315</v>
      </c>
      <c r="J144" s="73"/>
      <c r="K144" s="83">
        <v>1.42</v>
      </c>
      <c r="L144" s="86" t="s">
        <v>131</v>
      </c>
      <c r="M144" s="87">
        <v>2.8500000000000001E-2</v>
      </c>
      <c r="N144" s="87">
        <v>0.21689999999988099</v>
      </c>
      <c r="O144" s="83">
        <v>735852.11917700013</v>
      </c>
      <c r="P144" s="85">
        <v>79.900000000000006</v>
      </c>
      <c r="Q144" s="73"/>
      <c r="R144" s="83">
        <v>587.94579099999999</v>
      </c>
      <c r="S144" s="84">
        <v>3.3642795834559766E-3</v>
      </c>
      <c r="T144" s="84">
        <v>9.0471426416199679E-4</v>
      </c>
      <c r="U144" s="84">
        <v>3.2593024719850482E-4</v>
      </c>
    </row>
    <row r="145" spans="2:21">
      <c r="B145" s="76" t="s">
        <v>622</v>
      </c>
      <c r="C145" s="73" t="s">
        <v>623</v>
      </c>
      <c r="D145" s="86" t="s">
        <v>118</v>
      </c>
      <c r="E145" s="86" t="s">
        <v>311</v>
      </c>
      <c r="F145" s="73" t="s">
        <v>624</v>
      </c>
      <c r="G145" s="86" t="s">
        <v>2402</v>
      </c>
      <c r="H145" s="73" t="s">
        <v>615</v>
      </c>
      <c r="I145" s="73" t="s">
        <v>129</v>
      </c>
      <c r="J145" s="73"/>
      <c r="K145" s="83">
        <v>4.5399999999983569</v>
      </c>
      <c r="L145" s="86" t="s">
        <v>131</v>
      </c>
      <c r="M145" s="87">
        <v>2.5000000000000001E-2</v>
      </c>
      <c r="N145" s="87">
        <v>3.0299999999992899E-2</v>
      </c>
      <c r="O145" s="83">
        <v>720553.62702299992</v>
      </c>
      <c r="P145" s="85">
        <v>99.63</v>
      </c>
      <c r="Q145" s="73"/>
      <c r="R145" s="83">
        <v>717.88760331699996</v>
      </c>
      <c r="S145" s="84">
        <v>3.1909330141217745E-3</v>
      </c>
      <c r="T145" s="84">
        <v>1.1046650298853131E-3</v>
      </c>
      <c r="U145" s="84">
        <v>3.9796404292968558E-4</v>
      </c>
    </row>
    <row r="146" spans="2:21">
      <c r="B146" s="76" t="s">
        <v>625</v>
      </c>
      <c r="C146" s="73" t="s">
        <v>626</v>
      </c>
      <c r="D146" s="86" t="s">
        <v>118</v>
      </c>
      <c r="E146" s="86" t="s">
        <v>311</v>
      </c>
      <c r="F146" s="73" t="s">
        <v>624</v>
      </c>
      <c r="G146" s="86" t="s">
        <v>2402</v>
      </c>
      <c r="H146" s="73" t="s">
        <v>615</v>
      </c>
      <c r="I146" s="73" t="s">
        <v>129</v>
      </c>
      <c r="J146" s="73"/>
      <c r="K146" s="83">
        <v>6.7300000000008628</v>
      </c>
      <c r="L146" s="86" t="s">
        <v>131</v>
      </c>
      <c r="M146" s="87">
        <v>1.9E-2</v>
      </c>
      <c r="N146" s="87">
        <v>2.8600000000002769E-2</v>
      </c>
      <c r="O146" s="83">
        <v>1599269.7624939999</v>
      </c>
      <c r="P146" s="85">
        <v>94.96</v>
      </c>
      <c r="Q146" s="73"/>
      <c r="R146" s="83">
        <v>1518.6665552530001</v>
      </c>
      <c r="S146" s="84">
        <v>6.895401437373239E-3</v>
      </c>
      <c r="T146" s="84">
        <v>2.3368809098986347E-3</v>
      </c>
      <c r="U146" s="84">
        <v>8.4187925714007206E-4</v>
      </c>
    </row>
    <row r="147" spans="2:21">
      <c r="B147" s="76" t="s">
        <v>633</v>
      </c>
      <c r="C147" s="73" t="s">
        <v>634</v>
      </c>
      <c r="D147" s="86" t="s">
        <v>118</v>
      </c>
      <c r="E147" s="86" t="s">
        <v>311</v>
      </c>
      <c r="F147" s="73" t="s">
        <v>606</v>
      </c>
      <c r="G147" s="86" t="s">
        <v>2402</v>
      </c>
      <c r="H147" s="73" t="s">
        <v>615</v>
      </c>
      <c r="I147" s="73" t="s">
        <v>129</v>
      </c>
      <c r="J147" s="73"/>
      <c r="K147" s="83">
        <v>0.25000000000045552</v>
      </c>
      <c r="L147" s="86" t="s">
        <v>131</v>
      </c>
      <c r="M147" s="87">
        <v>4.4999999999999998E-2</v>
      </c>
      <c r="N147" s="87">
        <v>8.6500000000062874E-2</v>
      </c>
      <c r="O147" s="83">
        <v>507194.88992799999</v>
      </c>
      <c r="P147" s="85">
        <v>108.21</v>
      </c>
      <c r="Q147" s="73"/>
      <c r="R147" s="83">
        <v>548.83561250699995</v>
      </c>
      <c r="S147" s="84">
        <v>2.919107280161151E-3</v>
      </c>
      <c r="T147" s="84">
        <v>8.4453263364746029E-4</v>
      </c>
      <c r="U147" s="84">
        <v>3.0424935358666302E-4</v>
      </c>
    </row>
    <row r="148" spans="2:21">
      <c r="B148" s="76" t="s">
        <v>635</v>
      </c>
      <c r="C148" s="73" t="s">
        <v>636</v>
      </c>
      <c r="D148" s="86" t="s">
        <v>118</v>
      </c>
      <c r="E148" s="86" t="s">
        <v>311</v>
      </c>
      <c r="F148" s="73" t="s">
        <v>614</v>
      </c>
      <c r="G148" s="86" t="s">
        <v>321</v>
      </c>
      <c r="H148" s="73" t="s">
        <v>637</v>
      </c>
      <c r="I148" s="73" t="s">
        <v>129</v>
      </c>
      <c r="J148" s="73"/>
      <c r="K148" s="83">
        <v>0.43999999999950212</v>
      </c>
      <c r="L148" s="86" t="s">
        <v>131</v>
      </c>
      <c r="M148" s="87">
        <v>5.2999999999999999E-2</v>
      </c>
      <c r="N148" s="87">
        <v>5.7299999999991733E-2</v>
      </c>
      <c r="O148" s="83">
        <v>808361.00455900002</v>
      </c>
      <c r="P148" s="85">
        <v>109.33</v>
      </c>
      <c r="Q148" s="73"/>
      <c r="R148" s="83">
        <v>883.78111320100015</v>
      </c>
      <c r="S148" s="84">
        <v>3.1090090404029139E-3</v>
      </c>
      <c r="T148" s="84">
        <v>1.3599372454898878E-3</v>
      </c>
      <c r="U148" s="84">
        <v>4.8992781495219809E-4</v>
      </c>
    </row>
    <row r="149" spans="2:21">
      <c r="B149" s="76" t="s">
        <v>638</v>
      </c>
      <c r="C149" s="73" t="s">
        <v>639</v>
      </c>
      <c r="D149" s="86" t="s">
        <v>118</v>
      </c>
      <c r="E149" s="86" t="s">
        <v>311</v>
      </c>
      <c r="F149" s="73" t="s">
        <v>640</v>
      </c>
      <c r="G149" s="86" t="s">
        <v>641</v>
      </c>
      <c r="H149" s="73" t="s">
        <v>637</v>
      </c>
      <c r="I149" s="73" t="s">
        <v>129</v>
      </c>
      <c r="J149" s="73"/>
      <c r="K149" s="83">
        <v>1.210000074335813</v>
      </c>
      <c r="L149" s="86" t="s">
        <v>131</v>
      </c>
      <c r="M149" s="87">
        <v>5.3499999999999999E-2</v>
      </c>
      <c r="N149" s="87">
        <v>2.3600000673230002E-2</v>
      </c>
      <c r="O149" s="83">
        <v>6.6643780000000001</v>
      </c>
      <c r="P149" s="85">
        <v>106.98</v>
      </c>
      <c r="Q149" s="73"/>
      <c r="R149" s="83">
        <v>7.1298069999999993E-3</v>
      </c>
      <c r="S149" s="84">
        <v>5.6732957774055764E-8</v>
      </c>
      <c r="T149" s="84">
        <v>1.0971144265955045E-8</v>
      </c>
      <c r="U149" s="84">
        <v>3.95243880228344E-9</v>
      </c>
    </row>
    <row r="150" spans="2:21">
      <c r="B150" s="76" t="s">
        <v>642</v>
      </c>
      <c r="C150" s="73" t="s">
        <v>643</v>
      </c>
      <c r="D150" s="86" t="s">
        <v>118</v>
      </c>
      <c r="E150" s="86" t="s">
        <v>311</v>
      </c>
      <c r="F150" s="73" t="s">
        <v>644</v>
      </c>
      <c r="G150" s="86" t="s">
        <v>641</v>
      </c>
      <c r="H150" s="73" t="s">
        <v>645</v>
      </c>
      <c r="I150" s="73" t="s">
        <v>315</v>
      </c>
      <c r="J150" s="73"/>
      <c r="K150" s="83">
        <v>0.16000000000701464</v>
      </c>
      <c r="L150" s="86" t="s">
        <v>131</v>
      </c>
      <c r="M150" s="87">
        <v>4.8499999999999995E-2</v>
      </c>
      <c r="N150" s="87">
        <v>4.769999999952651E-2</v>
      </c>
      <c r="O150" s="83">
        <v>23140.818103000001</v>
      </c>
      <c r="P150" s="85">
        <v>123.21</v>
      </c>
      <c r="Q150" s="73"/>
      <c r="R150" s="83">
        <v>28.511800254999997</v>
      </c>
      <c r="S150" s="84">
        <v>3.4027636938714379E-4</v>
      </c>
      <c r="T150" s="84">
        <v>4.3873147461032092E-5</v>
      </c>
      <c r="U150" s="84">
        <v>1.5805637607135352E-5</v>
      </c>
    </row>
    <row r="151" spans="2:21">
      <c r="B151" s="76" t="s">
        <v>646</v>
      </c>
      <c r="C151" s="73" t="s">
        <v>647</v>
      </c>
      <c r="D151" s="86" t="s">
        <v>118</v>
      </c>
      <c r="E151" s="86" t="s">
        <v>311</v>
      </c>
      <c r="F151" s="73" t="s">
        <v>380</v>
      </c>
      <c r="G151" s="86" t="s">
        <v>321</v>
      </c>
      <c r="H151" s="73" t="s">
        <v>645</v>
      </c>
      <c r="I151" s="73" t="s">
        <v>315</v>
      </c>
      <c r="J151" s="73"/>
      <c r="K151" s="83">
        <v>1.6900000000000071</v>
      </c>
      <c r="L151" s="86" t="s">
        <v>131</v>
      </c>
      <c r="M151" s="87">
        <v>5.0999999999999997E-2</v>
      </c>
      <c r="N151" s="87">
        <v>2.7099999999998861E-2</v>
      </c>
      <c r="O151" s="83">
        <v>4413050.417231</v>
      </c>
      <c r="P151" s="85">
        <v>125.89</v>
      </c>
      <c r="Q151" s="83">
        <v>68.043053310999994</v>
      </c>
      <c r="R151" s="83">
        <v>5623.6325859839999</v>
      </c>
      <c r="S151" s="84">
        <v>3.8466591363292106E-3</v>
      </c>
      <c r="T151" s="84">
        <v>8.6534859077610805E-3</v>
      </c>
      <c r="U151" s="84">
        <v>3.1174846167124478E-3</v>
      </c>
    </row>
    <row r="152" spans="2:21">
      <c r="B152" s="76" t="s">
        <v>648</v>
      </c>
      <c r="C152" s="73" t="s">
        <v>649</v>
      </c>
      <c r="D152" s="86" t="s">
        <v>118</v>
      </c>
      <c r="E152" s="86" t="s">
        <v>311</v>
      </c>
      <c r="F152" s="73" t="s">
        <v>552</v>
      </c>
      <c r="G152" s="86" t="s">
        <v>321</v>
      </c>
      <c r="H152" s="73" t="s">
        <v>645</v>
      </c>
      <c r="I152" s="73" t="s">
        <v>315</v>
      </c>
      <c r="J152" s="73"/>
      <c r="K152" s="83">
        <v>0.73000000000042509</v>
      </c>
      <c r="L152" s="86" t="s">
        <v>131</v>
      </c>
      <c r="M152" s="87">
        <v>2.4E-2</v>
      </c>
      <c r="N152" s="87">
        <v>3.6800000000068021E-2</v>
      </c>
      <c r="O152" s="83">
        <v>208369.000768</v>
      </c>
      <c r="P152" s="85">
        <v>101.6</v>
      </c>
      <c r="Q152" s="73"/>
      <c r="R152" s="83">
        <v>211.70290566700001</v>
      </c>
      <c r="S152" s="84">
        <v>2.3941091736712724E-3</v>
      </c>
      <c r="T152" s="84">
        <v>3.2576241118371495E-4</v>
      </c>
      <c r="U152" s="84">
        <v>1.1735840520148746E-4</v>
      </c>
    </row>
    <row r="153" spans="2:21">
      <c r="B153" s="76" t="s">
        <v>650</v>
      </c>
      <c r="C153" s="73" t="s">
        <v>651</v>
      </c>
      <c r="D153" s="86" t="s">
        <v>118</v>
      </c>
      <c r="E153" s="86" t="s">
        <v>311</v>
      </c>
      <c r="F153" s="73" t="s">
        <v>565</v>
      </c>
      <c r="G153" s="86" t="s">
        <v>2402</v>
      </c>
      <c r="H153" s="73" t="s">
        <v>645</v>
      </c>
      <c r="I153" s="73" t="s">
        <v>315</v>
      </c>
      <c r="J153" s="73"/>
      <c r="K153" s="83">
        <v>2.4899999999954789</v>
      </c>
      <c r="L153" s="86" t="s">
        <v>131</v>
      </c>
      <c r="M153" s="87">
        <v>3.4500000000000003E-2</v>
      </c>
      <c r="N153" s="87">
        <v>2.0699999999993543E-2</v>
      </c>
      <c r="O153" s="83">
        <v>44438.961114999998</v>
      </c>
      <c r="P153" s="85">
        <v>104.53</v>
      </c>
      <c r="Q153" s="73"/>
      <c r="R153" s="83">
        <v>46.452046228999997</v>
      </c>
      <c r="S153" s="84">
        <v>1.412232395804987E-4</v>
      </c>
      <c r="T153" s="84">
        <v>7.1479087810816206E-5</v>
      </c>
      <c r="U153" s="84">
        <v>2.5750889184092044E-5</v>
      </c>
    </row>
    <row r="154" spans="2:21">
      <c r="B154" s="76" t="s">
        <v>652</v>
      </c>
      <c r="C154" s="73" t="s">
        <v>653</v>
      </c>
      <c r="D154" s="86" t="s">
        <v>118</v>
      </c>
      <c r="E154" s="86" t="s">
        <v>311</v>
      </c>
      <c r="F154" s="73" t="s">
        <v>565</v>
      </c>
      <c r="G154" s="86" t="s">
        <v>2402</v>
      </c>
      <c r="H154" s="73" t="s">
        <v>645</v>
      </c>
      <c r="I154" s="73" t="s">
        <v>315</v>
      </c>
      <c r="J154" s="73"/>
      <c r="K154" s="83">
        <v>3.8499999999994183</v>
      </c>
      <c r="L154" s="86" t="s">
        <v>131</v>
      </c>
      <c r="M154" s="87">
        <v>2.0499999999999997E-2</v>
      </c>
      <c r="N154" s="87">
        <v>1.7500000000000002E-2</v>
      </c>
      <c r="O154" s="83">
        <v>333006.85782199999</v>
      </c>
      <c r="P154" s="85">
        <v>103.13</v>
      </c>
      <c r="Q154" s="73"/>
      <c r="R154" s="83">
        <v>343.42999879199994</v>
      </c>
      <c r="S154" s="84">
        <v>5.8697400337215789E-4</v>
      </c>
      <c r="T154" s="84">
        <v>5.2846031624752233E-4</v>
      </c>
      <c r="U154" s="84">
        <v>1.9038187893356099E-4</v>
      </c>
    </row>
    <row r="155" spans="2:21">
      <c r="B155" s="76" t="s">
        <v>654</v>
      </c>
      <c r="C155" s="73" t="s">
        <v>655</v>
      </c>
      <c r="D155" s="86" t="s">
        <v>118</v>
      </c>
      <c r="E155" s="86" t="s">
        <v>311</v>
      </c>
      <c r="F155" s="73" t="s">
        <v>565</v>
      </c>
      <c r="G155" s="86" t="s">
        <v>2402</v>
      </c>
      <c r="H155" s="73" t="s">
        <v>645</v>
      </c>
      <c r="I155" s="73" t="s">
        <v>315</v>
      </c>
      <c r="J155" s="73"/>
      <c r="K155" s="83">
        <v>4.7499999999995097</v>
      </c>
      <c r="L155" s="86" t="s">
        <v>131</v>
      </c>
      <c r="M155" s="87">
        <v>2.0499999999999997E-2</v>
      </c>
      <c r="N155" s="87">
        <v>1.9699999999998889E-2</v>
      </c>
      <c r="O155" s="83">
        <v>1499426.980608</v>
      </c>
      <c r="P155" s="85">
        <v>102</v>
      </c>
      <c r="Q155" s="73"/>
      <c r="R155" s="83">
        <v>1529.4155617609999</v>
      </c>
      <c r="S155" s="84">
        <v>2.6224349004720436E-3</v>
      </c>
      <c r="T155" s="84">
        <v>2.3534211754506974E-3</v>
      </c>
      <c r="U155" s="84">
        <v>8.4783801456621505E-4</v>
      </c>
    </row>
    <row r="156" spans="2:21">
      <c r="B156" s="76" t="s">
        <v>656</v>
      </c>
      <c r="C156" s="73" t="s">
        <v>657</v>
      </c>
      <c r="D156" s="86" t="s">
        <v>118</v>
      </c>
      <c r="E156" s="86" t="s">
        <v>311</v>
      </c>
      <c r="F156" s="73" t="s">
        <v>565</v>
      </c>
      <c r="G156" s="86" t="s">
        <v>2402</v>
      </c>
      <c r="H156" s="73" t="s">
        <v>645</v>
      </c>
      <c r="I156" s="73" t="s">
        <v>315</v>
      </c>
      <c r="J156" s="73"/>
      <c r="K156" s="83">
        <v>7.3199999999992835</v>
      </c>
      <c r="L156" s="86" t="s">
        <v>131</v>
      </c>
      <c r="M156" s="87">
        <v>8.3999999999999995E-3</v>
      </c>
      <c r="N156" s="87">
        <v>1.7199999999996676E-2</v>
      </c>
      <c r="O156" s="83">
        <v>3330950.4361879998</v>
      </c>
      <c r="P156" s="85">
        <v>93.8</v>
      </c>
      <c r="Q156" s="73"/>
      <c r="R156" s="83">
        <v>3124.4315775320001</v>
      </c>
      <c r="S156" s="84">
        <v>6.6927006809095451E-3</v>
      </c>
      <c r="T156" s="84">
        <v>4.8077864640949019E-3</v>
      </c>
      <c r="U156" s="84">
        <v>1.7320419195242086E-3</v>
      </c>
    </row>
    <row r="157" spans="2:21">
      <c r="B157" s="76" t="s">
        <v>658</v>
      </c>
      <c r="C157" s="73" t="s">
        <v>659</v>
      </c>
      <c r="D157" s="86" t="s">
        <v>118</v>
      </c>
      <c r="E157" s="86" t="s">
        <v>311</v>
      </c>
      <c r="F157" s="73" t="s">
        <v>660</v>
      </c>
      <c r="G157" s="86" t="s">
        <v>155</v>
      </c>
      <c r="H157" s="73" t="s">
        <v>645</v>
      </c>
      <c r="I157" s="73" t="s">
        <v>315</v>
      </c>
      <c r="J157" s="73"/>
      <c r="K157" s="83">
        <v>2.2700000000002407</v>
      </c>
      <c r="L157" s="86" t="s">
        <v>131</v>
      </c>
      <c r="M157" s="87">
        <v>1.9799999999999998E-2</v>
      </c>
      <c r="N157" s="87">
        <v>3.5700000000003111E-2</v>
      </c>
      <c r="O157" s="83">
        <v>2909704.2661610004</v>
      </c>
      <c r="P157" s="85">
        <v>97.2</v>
      </c>
      <c r="Q157" s="73"/>
      <c r="R157" s="83">
        <v>2828.232596116</v>
      </c>
      <c r="S157" s="84">
        <v>4.0316583329814051E-3</v>
      </c>
      <c r="T157" s="84">
        <v>4.3520038943081077E-3</v>
      </c>
      <c r="U157" s="84">
        <v>1.5678427557396307E-3</v>
      </c>
    </row>
    <row r="158" spans="2:21">
      <c r="B158" s="76" t="s">
        <v>661</v>
      </c>
      <c r="C158" s="73" t="s">
        <v>662</v>
      </c>
      <c r="D158" s="86" t="s">
        <v>118</v>
      </c>
      <c r="E158" s="86" t="s">
        <v>311</v>
      </c>
      <c r="F158" s="73" t="s">
        <v>663</v>
      </c>
      <c r="G158" s="86" t="s">
        <v>2403</v>
      </c>
      <c r="H158" s="73" t="s">
        <v>664</v>
      </c>
      <c r="I158" s="73" t="s">
        <v>129</v>
      </c>
      <c r="J158" s="73"/>
      <c r="K158" s="83">
        <v>3.0100359670495416</v>
      </c>
      <c r="L158" s="86" t="s">
        <v>131</v>
      </c>
      <c r="M158" s="87">
        <v>4.6500000000000007E-2</v>
      </c>
      <c r="N158" s="87">
        <v>3.2000232045480914E-2</v>
      </c>
      <c r="O158" s="83">
        <v>3.2497999999999999E-2</v>
      </c>
      <c r="P158" s="85">
        <v>106.25</v>
      </c>
      <c r="Q158" s="73"/>
      <c r="R158" s="83">
        <v>3.4476E-5</v>
      </c>
      <c r="S158" s="84">
        <v>4.5348872906497429E-11</v>
      </c>
      <c r="T158" s="84">
        <v>5.3050688428602087E-11</v>
      </c>
      <c r="U158" s="84">
        <v>1.9111917075388421E-11</v>
      </c>
    </row>
    <row r="159" spans="2:21">
      <c r="B159" s="76" t="s">
        <v>665</v>
      </c>
      <c r="C159" s="73" t="s">
        <v>666</v>
      </c>
      <c r="D159" s="86" t="s">
        <v>118</v>
      </c>
      <c r="E159" s="86" t="s">
        <v>311</v>
      </c>
      <c r="F159" s="73" t="s">
        <v>667</v>
      </c>
      <c r="G159" s="86" t="s">
        <v>2403</v>
      </c>
      <c r="H159" s="73" t="s">
        <v>664</v>
      </c>
      <c r="I159" s="73" t="s">
        <v>129</v>
      </c>
      <c r="J159" s="73"/>
      <c r="K159" s="83">
        <v>0.75000000000102984</v>
      </c>
      <c r="L159" s="86" t="s">
        <v>131</v>
      </c>
      <c r="M159" s="87">
        <v>4.8000000000000001E-2</v>
      </c>
      <c r="N159" s="87">
        <v>4.3200000000037903E-2</v>
      </c>
      <c r="O159" s="83">
        <v>238899.410737</v>
      </c>
      <c r="P159" s="85">
        <v>101.61</v>
      </c>
      <c r="Q159" s="73"/>
      <c r="R159" s="83">
        <v>242.745688269</v>
      </c>
      <c r="S159" s="84">
        <v>3.0689508598864394E-3</v>
      </c>
      <c r="T159" s="84">
        <v>3.7353016230842577E-4</v>
      </c>
      <c r="U159" s="84">
        <v>1.3456710362586192E-4</v>
      </c>
    </row>
    <row r="160" spans="2:21">
      <c r="B160" s="76" t="s">
        <v>668</v>
      </c>
      <c r="C160" s="73" t="s">
        <v>669</v>
      </c>
      <c r="D160" s="86" t="s">
        <v>118</v>
      </c>
      <c r="E160" s="86" t="s">
        <v>311</v>
      </c>
      <c r="F160" s="73" t="s">
        <v>670</v>
      </c>
      <c r="G160" s="86" t="s">
        <v>451</v>
      </c>
      <c r="H160" s="73" t="s">
        <v>671</v>
      </c>
      <c r="I160" s="73" t="s">
        <v>315</v>
      </c>
      <c r="J160" s="73"/>
      <c r="K160" s="83">
        <v>0.24999999999922948</v>
      </c>
      <c r="L160" s="86" t="s">
        <v>131</v>
      </c>
      <c r="M160" s="87">
        <v>4.8000000000000001E-2</v>
      </c>
      <c r="N160" s="87">
        <v>1.599999999992603E-3</v>
      </c>
      <c r="O160" s="83">
        <v>268367.63323600002</v>
      </c>
      <c r="P160" s="85">
        <v>120.9</v>
      </c>
      <c r="Q160" s="73"/>
      <c r="R160" s="83">
        <v>324.45648718900003</v>
      </c>
      <c r="S160" s="84">
        <v>2.6234970357262312E-3</v>
      </c>
      <c r="T160" s="84">
        <v>4.9926441613013005E-4</v>
      </c>
      <c r="U160" s="84">
        <v>1.7986383216521621E-4</v>
      </c>
    </row>
    <row r="161" spans="2:21">
      <c r="B161" s="76" t="s">
        <v>672</v>
      </c>
      <c r="C161" s="73" t="s">
        <v>673</v>
      </c>
      <c r="D161" s="86" t="s">
        <v>118</v>
      </c>
      <c r="E161" s="86" t="s">
        <v>311</v>
      </c>
      <c r="F161" s="73" t="s">
        <v>674</v>
      </c>
      <c r="G161" s="86" t="s">
        <v>2403</v>
      </c>
      <c r="H161" s="73" t="s">
        <v>671</v>
      </c>
      <c r="I161" s="73" t="s">
        <v>315</v>
      </c>
      <c r="J161" s="73"/>
      <c r="K161" s="83">
        <v>0.38999999999754686</v>
      </c>
      <c r="L161" s="86" t="s">
        <v>131</v>
      </c>
      <c r="M161" s="87">
        <v>5.4000000000000006E-2</v>
      </c>
      <c r="N161" s="87">
        <v>0.14059999999995298</v>
      </c>
      <c r="O161" s="83">
        <v>197642.79486699999</v>
      </c>
      <c r="P161" s="85">
        <v>99</v>
      </c>
      <c r="Q161" s="73"/>
      <c r="R161" s="83">
        <v>195.666366232</v>
      </c>
      <c r="S161" s="84">
        <v>5.4900776351944442E-3</v>
      </c>
      <c r="T161" s="84">
        <v>3.0108584032168987E-4</v>
      </c>
      <c r="U161" s="84">
        <v>1.0846848143254917E-4</v>
      </c>
    </row>
    <row r="162" spans="2:21">
      <c r="B162" s="76" t="s">
        <v>675</v>
      </c>
      <c r="C162" s="73" t="s">
        <v>676</v>
      </c>
      <c r="D162" s="86" t="s">
        <v>118</v>
      </c>
      <c r="E162" s="86" t="s">
        <v>311</v>
      </c>
      <c r="F162" s="73" t="s">
        <v>674</v>
      </c>
      <c r="G162" s="86" t="s">
        <v>2403</v>
      </c>
      <c r="H162" s="73" t="s">
        <v>671</v>
      </c>
      <c r="I162" s="73" t="s">
        <v>315</v>
      </c>
      <c r="J162" s="73"/>
      <c r="K162" s="83">
        <v>1.3599999999991539</v>
      </c>
      <c r="L162" s="86" t="s">
        <v>131</v>
      </c>
      <c r="M162" s="87">
        <v>2.5000000000000001E-2</v>
      </c>
      <c r="N162" s="87">
        <v>0.17539999999986391</v>
      </c>
      <c r="O162" s="83">
        <v>681524.59268999996</v>
      </c>
      <c r="P162" s="85">
        <v>83.25</v>
      </c>
      <c r="Q162" s="73"/>
      <c r="R162" s="83">
        <v>567.36917091800001</v>
      </c>
      <c r="S162" s="84">
        <v>1.7497423945563434E-3</v>
      </c>
      <c r="T162" s="84">
        <v>8.7305154630366345E-4</v>
      </c>
      <c r="U162" s="84">
        <v>3.1452351043382919E-4</v>
      </c>
    </row>
    <row r="163" spans="2:21">
      <c r="B163" s="76" t="s">
        <v>677</v>
      </c>
      <c r="C163" s="73" t="s">
        <v>678</v>
      </c>
      <c r="D163" s="86" t="s">
        <v>118</v>
      </c>
      <c r="E163" s="86" t="s">
        <v>311</v>
      </c>
      <c r="F163" s="73" t="s">
        <v>679</v>
      </c>
      <c r="G163" s="86" t="s">
        <v>680</v>
      </c>
      <c r="H163" s="73" t="s">
        <v>681</v>
      </c>
      <c r="I163" s="73" t="s">
        <v>315</v>
      </c>
      <c r="J163" s="73"/>
      <c r="K163" s="83">
        <v>0</v>
      </c>
      <c r="L163" s="86" t="s">
        <v>131</v>
      </c>
      <c r="M163" s="87">
        <v>4.9000000000000002E-2</v>
      </c>
      <c r="N163" s="87">
        <v>0</v>
      </c>
      <c r="O163" s="83">
        <v>1059371.387409</v>
      </c>
      <c r="P163" s="85">
        <v>17.5</v>
      </c>
      <c r="Q163" s="73"/>
      <c r="R163" s="83">
        <v>185.38998795000001</v>
      </c>
      <c r="S163" s="84">
        <v>1.4604390548380905E-3</v>
      </c>
      <c r="T163" s="84">
        <v>2.8527284164397683E-4</v>
      </c>
      <c r="U163" s="84">
        <v>1.0277172747150652E-4</v>
      </c>
    </row>
    <row r="164" spans="2:21">
      <c r="B164" s="76" t="s">
        <v>682</v>
      </c>
      <c r="C164" s="73" t="s">
        <v>683</v>
      </c>
      <c r="D164" s="86" t="s">
        <v>118</v>
      </c>
      <c r="E164" s="86" t="s">
        <v>311</v>
      </c>
      <c r="F164" s="73" t="s">
        <v>356</v>
      </c>
      <c r="G164" s="86" t="s">
        <v>2402</v>
      </c>
      <c r="H164" s="73" t="s">
        <v>684</v>
      </c>
      <c r="I164" s="73"/>
      <c r="J164" s="73"/>
      <c r="K164" s="83">
        <v>2.6800000000049726</v>
      </c>
      <c r="L164" s="86" t="s">
        <v>131</v>
      </c>
      <c r="M164" s="87">
        <v>2.1000000000000001E-2</v>
      </c>
      <c r="N164" s="87">
        <v>2.5900000000098865E-2</v>
      </c>
      <c r="O164" s="83">
        <v>161197.38085000002</v>
      </c>
      <c r="P164" s="85">
        <v>100.23</v>
      </c>
      <c r="Q164" s="83">
        <v>7.3547596040000007</v>
      </c>
      <c r="R164" s="83">
        <v>168.92289438700001</v>
      </c>
      <c r="S164" s="84">
        <v>6.7827142903645625E-4</v>
      </c>
      <c r="T164" s="84">
        <v>2.5993374633317073E-4</v>
      </c>
      <c r="U164" s="84">
        <v>9.3643124192450999E-5</v>
      </c>
    </row>
    <row r="165" spans="2:21">
      <c r="B165" s="76" t="s">
        <v>354</v>
      </c>
      <c r="C165" s="73" t="s">
        <v>355</v>
      </c>
      <c r="D165" s="86" t="s">
        <v>118</v>
      </c>
      <c r="E165" s="86" t="s">
        <v>311</v>
      </c>
      <c r="F165" s="73" t="s">
        <v>356</v>
      </c>
      <c r="G165" s="86" t="s">
        <v>2402</v>
      </c>
      <c r="H165" s="73" t="s">
        <v>684</v>
      </c>
      <c r="I165" s="73"/>
      <c r="J165" s="73"/>
      <c r="K165" s="83">
        <v>6.0699999999993359</v>
      </c>
      <c r="L165" s="86" t="s">
        <v>131</v>
      </c>
      <c r="M165" s="87">
        <v>2.75E-2</v>
      </c>
      <c r="N165" s="87">
        <v>2.4299999999997667E-2</v>
      </c>
      <c r="O165" s="83">
        <v>2725999.7132159998</v>
      </c>
      <c r="P165" s="85">
        <v>102.24</v>
      </c>
      <c r="Q165" s="73"/>
      <c r="R165" s="83">
        <v>2787.0620765550002</v>
      </c>
      <c r="S165" s="84">
        <v>6.8651146197642784E-3</v>
      </c>
      <c r="T165" s="84">
        <v>4.2886518695467004E-3</v>
      </c>
      <c r="U165" s="84">
        <v>1.5450197033031389E-3</v>
      </c>
    </row>
    <row r="166" spans="2:21">
      <c r="B166" s="72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83"/>
      <c r="P166" s="85"/>
      <c r="Q166" s="73"/>
      <c r="R166" s="73"/>
      <c r="S166" s="73"/>
      <c r="T166" s="84"/>
      <c r="U166" s="73"/>
    </row>
    <row r="167" spans="2:21">
      <c r="B167" s="89" t="s">
        <v>46</v>
      </c>
      <c r="C167" s="71"/>
      <c r="D167" s="71"/>
      <c r="E167" s="71"/>
      <c r="F167" s="71"/>
      <c r="G167" s="71"/>
      <c r="H167" s="71"/>
      <c r="I167" s="71"/>
      <c r="J167" s="71"/>
      <c r="K167" s="80">
        <v>4.6453141710376444</v>
      </c>
      <c r="L167" s="71"/>
      <c r="M167" s="71"/>
      <c r="N167" s="91">
        <v>4.3942572489940997E-2</v>
      </c>
      <c r="O167" s="80"/>
      <c r="P167" s="82"/>
      <c r="Q167" s="80">
        <v>104.6387552582963</v>
      </c>
      <c r="R167" s="80">
        <v>123137.82134225396</v>
      </c>
      <c r="S167" s="71"/>
      <c r="T167" s="81">
        <v>0.18948097789200555</v>
      </c>
      <c r="U167" s="81">
        <v>6.8261974426765057E-2</v>
      </c>
    </row>
    <row r="168" spans="2:21">
      <c r="B168" s="76" t="s">
        <v>685</v>
      </c>
      <c r="C168" s="73" t="s">
        <v>686</v>
      </c>
      <c r="D168" s="86" t="s">
        <v>118</v>
      </c>
      <c r="E168" s="86" t="s">
        <v>311</v>
      </c>
      <c r="F168" s="73" t="s">
        <v>380</v>
      </c>
      <c r="G168" s="86" t="s">
        <v>321</v>
      </c>
      <c r="H168" s="73" t="s">
        <v>329</v>
      </c>
      <c r="I168" s="73" t="s">
        <v>129</v>
      </c>
      <c r="J168" s="73"/>
      <c r="K168" s="83">
        <v>2.6199999999992976</v>
      </c>
      <c r="L168" s="86" t="s">
        <v>131</v>
      </c>
      <c r="M168" s="87">
        <v>1.8700000000000001E-2</v>
      </c>
      <c r="N168" s="87">
        <v>1.2499999999999997E-2</v>
      </c>
      <c r="O168" s="83">
        <v>836257.74237200012</v>
      </c>
      <c r="P168" s="85">
        <v>102.2</v>
      </c>
      <c r="Q168" s="73"/>
      <c r="R168" s="83">
        <v>854.65542207999999</v>
      </c>
      <c r="S168" s="84">
        <v>6.0471520944859478E-4</v>
      </c>
      <c r="T168" s="84">
        <v>1.3151194602210666E-3</v>
      </c>
      <c r="U168" s="84">
        <v>4.7378186433530715E-4</v>
      </c>
    </row>
    <row r="169" spans="2:21">
      <c r="B169" s="76" t="s">
        <v>687</v>
      </c>
      <c r="C169" s="73" t="s">
        <v>688</v>
      </c>
      <c r="D169" s="86" t="s">
        <v>118</v>
      </c>
      <c r="E169" s="86" t="s">
        <v>311</v>
      </c>
      <c r="F169" s="73" t="s">
        <v>380</v>
      </c>
      <c r="G169" s="86" t="s">
        <v>321</v>
      </c>
      <c r="H169" s="73" t="s">
        <v>329</v>
      </c>
      <c r="I169" s="73" t="s">
        <v>129</v>
      </c>
      <c r="J169" s="73"/>
      <c r="K169" s="83">
        <v>5.3000000000002094</v>
      </c>
      <c r="L169" s="86" t="s">
        <v>131</v>
      </c>
      <c r="M169" s="87">
        <v>2.6800000000000001E-2</v>
      </c>
      <c r="N169" s="87">
        <v>1.6E-2</v>
      </c>
      <c r="O169" s="83">
        <v>6722000.9848790001</v>
      </c>
      <c r="P169" s="85">
        <v>106.6</v>
      </c>
      <c r="Q169" s="73"/>
      <c r="R169" s="83">
        <v>7165.6531246349996</v>
      </c>
      <c r="S169" s="84">
        <v>2.7910722198073072E-3</v>
      </c>
      <c r="T169" s="84">
        <v>1.1026303263210649E-2</v>
      </c>
      <c r="U169" s="84">
        <v>3.9723102537713786E-3</v>
      </c>
    </row>
    <row r="170" spans="2:21">
      <c r="B170" s="76" t="s">
        <v>689</v>
      </c>
      <c r="C170" s="73" t="s">
        <v>690</v>
      </c>
      <c r="D170" s="86" t="s">
        <v>118</v>
      </c>
      <c r="E170" s="86" t="s">
        <v>311</v>
      </c>
      <c r="F170" s="73" t="s">
        <v>320</v>
      </c>
      <c r="G170" s="86" t="s">
        <v>321</v>
      </c>
      <c r="H170" s="73" t="s">
        <v>314</v>
      </c>
      <c r="I170" s="73" t="s">
        <v>315</v>
      </c>
      <c r="J170" s="73"/>
      <c r="K170" s="83">
        <v>0</v>
      </c>
      <c r="L170" s="86" t="s">
        <v>131</v>
      </c>
      <c r="M170" s="87">
        <v>1.2E-2</v>
      </c>
      <c r="N170" s="87">
        <v>0</v>
      </c>
      <c r="O170" s="83">
        <v>400527.61018000002</v>
      </c>
      <c r="P170" s="85">
        <v>100.22</v>
      </c>
      <c r="Q170" s="139">
        <v>1.2114759112962898</v>
      </c>
      <c r="R170" s="83">
        <v>402.60706941400008</v>
      </c>
      <c r="S170" s="84">
        <v>1.3350920339333333E-3</v>
      </c>
      <c r="T170" s="84">
        <v>6.1952030974111527E-4</v>
      </c>
      <c r="U170" s="84">
        <v>2.2318693945369298E-4</v>
      </c>
    </row>
    <row r="171" spans="2:21">
      <c r="B171" s="76" t="s">
        <v>691</v>
      </c>
      <c r="C171" s="73" t="s">
        <v>692</v>
      </c>
      <c r="D171" s="86" t="s">
        <v>118</v>
      </c>
      <c r="E171" s="86" t="s">
        <v>311</v>
      </c>
      <c r="F171" s="73" t="s">
        <v>339</v>
      </c>
      <c r="G171" s="86" t="s">
        <v>321</v>
      </c>
      <c r="H171" s="73" t="s">
        <v>329</v>
      </c>
      <c r="I171" s="73" t="s">
        <v>129</v>
      </c>
      <c r="J171" s="73"/>
      <c r="K171" s="83">
        <v>4.7900000000015401</v>
      </c>
      <c r="L171" s="86" t="s">
        <v>131</v>
      </c>
      <c r="M171" s="87">
        <v>2.98E-2</v>
      </c>
      <c r="N171" s="87">
        <v>1.6700000000007275E-2</v>
      </c>
      <c r="O171" s="83">
        <v>1628548.2275990001</v>
      </c>
      <c r="P171" s="85">
        <v>108.89</v>
      </c>
      <c r="Q171" s="73"/>
      <c r="R171" s="83">
        <v>1773.3261107129999</v>
      </c>
      <c r="S171" s="84">
        <v>6.4062829184052155E-4</v>
      </c>
      <c r="T171" s="84">
        <v>2.7287437922537444E-3</v>
      </c>
      <c r="U171" s="84">
        <v>9.8305086366074716E-4</v>
      </c>
    </row>
    <row r="172" spans="2:21">
      <c r="B172" s="76" t="s">
        <v>693</v>
      </c>
      <c r="C172" s="73" t="s">
        <v>694</v>
      </c>
      <c r="D172" s="86" t="s">
        <v>118</v>
      </c>
      <c r="E172" s="86" t="s">
        <v>311</v>
      </c>
      <c r="F172" s="73" t="s">
        <v>339</v>
      </c>
      <c r="G172" s="86" t="s">
        <v>321</v>
      </c>
      <c r="H172" s="73" t="s">
        <v>329</v>
      </c>
      <c r="I172" s="73" t="s">
        <v>129</v>
      </c>
      <c r="J172" s="73"/>
      <c r="K172" s="83">
        <v>2.1100000000003427</v>
      </c>
      <c r="L172" s="86" t="s">
        <v>131</v>
      </c>
      <c r="M172" s="87">
        <v>2.4700000000000003E-2</v>
      </c>
      <c r="N172" s="87">
        <v>1.4400000000006715E-2</v>
      </c>
      <c r="O172" s="83">
        <v>1372339.669148</v>
      </c>
      <c r="P172" s="85">
        <v>104.21</v>
      </c>
      <c r="Q172" s="73"/>
      <c r="R172" s="83">
        <v>1430.1152065409999</v>
      </c>
      <c r="S172" s="84">
        <v>4.1196184867091135E-4</v>
      </c>
      <c r="T172" s="84">
        <v>2.200620612577228E-3</v>
      </c>
      <c r="U172" s="84">
        <v>7.9279044076063278E-4</v>
      </c>
    </row>
    <row r="173" spans="2:21">
      <c r="B173" s="76" t="s">
        <v>695</v>
      </c>
      <c r="C173" s="73" t="s">
        <v>696</v>
      </c>
      <c r="D173" s="86" t="s">
        <v>118</v>
      </c>
      <c r="E173" s="86" t="s">
        <v>311</v>
      </c>
      <c r="F173" s="73" t="s">
        <v>697</v>
      </c>
      <c r="G173" s="86" t="s">
        <v>321</v>
      </c>
      <c r="H173" s="73" t="s">
        <v>314</v>
      </c>
      <c r="I173" s="73" t="s">
        <v>315</v>
      </c>
      <c r="J173" s="73"/>
      <c r="K173" s="83">
        <v>1.9799999999996747</v>
      </c>
      <c r="L173" s="86" t="s">
        <v>131</v>
      </c>
      <c r="M173" s="87">
        <v>2.07E-2</v>
      </c>
      <c r="N173" s="87">
        <v>1.3100000000009753E-2</v>
      </c>
      <c r="O173" s="83">
        <v>606063.17327799997</v>
      </c>
      <c r="P173" s="85">
        <v>101.5</v>
      </c>
      <c r="Q173" s="73"/>
      <c r="R173" s="83">
        <v>615.15412834000006</v>
      </c>
      <c r="S173" s="84">
        <v>2.3911307499635054E-3</v>
      </c>
      <c r="T173" s="84">
        <v>9.4658167995514692E-4</v>
      </c>
      <c r="U173" s="84">
        <v>3.4101330460079265E-4</v>
      </c>
    </row>
    <row r="174" spans="2:21">
      <c r="B174" s="76" t="s">
        <v>698</v>
      </c>
      <c r="C174" s="73" t="s">
        <v>699</v>
      </c>
      <c r="D174" s="86" t="s">
        <v>118</v>
      </c>
      <c r="E174" s="86" t="s">
        <v>311</v>
      </c>
      <c r="F174" s="73" t="s">
        <v>700</v>
      </c>
      <c r="G174" s="86" t="s">
        <v>2402</v>
      </c>
      <c r="H174" s="73" t="s">
        <v>329</v>
      </c>
      <c r="I174" s="73" t="s">
        <v>129</v>
      </c>
      <c r="J174" s="73"/>
      <c r="K174" s="83">
        <v>4.099999999999592</v>
      </c>
      <c r="L174" s="86" t="s">
        <v>131</v>
      </c>
      <c r="M174" s="87">
        <v>1.44E-2</v>
      </c>
      <c r="N174" s="87">
        <v>1.4099999999995966E-2</v>
      </c>
      <c r="O174" s="83">
        <v>2202882.1423650002</v>
      </c>
      <c r="P174" s="85">
        <v>100.15</v>
      </c>
      <c r="Q174" s="73"/>
      <c r="R174" s="83">
        <v>2206.1864655290001</v>
      </c>
      <c r="S174" s="84">
        <v>2.7536026779562501E-3</v>
      </c>
      <c r="T174" s="84">
        <v>3.3948169972786244E-3</v>
      </c>
      <c r="U174" s="84">
        <v>1.223008840411722E-3</v>
      </c>
    </row>
    <row r="175" spans="2:21">
      <c r="B175" s="76" t="s">
        <v>701</v>
      </c>
      <c r="C175" s="73" t="s">
        <v>702</v>
      </c>
      <c r="D175" s="86" t="s">
        <v>118</v>
      </c>
      <c r="E175" s="86" t="s">
        <v>311</v>
      </c>
      <c r="F175" s="73" t="s">
        <v>703</v>
      </c>
      <c r="G175" s="86" t="s">
        <v>704</v>
      </c>
      <c r="H175" s="73" t="s">
        <v>375</v>
      </c>
      <c r="I175" s="73" t="s">
        <v>129</v>
      </c>
      <c r="J175" s="73"/>
      <c r="K175" s="83">
        <v>0.2500000000012908</v>
      </c>
      <c r="L175" s="86" t="s">
        <v>131</v>
      </c>
      <c r="M175" s="87">
        <v>4.8399999999999999E-2</v>
      </c>
      <c r="N175" s="87">
        <v>7.9999999999793465E-3</v>
      </c>
      <c r="O175" s="83">
        <v>189464.87513599999</v>
      </c>
      <c r="P175" s="85">
        <v>102.22</v>
      </c>
      <c r="Q175" s="73"/>
      <c r="R175" s="83">
        <v>193.67100390300004</v>
      </c>
      <c r="S175" s="84">
        <v>9.0221369112380946E-4</v>
      </c>
      <c r="T175" s="84">
        <v>2.9801543351063445E-4</v>
      </c>
      <c r="U175" s="84">
        <v>1.0736234384793375E-4</v>
      </c>
    </row>
    <row r="176" spans="2:21">
      <c r="B176" s="76" t="s">
        <v>705</v>
      </c>
      <c r="C176" s="73" t="s">
        <v>706</v>
      </c>
      <c r="D176" s="86" t="s">
        <v>118</v>
      </c>
      <c r="E176" s="86" t="s">
        <v>311</v>
      </c>
      <c r="F176" s="73" t="s">
        <v>380</v>
      </c>
      <c r="G176" s="86" t="s">
        <v>321</v>
      </c>
      <c r="H176" s="73" t="s">
        <v>375</v>
      </c>
      <c r="I176" s="73" t="s">
        <v>129</v>
      </c>
      <c r="J176" s="73"/>
      <c r="K176" s="83">
        <v>1.1600000000005248</v>
      </c>
      <c r="L176" s="86" t="s">
        <v>131</v>
      </c>
      <c r="M176" s="87">
        <v>6.4000000000000001E-2</v>
      </c>
      <c r="N176" s="87">
        <v>8.7000000000133099E-3</v>
      </c>
      <c r="O176" s="83">
        <v>491720.15278900007</v>
      </c>
      <c r="P176" s="85">
        <v>108.5</v>
      </c>
      <c r="Q176" s="73"/>
      <c r="R176" s="83">
        <v>533.51634756699991</v>
      </c>
      <c r="S176" s="84">
        <v>2.0147345870680402E-3</v>
      </c>
      <c r="T176" s="84">
        <v>8.2095978438167681E-4</v>
      </c>
      <c r="U176" s="84">
        <v>2.9575705398145403E-4</v>
      </c>
    </row>
    <row r="177" spans="2:21">
      <c r="B177" s="76" t="s">
        <v>707</v>
      </c>
      <c r="C177" s="73" t="s">
        <v>708</v>
      </c>
      <c r="D177" s="86" t="s">
        <v>118</v>
      </c>
      <c r="E177" s="86" t="s">
        <v>311</v>
      </c>
      <c r="F177" s="73" t="s">
        <v>391</v>
      </c>
      <c r="G177" s="86" t="s">
        <v>2402</v>
      </c>
      <c r="H177" s="73" t="s">
        <v>375</v>
      </c>
      <c r="I177" s="73" t="s">
        <v>129</v>
      </c>
      <c r="J177" s="73"/>
      <c r="K177" s="83">
        <v>3.1600000000005961</v>
      </c>
      <c r="L177" s="86" t="s">
        <v>131</v>
      </c>
      <c r="M177" s="87">
        <v>1.6299999999999999E-2</v>
      </c>
      <c r="N177" s="87">
        <v>1.360000000000277E-2</v>
      </c>
      <c r="O177" s="83">
        <v>1851714.2050109999</v>
      </c>
      <c r="P177" s="85">
        <v>101.27</v>
      </c>
      <c r="Q177" s="73"/>
      <c r="R177" s="83">
        <v>1875.2309756180002</v>
      </c>
      <c r="S177" s="84">
        <v>2.2223086113480044E-3</v>
      </c>
      <c r="T177" s="84">
        <v>2.8855521005677585E-3</v>
      </c>
      <c r="U177" s="84">
        <v>1.0395422584757786E-3</v>
      </c>
    </row>
    <row r="178" spans="2:21">
      <c r="B178" s="76" t="s">
        <v>709</v>
      </c>
      <c r="C178" s="73" t="s">
        <v>710</v>
      </c>
      <c r="D178" s="86" t="s">
        <v>118</v>
      </c>
      <c r="E178" s="86" t="s">
        <v>311</v>
      </c>
      <c r="F178" s="73" t="s">
        <v>364</v>
      </c>
      <c r="G178" s="86" t="s">
        <v>321</v>
      </c>
      <c r="H178" s="73" t="s">
        <v>375</v>
      </c>
      <c r="I178" s="73" t="s">
        <v>129</v>
      </c>
      <c r="J178" s="73"/>
      <c r="K178" s="83">
        <v>0.99000000000134603</v>
      </c>
      <c r="L178" s="86" t="s">
        <v>131</v>
      </c>
      <c r="M178" s="87">
        <v>6.0999999999999999E-2</v>
      </c>
      <c r="N178" s="87">
        <v>6.8000000000000005E-3</v>
      </c>
      <c r="O178" s="83">
        <v>176229.11185099999</v>
      </c>
      <c r="P178" s="85">
        <v>105.39</v>
      </c>
      <c r="Q178" s="73"/>
      <c r="R178" s="83">
        <v>185.72785972499997</v>
      </c>
      <c r="S178" s="84">
        <v>5.1438445401389148E-4</v>
      </c>
      <c r="T178" s="84">
        <v>2.8579274912350877E-4</v>
      </c>
      <c r="U178" s="84">
        <v>1.0295902812546619E-4</v>
      </c>
    </row>
    <row r="179" spans="2:21">
      <c r="B179" s="76" t="s">
        <v>711</v>
      </c>
      <c r="C179" s="73" t="s">
        <v>712</v>
      </c>
      <c r="D179" s="86" t="s">
        <v>118</v>
      </c>
      <c r="E179" s="86" t="s">
        <v>311</v>
      </c>
      <c r="F179" s="73" t="s">
        <v>713</v>
      </c>
      <c r="G179" s="86" t="s">
        <v>714</v>
      </c>
      <c r="H179" s="73" t="s">
        <v>375</v>
      </c>
      <c r="I179" s="73" t="s">
        <v>129</v>
      </c>
      <c r="J179" s="73"/>
      <c r="K179" s="83">
        <v>4.6500000000006212</v>
      </c>
      <c r="L179" s="86" t="s">
        <v>131</v>
      </c>
      <c r="M179" s="87">
        <v>2.6099999999999998E-2</v>
      </c>
      <c r="N179" s="87">
        <v>1.4500000000003104E-2</v>
      </c>
      <c r="O179" s="83">
        <v>1820012.448166</v>
      </c>
      <c r="P179" s="85">
        <v>106.18</v>
      </c>
      <c r="Q179" s="73"/>
      <c r="R179" s="83">
        <v>1932.4892171520003</v>
      </c>
      <c r="S179" s="84">
        <v>3.0177022645312976E-3</v>
      </c>
      <c r="T179" s="84">
        <v>2.973659454425221E-3</v>
      </c>
      <c r="U179" s="84">
        <v>1.0712836079386041E-3</v>
      </c>
    </row>
    <row r="180" spans="2:21">
      <c r="B180" s="76" t="s">
        <v>715</v>
      </c>
      <c r="C180" s="73" t="s">
        <v>716</v>
      </c>
      <c r="D180" s="86" t="s">
        <v>118</v>
      </c>
      <c r="E180" s="86" t="s">
        <v>311</v>
      </c>
      <c r="F180" s="73" t="s">
        <v>422</v>
      </c>
      <c r="G180" s="86" t="s">
        <v>2402</v>
      </c>
      <c r="H180" s="73" t="s">
        <v>423</v>
      </c>
      <c r="I180" s="73" t="s">
        <v>129</v>
      </c>
      <c r="J180" s="73"/>
      <c r="K180" s="83">
        <v>3.4799999999996212</v>
      </c>
      <c r="L180" s="86" t="s">
        <v>131</v>
      </c>
      <c r="M180" s="87">
        <v>3.39E-2</v>
      </c>
      <c r="N180" s="87">
        <v>2.1799999999999015E-2</v>
      </c>
      <c r="O180" s="83">
        <v>2719950.0025200006</v>
      </c>
      <c r="P180" s="85">
        <v>105</v>
      </c>
      <c r="Q180" s="73"/>
      <c r="R180" s="83">
        <v>2855.9475026460004</v>
      </c>
      <c r="S180" s="84">
        <v>2.5063745579507954E-3</v>
      </c>
      <c r="T180" s="84">
        <v>4.3946508043658543E-3</v>
      </c>
      <c r="U180" s="84">
        <v>1.5832066319246146E-3</v>
      </c>
    </row>
    <row r="181" spans="2:21">
      <c r="B181" s="76" t="s">
        <v>717</v>
      </c>
      <c r="C181" s="73" t="s">
        <v>718</v>
      </c>
      <c r="D181" s="86" t="s">
        <v>118</v>
      </c>
      <c r="E181" s="86" t="s">
        <v>311</v>
      </c>
      <c r="F181" s="73" t="s">
        <v>422</v>
      </c>
      <c r="G181" s="86" t="s">
        <v>2402</v>
      </c>
      <c r="H181" s="73" t="s">
        <v>423</v>
      </c>
      <c r="I181" s="73" t="s">
        <v>129</v>
      </c>
      <c r="J181" s="73"/>
      <c r="K181" s="83">
        <v>9.1100000000002499</v>
      </c>
      <c r="L181" s="86" t="s">
        <v>131</v>
      </c>
      <c r="M181" s="87">
        <v>2.4399999999999998E-2</v>
      </c>
      <c r="N181" s="87">
        <v>3.2600000000001968E-2</v>
      </c>
      <c r="O181" s="83">
        <v>1963087.9832059999</v>
      </c>
      <c r="P181" s="85">
        <v>93.27</v>
      </c>
      <c r="Q181" s="73"/>
      <c r="R181" s="83">
        <v>1830.9720920140001</v>
      </c>
      <c r="S181" s="84">
        <v>4.2216945875397848E-3</v>
      </c>
      <c r="T181" s="84">
        <v>2.8174477890387651E-3</v>
      </c>
      <c r="U181" s="84">
        <v>1.0150071583107678E-3</v>
      </c>
    </row>
    <row r="182" spans="2:21">
      <c r="B182" s="76" t="s">
        <v>719</v>
      </c>
      <c r="C182" s="73" t="s">
        <v>720</v>
      </c>
      <c r="D182" s="86" t="s">
        <v>118</v>
      </c>
      <c r="E182" s="86" t="s">
        <v>311</v>
      </c>
      <c r="F182" s="73" t="s">
        <v>334</v>
      </c>
      <c r="G182" s="86" t="s">
        <v>321</v>
      </c>
      <c r="H182" s="73" t="s">
        <v>423</v>
      </c>
      <c r="I182" s="73" t="s">
        <v>129</v>
      </c>
      <c r="J182" s="73"/>
      <c r="K182" s="83">
        <v>0.83999999999992314</v>
      </c>
      <c r="L182" s="86" t="s">
        <v>131</v>
      </c>
      <c r="M182" s="87">
        <v>1.5700000000000002E-2</v>
      </c>
      <c r="N182" s="87">
        <v>2.4500000000000952E-2</v>
      </c>
      <c r="O182" s="83">
        <v>2615416.6057549999</v>
      </c>
      <c r="P182" s="85">
        <v>99.55</v>
      </c>
      <c r="Q182" s="73"/>
      <c r="R182" s="83">
        <v>2603.647240755</v>
      </c>
      <c r="S182" s="84">
        <v>3.2283307533821758E-3</v>
      </c>
      <c r="T182" s="84">
        <v>4.0064183358650375E-3</v>
      </c>
      <c r="U182" s="84">
        <v>1.4433429098176537E-3</v>
      </c>
    </row>
    <row r="183" spans="2:21">
      <c r="B183" s="76" t="s">
        <v>721</v>
      </c>
      <c r="C183" s="73" t="s">
        <v>722</v>
      </c>
      <c r="D183" s="86" t="s">
        <v>118</v>
      </c>
      <c r="E183" s="86" t="s">
        <v>311</v>
      </c>
      <c r="F183" s="73" t="s">
        <v>441</v>
      </c>
      <c r="G183" s="86" t="s">
        <v>2402</v>
      </c>
      <c r="H183" s="73" t="s">
        <v>415</v>
      </c>
      <c r="I183" s="73" t="s">
        <v>315</v>
      </c>
      <c r="J183" s="73"/>
      <c r="K183" s="83">
        <v>6.179999999999815</v>
      </c>
      <c r="L183" s="86" t="s">
        <v>131</v>
      </c>
      <c r="M183" s="87">
        <v>2.5499999999999998E-2</v>
      </c>
      <c r="N183" s="87">
        <v>2.699999999999975E-2</v>
      </c>
      <c r="O183" s="83">
        <v>7989006.198973</v>
      </c>
      <c r="P183" s="85">
        <v>99.8</v>
      </c>
      <c r="Q183" s="73"/>
      <c r="R183" s="83">
        <v>7973.0284529359997</v>
      </c>
      <c r="S183" s="84">
        <v>6.1340856794763433E-3</v>
      </c>
      <c r="T183" s="84">
        <v>1.2268669459597606E-2</v>
      </c>
      <c r="U183" s="84">
        <v>4.4198821972451924E-3</v>
      </c>
    </row>
    <row r="184" spans="2:21">
      <c r="B184" s="76" t="s">
        <v>752</v>
      </c>
      <c r="C184" s="73" t="s">
        <v>753</v>
      </c>
      <c r="D184" s="86" t="s">
        <v>118</v>
      </c>
      <c r="E184" s="86" t="s">
        <v>311</v>
      </c>
      <c r="F184" s="73" t="s">
        <v>723</v>
      </c>
      <c r="G184" s="86" t="s">
        <v>2403</v>
      </c>
      <c r="H184" s="73" t="s">
        <v>415</v>
      </c>
      <c r="I184" s="73" t="s">
        <v>315</v>
      </c>
      <c r="J184" s="73"/>
      <c r="K184" s="83">
        <v>2.82000000000065</v>
      </c>
      <c r="L184" s="86" t="s">
        <v>131</v>
      </c>
      <c r="M184" s="87">
        <v>4.3499999999999997E-2</v>
      </c>
      <c r="N184" s="87">
        <v>0.18530000000006569</v>
      </c>
      <c r="O184" s="83">
        <v>1936468.35665</v>
      </c>
      <c r="P184" s="85">
        <v>68.3</v>
      </c>
      <c r="Q184" s="73"/>
      <c r="R184" s="83">
        <v>1322.6079521270001</v>
      </c>
      <c r="S184" s="84">
        <v>1.1612713414261573E-3</v>
      </c>
      <c r="T184" s="84">
        <v>2.0351915065982408E-3</v>
      </c>
      <c r="U184" s="84">
        <v>7.331933375188689E-4</v>
      </c>
    </row>
    <row r="185" spans="2:21">
      <c r="B185" s="76" t="s">
        <v>724</v>
      </c>
      <c r="C185" s="73" t="s">
        <v>725</v>
      </c>
      <c r="D185" s="86" t="s">
        <v>118</v>
      </c>
      <c r="E185" s="86" t="s">
        <v>311</v>
      </c>
      <c r="F185" s="73" t="s">
        <v>450</v>
      </c>
      <c r="G185" s="86" t="s">
        <v>451</v>
      </c>
      <c r="H185" s="73" t="s">
        <v>423</v>
      </c>
      <c r="I185" s="73" t="s">
        <v>129</v>
      </c>
      <c r="J185" s="73"/>
      <c r="K185" s="83">
        <v>2.4200000000001065</v>
      </c>
      <c r="L185" s="86" t="s">
        <v>131</v>
      </c>
      <c r="M185" s="87">
        <v>4.8000000000000001E-2</v>
      </c>
      <c r="N185" s="87">
        <v>1.4300000000001836E-2</v>
      </c>
      <c r="O185" s="83">
        <v>3746769.4373380002</v>
      </c>
      <c r="P185" s="85">
        <v>108.15</v>
      </c>
      <c r="Q185" s="83">
        <v>89.922466688</v>
      </c>
      <c r="R185" s="83">
        <v>4142.0537381679997</v>
      </c>
      <c r="S185" s="84">
        <v>1.8844367119678494E-3</v>
      </c>
      <c r="T185" s="84">
        <v>6.3736745074276921E-3</v>
      </c>
      <c r="U185" s="84">
        <v>2.296165087761615E-3</v>
      </c>
    </row>
    <row r="186" spans="2:21">
      <c r="B186" s="76" t="s">
        <v>726</v>
      </c>
      <c r="C186" s="73" t="s">
        <v>727</v>
      </c>
      <c r="D186" s="86" t="s">
        <v>118</v>
      </c>
      <c r="E186" s="86" t="s">
        <v>311</v>
      </c>
      <c r="F186" s="73" t="s">
        <v>450</v>
      </c>
      <c r="G186" s="86" t="s">
        <v>451</v>
      </c>
      <c r="H186" s="73" t="s">
        <v>423</v>
      </c>
      <c r="I186" s="73" t="s">
        <v>129</v>
      </c>
      <c r="J186" s="73"/>
      <c r="K186" s="83">
        <v>0.89999999999999991</v>
      </c>
      <c r="L186" s="86" t="s">
        <v>131</v>
      </c>
      <c r="M186" s="87">
        <v>4.4999999999999998E-2</v>
      </c>
      <c r="N186" s="87">
        <v>1.2499971508348053E-2</v>
      </c>
      <c r="O186" s="83">
        <v>0.16955500000000001</v>
      </c>
      <c r="P186" s="85">
        <v>103.34</v>
      </c>
      <c r="Q186" s="73"/>
      <c r="R186" s="83">
        <v>1.7549000000000002E-4</v>
      </c>
      <c r="S186" s="84">
        <v>2.8235260812512075E-10</v>
      </c>
      <c r="T186" s="84">
        <v>2.7003902170598041E-10</v>
      </c>
      <c r="U186" s="84">
        <v>9.7283627090147183E-11</v>
      </c>
    </row>
    <row r="187" spans="2:21">
      <c r="B187" s="76" t="s">
        <v>728</v>
      </c>
      <c r="C187" s="73" t="s">
        <v>729</v>
      </c>
      <c r="D187" s="86" t="s">
        <v>118</v>
      </c>
      <c r="E187" s="86" t="s">
        <v>311</v>
      </c>
      <c r="F187" s="73" t="s">
        <v>730</v>
      </c>
      <c r="G187" s="86" t="s">
        <v>128</v>
      </c>
      <c r="H187" s="73" t="s">
        <v>423</v>
      </c>
      <c r="I187" s="73" t="s">
        <v>129</v>
      </c>
      <c r="J187" s="73"/>
      <c r="K187" s="83">
        <v>2.109999999999598</v>
      </c>
      <c r="L187" s="86" t="s">
        <v>131</v>
      </c>
      <c r="M187" s="87">
        <v>1.49E-2</v>
      </c>
      <c r="N187" s="87">
        <v>1.8799999999995563E-2</v>
      </c>
      <c r="O187" s="83">
        <v>2169676.8473570002</v>
      </c>
      <c r="P187" s="85">
        <v>99.7</v>
      </c>
      <c r="Q187" s="73"/>
      <c r="R187" s="83">
        <v>2163.1677442169998</v>
      </c>
      <c r="S187" s="84">
        <v>2.0124389545232361E-3</v>
      </c>
      <c r="T187" s="84">
        <v>3.328621012218879E-3</v>
      </c>
      <c r="U187" s="84">
        <v>1.1991612294822581E-3</v>
      </c>
    </row>
    <row r="188" spans="2:21">
      <c r="B188" s="76" t="s">
        <v>731</v>
      </c>
      <c r="C188" s="73" t="s">
        <v>732</v>
      </c>
      <c r="D188" s="86" t="s">
        <v>118</v>
      </c>
      <c r="E188" s="86" t="s">
        <v>311</v>
      </c>
      <c r="F188" s="73" t="s">
        <v>733</v>
      </c>
      <c r="G188" s="86" t="s">
        <v>507</v>
      </c>
      <c r="H188" s="73" t="s">
        <v>415</v>
      </c>
      <c r="I188" s="73" t="s">
        <v>315</v>
      </c>
      <c r="J188" s="73"/>
      <c r="K188" s="83">
        <v>10.919999999996659</v>
      </c>
      <c r="L188" s="86" t="s">
        <v>131</v>
      </c>
      <c r="M188" s="87">
        <v>2.4E-2</v>
      </c>
      <c r="N188" s="87">
        <v>3.0599999999995228E-2</v>
      </c>
      <c r="O188" s="83">
        <v>446315.05474200001</v>
      </c>
      <c r="P188" s="85">
        <v>93.85</v>
      </c>
      <c r="Q188" s="73"/>
      <c r="R188" s="83">
        <v>418.86668261999989</v>
      </c>
      <c r="S188" s="84">
        <v>1.1745133019526316E-3</v>
      </c>
      <c r="T188" s="84">
        <v>6.4454014017855234E-4</v>
      </c>
      <c r="U188" s="84">
        <v>2.3220052511534049E-4</v>
      </c>
    </row>
    <row r="189" spans="2:21">
      <c r="B189" s="76" t="s">
        <v>734</v>
      </c>
      <c r="C189" s="73" t="s">
        <v>735</v>
      </c>
      <c r="D189" s="86" t="s">
        <v>118</v>
      </c>
      <c r="E189" s="86" t="s">
        <v>311</v>
      </c>
      <c r="F189" s="73" t="s">
        <v>733</v>
      </c>
      <c r="G189" s="86" t="s">
        <v>507</v>
      </c>
      <c r="H189" s="73" t="s">
        <v>415</v>
      </c>
      <c r="I189" s="73" t="s">
        <v>315</v>
      </c>
      <c r="J189" s="73"/>
      <c r="K189" s="83">
        <v>2.4199999999999675</v>
      </c>
      <c r="L189" s="86" t="s">
        <v>131</v>
      </c>
      <c r="M189" s="87">
        <v>2.4500000000000001E-2</v>
      </c>
      <c r="N189" s="87">
        <v>2.3800000000003579E-2</v>
      </c>
      <c r="O189" s="83">
        <v>612696.27090100001</v>
      </c>
      <c r="P189" s="85">
        <v>100.21</v>
      </c>
      <c r="Q189" s="73"/>
      <c r="R189" s="83">
        <v>613.98293293100005</v>
      </c>
      <c r="S189" s="84">
        <v>3.9058527005881444E-4</v>
      </c>
      <c r="T189" s="84">
        <v>9.4477947776429327E-4</v>
      </c>
      <c r="U189" s="84">
        <v>3.4036404744985043E-4</v>
      </c>
    </row>
    <row r="190" spans="2:21">
      <c r="B190" s="76" t="s">
        <v>736</v>
      </c>
      <c r="C190" s="73" t="s">
        <v>737</v>
      </c>
      <c r="D190" s="86" t="s">
        <v>118</v>
      </c>
      <c r="E190" s="86" t="s">
        <v>311</v>
      </c>
      <c r="F190" s="73" t="s">
        <v>334</v>
      </c>
      <c r="G190" s="86" t="s">
        <v>321</v>
      </c>
      <c r="H190" s="73" t="s">
        <v>415</v>
      </c>
      <c r="I190" s="73" t="s">
        <v>315</v>
      </c>
      <c r="J190" s="73"/>
      <c r="K190" s="83">
        <v>0.80000000000242799</v>
      </c>
      <c r="L190" s="86" t="s">
        <v>131</v>
      </c>
      <c r="M190" s="87">
        <v>3.2500000000000001E-2</v>
      </c>
      <c r="N190" s="87">
        <v>3.8000000000064739E-2</v>
      </c>
      <c r="O190" s="83">
        <v>4.962075102</v>
      </c>
      <c r="P190" s="85">
        <v>4980000</v>
      </c>
      <c r="Q190" s="73"/>
      <c r="R190" s="83">
        <v>247.11133463300001</v>
      </c>
      <c r="S190" s="84">
        <v>2.6800297607345398E-4</v>
      </c>
      <c r="T190" s="84">
        <v>3.8024789479032696E-4</v>
      </c>
      <c r="U190" s="84">
        <v>1.3698721823571339E-4</v>
      </c>
    </row>
    <row r="191" spans="2:21">
      <c r="B191" s="76" t="s">
        <v>738</v>
      </c>
      <c r="C191" s="73" t="s">
        <v>739</v>
      </c>
      <c r="D191" s="86" t="s">
        <v>118</v>
      </c>
      <c r="E191" s="86" t="s">
        <v>311</v>
      </c>
      <c r="F191" s="73" t="s">
        <v>740</v>
      </c>
      <c r="G191" s="86" t="s">
        <v>2403</v>
      </c>
      <c r="H191" s="73" t="s">
        <v>415</v>
      </c>
      <c r="I191" s="73" t="s">
        <v>315</v>
      </c>
      <c r="J191" s="73"/>
      <c r="K191" s="83">
        <v>3.0599999999995942</v>
      </c>
      <c r="L191" s="86" t="s">
        <v>131</v>
      </c>
      <c r="M191" s="87">
        <v>3.3799999999999997E-2</v>
      </c>
      <c r="N191" s="87">
        <v>3.6899999999999836E-2</v>
      </c>
      <c r="O191" s="83">
        <v>1181801.6971169999</v>
      </c>
      <c r="P191" s="85">
        <v>100.01</v>
      </c>
      <c r="Q191" s="73"/>
      <c r="R191" s="83">
        <v>1181.9198775579998</v>
      </c>
      <c r="S191" s="84">
        <v>1.4438116390708207E-3</v>
      </c>
      <c r="T191" s="84">
        <v>1.8187046981059571E-3</v>
      </c>
      <c r="U191" s="84">
        <v>6.5520230565151779E-4</v>
      </c>
    </row>
    <row r="192" spans="2:21">
      <c r="B192" s="76" t="s">
        <v>741</v>
      </c>
      <c r="C192" s="73" t="s">
        <v>742</v>
      </c>
      <c r="D192" s="86" t="s">
        <v>118</v>
      </c>
      <c r="E192" s="86" t="s">
        <v>311</v>
      </c>
      <c r="F192" s="73" t="s">
        <v>501</v>
      </c>
      <c r="G192" s="86" t="s">
        <v>126</v>
      </c>
      <c r="H192" s="73" t="s">
        <v>415</v>
      </c>
      <c r="I192" s="73" t="s">
        <v>315</v>
      </c>
      <c r="J192" s="73"/>
      <c r="K192" s="83">
        <v>4.5500000000010576</v>
      </c>
      <c r="L192" s="86" t="s">
        <v>131</v>
      </c>
      <c r="M192" s="87">
        <v>5.0900000000000001E-2</v>
      </c>
      <c r="N192" s="87">
        <v>1.8300000000003994E-2</v>
      </c>
      <c r="O192" s="83">
        <v>1808497.6429930001</v>
      </c>
      <c r="P192" s="85">
        <v>117.7</v>
      </c>
      <c r="Q192" s="73"/>
      <c r="R192" s="83">
        <v>2128.6016855049998</v>
      </c>
      <c r="S192" s="84">
        <v>1.7516882965177276E-3</v>
      </c>
      <c r="T192" s="84">
        <v>3.2754317440051917E-3</v>
      </c>
      <c r="U192" s="84">
        <v>1.1799993879772473E-3</v>
      </c>
    </row>
    <row r="193" spans="2:21">
      <c r="B193" s="76" t="s">
        <v>743</v>
      </c>
      <c r="C193" s="73" t="s">
        <v>744</v>
      </c>
      <c r="D193" s="86" t="s">
        <v>118</v>
      </c>
      <c r="E193" s="86" t="s">
        <v>311</v>
      </c>
      <c r="F193" s="73" t="s">
        <v>745</v>
      </c>
      <c r="G193" s="86" t="s">
        <v>704</v>
      </c>
      <c r="H193" s="73" t="s">
        <v>415</v>
      </c>
      <c r="I193" s="73" t="s">
        <v>315</v>
      </c>
      <c r="J193" s="73"/>
      <c r="K193" s="83">
        <v>0.74000000002283306</v>
      </c>
      <c r="L193" s="86" t="s">
        <v>131</v>
      </c>
      <c r="M193" s="87">
        <v>4.0999999999999995E-2</v>
      </c>
      <c r="N193" s="87">
        <v>1.0200000000684993E-2</v>
      </c>
      <c r="O193" s="83">
        <v>4238.8865999999998</v>
      </c>
      <c r="P193" s="85">
        <v>103.32</v>
      </c>
      <c r="Q193" s="73"/>
      <c r="R193" s="83">
        <v>4.3796176349999998</v>
      </c>
      <c r="S193" s="84">
        <v>1.4129622E-5</v>
      </c>
      <c r="T193" s="84">
        <v>6.7392310764240665E-6</v>
      </c>
      <c r="U193" s="84">
        <v>2.4278596432889182E-6</v>
      </c>
    </row>
    <row r="194" spans="2:21">
      <c r="B194" s="76" t="s">
        <v>746</v>
      </c>
      <c r="C194" s="73" t="s">
        <v>747</v>
      </c>
      <c r="D194" s="86" t="s">
        <v>118</v>
      </c>
      <c r="E194" s="86" t="s">
        <v>311</v>
      </c>
      <c r="F194" s="73" t="s">
        <v>745</v>
      </c>
      <c r="G194" s="86" t="s">
        <v>704</v>
      </c>
      <c r="H194" s="73" t="s">
        <v>415</v>
      </c>
      <c r="I194" s="73" t="s">
        <v>315</v>
      </c>
      <c r="J194" s="73"/>
      <c r="K194" s="83">
        <v>2.6200000337336959</v>
      </c>
      <c r="L194" s="86" t="s">
        <v>131</v>
      </c>
      <c r="M194" s="87">
        <v>1.2E-2</v>
      </c>
      <c r="N194" s="87">
        <v>1.4000006746739213E-2</v>
      </c>
      <c r="O194" s="83">
        <v>0.59344399999999997</v>
      </c>
      <c r="P194" s="85">
        <v>99.89</v>
      </c>
      <c r="Q194" s="73"/>
      <c r="R194" s="83">
        <v>5.9287900000000004E-4</v>
      </c>
      <c r="S194" s="84">
        <v>1.2807904312581203E-9</v>
      </c>
      <c r="T194" s="84">
        <v>9.1230534588876842E-10</v>
      </c>
      <c r="U194" s="84">
        <v>3.2866499256698027E-10</v>
      </c>
    </row>
    <row r="195" spans="2:21">
      <c r="B195" s="76" t="s">
        <v>748</v>
      </c>
      <c r="C195" s="73" t="s">
        <v>749</v>
      </c>
      <c r="D195" s="86" t="s">
        <v>118</v>
      </c>
      <c r="E195" s="86" t="s">
        <v>311</v>
      </c>
      <c r="F195" s="73" t="s">
        <v>511</v>
      </c>
      <c r="G195" s="86" t="s">
        <v>155</v>
      </c>
      <c r="H195" s="73" t="s">
        <v>508</v>
      </c>
      <c r="I195" s="73" t="s">
        <v>315</v>
      </c>
      <c r="J195" s="73"/>
      <c r="K195" s="83">
        <v>4.1199999999997896</v>
      </c>
      <c r="L195" s="86" t="s">
        <v>131</v>
      </c>
      <c r="M195" s="87">
        <v>3.6499999999999998E-2</v>
      </c>
      <c r="N195" s="87">
        <v>2.8499999999997902E-2</v>
      </c>
      <c r="O195" s="83">
        <v>4552620.133444</v>
      </c>
      <c r="P195" s="85">
        <v>104.6</v>
      </c>
      <c r="Q195" s="73"/>
      <c r="R195" s="83">
        <v>4762.040508</v>
      </c>
      <c r="S195" s="84">
        <v>2.1224652924631045E-3</v>
      </c>
      <c r="T195" s="84">
        <v>7.3276925186880728E-3</v>
      </c>
      <c r="U195" s="84">
        <v>2.6398573877055502E-3</v>
      </c>
    </row>
    <row r="196" spans="2:21">
      <c r="B196" s="76" t="s">
        <v>750</v>
      </c>
      <c r="C196" s="73" t="s">
        <v>751</v>
      </c>
      <c r="D196" s="86" t="s">
        <v>118</v>
      </c>
      <c r="E196" s="86" t="s">
        <v>311</v>
      </c>
      <c r="F196" s="73" t="s">
        <v>432</v>
      </c>
      <c r="G196" s="86" t="s">
        <v>2402</v>
      </c>
      <c r="H196" s="73" t="s">
        <v>516</v>
      </c>
      <c r="I196" s="73" t="s">
        <v>129</v>
      </c>
      <c r="J196" s="73"/>
      <c r="K196" s="83">
        <v>2.7200000000018281</v>
      </c>
      <c r="L196" s="86" t="s">
        <v>131</v>
      </c>
      <c r="M196" s="87">
        <v>3.5000000000000003E-2</v>
      </c>
      <c r="N196" s="87">
        <v>2.2100000000007711E-2</v>
      </c>
      <c r="O196" s="83">
        <v>670929.310252</v>
      </c>
      <c r="P196" s="85">
        <v>104.42</v>
      </c>
      <c r="Q196" s="73"/>
      <c r="R196" s="83">
        <v>700.58435602599991</v>
      </c>
      <c r="S196" s="84">
        <v>4.7079867745103369E-3</v>
      </c>
      <c r="T196" s="84">
        <v>1.0780392849950157E-3</v>
      </c>
      <c r="U196" s="84">
        <v>3.8837191427901462E-4</v>
      </c>
    </row>
    <row r="197" spans="2:21">
      <c r="B197" s="76" t="s">
        <v>754</v>
      </c>
      <c r="C197" s="73" t="s">
        <v>755</v>
      </c>
      <c r="D197" s="86" t="s">
        <v>118</v>
      </c>
      <c r="E197" s="86" t="s">
        <v>311</v>
      </c>
      <c r="F197" s="73" t="s">
        <v>380</v>
      </c>
      <c r="G197" s="86" t="s">
        <v>321</v>
      </c>
      <c r="H197" s="73" t="s">
        <v>516</v>
      </c>
      <c r="I197" s="73" t="s">
        <v>129</v>
      </c>
      <c r="J197" s="73"/>
      <c r="K197" s="83">
        <v>1.7400000000000249</v>
      </c>
      <c r="L197" s="86" t="s">
        <v>131</v>
      </c>
      <c r="M197" s="87">
        <v>3.6000000000000004E-2</v>
      </c>
      <c r="N197" s="87">
        <v>4.1900000000002526E-2</v>
      </c>
      <c r="O197" s="83">
        <v>48.349975689000004</v>
      </c>
      <c r="P197" s="85">
        <v>4990000</v>
      </c>
      <c r="Q197" s="73"/>
      <c r="R197" s="83">
        <v>2412.6637868809999</v>
      </c>
      <c r="S197" s="84">
        <v>3.0833477258465597E-3</v>
      </c>
      <c r="T197" s="84">
        <v>3.7125384279149305E-3</v>
      </c>
      <c r="U197" s="84">
        <v>1.3374704207466722E-3</v>
      </c>
    </row>
    <row r="198" spans="2:21">
      <c r="B198" s="76" t="s">
        <v>756</v>
      </c>
      <c r="C198" s="73" t="s">
        <v>757</v>
      </c>
      <c r="D198" s="86" t="s">
        <v>118</v>
      </c>
      <c r="E198" s="86" t="s">
        <v>311</v>
      </c>
      <c r="F198" s="73" t="s">
        <v>446</v>
      </c>
      <c r="G198" s="86" t="s">
        <v>447</v>
      </c>
      <c r="H198" s="73" t="s">
        <v>508</v>
      </c>
      <c r="I198" s="73" t="s">
        <v>315</v>
      </c>
      <c r="J198" s="73"/>
      <c r="K198" s="83">
        <v>9.899999999998764</v>
      </c>
      <c r="L198" s="86" t="s">
        <v>131</v>
      </c>
      <c r="M198" s="87">
        <v>3.0499999999999999E-2</v>
      </c>
      <c r="N198" s="87">
        <v>3.0399999999998203E-2</v>
      </c>
      <c r="O198" s="83">
        <v>1760626.2686040001</v>
      </c>
      <c r="P198" s="85">
        <v>101.05</v>
      </c>
      <c r="Q198" s="73"/>
      <c r="R198" s="83">
        <v>1779.1128446079999</v>
      </c>
      <c r="S198" s="84">
        <v>5.5711172875904788E-3</v>
      </c>
      <c r="T198" s="84">
        <v>2.7376482538178141E-3</v>
      </c>
      <c r="U198" s="84">
        <v>9.8625876418106809E-4</v>
      </c>
    </row>
    <row r="199" spans="2:21">
      <c r="B199" s="76" t="s">
        <v>758</v>
      </c>
      <c r="C199" s="73" t="s">
        <v>759</v>
      </c>
      <c r="D199" s="86" t="s">
        <v>118</v>
      </c>
      <c r="E199" s="86" t="s">
        <v>311</v>
      </c>
      <c r="F199" s="73" t="s">
        <v>446</v>
      </c>
      <c r="G199" s="86" t="s">
        <v>447</v>
      </c>
      <c r="H199" s="73" t="s">
        <v>508</v>
      </c>
      <c r="I199" s="73" t="s">
        <v>315</v>
      </c>
      <c r="J199" s="73"/>
      <c r="K199" s="83">
        <v>9.1800000000002715</v>
      </c>
      <c r="L199" s="86" t="s">
        <v>131</v>
      </c>
      <c r="M199" s="87">
        <v>3.0499999999999999E-2</v>
      </c>
      <c r="N199" s="87">
        <v>3.080000000000303E-2</v>
      </c>
      <c r="O199" s="83">
        <v>3017032.9350660001</v>
      </c>
      <c r="P199" s="85">
        <v>100.65</v>
      </c>
      <c r="Q199" s="73"/>
      <c r="R199" s="83">
        <v>3036.6436491009999</v>
      </c>
      <c r="S199" s="84">
        <v>4.1393207651362418E-3</v>
      </c>
      <c r="T199" s="84">
        <v>4.6727008961930166E-3</v>
      </c>
      <c r="U199" s="84">
        <v>1.6833763084210234E-3</v>
      </c>
    </row>
    <row r="200" spans="2:21">
      <c r="B200" s="76" t="s">
        <v>760</v>
      </c>
      <c r="C200" s="73" t="s">
        <v>761</v>
      </c>
      <c r="D200" s="86" t="s">
        <v>118</v>
      </c>
      <c r="E200" s="86" t="s">
        <v>311</v>
      </c>
      <c r="F200" s="73" t="s">
        <v>446</v>
      </c>
      <c r="G200" s="86" t="s">
        <v>447</v>
      </c>
      <c r="H200" s="73" t="s">
        <v>508</v>
      </c>
      <c r="I200" s="73" t="s">
        <v>315</v>
      </c>
      <c r="J200" s="73"/>
      <c r="K200" s="83">
        <v>5.7299999999989719</v>
      </c>
      <c r="L200" s="86" t="s">
        <v>131</v>
      </c>
      <c r="M200" s="87">
        <v>2.9100000000000001E-2</v>
      </c>
      <c r="N200" s="87">
        <v>2.5299999999994958E-2</v>
      </c>
      <c r="O200" s="83">
        <v>1481549.5046310001</v>
      </c>
      <c r="P200" s="85">
        <v>103.01</v>
      </c>
      <c r="Q200" s="73"/>
      <c r="R200" s="83">
        <v>1526.1441445089997</v>
      </c>
      <c r="S200" s="84">
        <v>2.4692491743850001E-3</v>
      </c>
      <c r="T200" s="84">
        <v>2.3483872116104661E-3</v>
      </c>
      <c r="U200" s="84">
        <v>8.4602449051356327E-4</v>
      </c>
    </row>
    <row r="201" spans="2:21">
      <c r="B201" s="76" t="s">
        <v>762</v>
      </c>
      <c r="C201" s="73" t="s">
        <v>763</v>
      </c>
      <c r="D201" s="86" t="s">
        <v>118</v>
      </c>
      <c r="E201" s="86" t="s">
        <v>311</v>
      </c>
      <c r="F201" s="73" t="s">
        <v>446</v>
      </c>
      <c r="G201" s="86" t="s">
        <v>447</v>
      </c>
      <c r="H201" s="73" t="s">
        <v>508</v>
      </c>
      <c r="I201" s="73" t="s">
        <v>315</v>
      </c>
      <c r="J201" s="73"/>
      <c r="K201" s="83">
        <v>7.5100000000017593</v>
      </c>
      <c r="L201" s="86" t="s">
        <v>131</v>
      </c>
      <c r="M201" s="87">
        <v>3.95E-2</v>
      </c>
      <c r="N201" s="87">
        <v>2.3900000000002867E-2</v>
      </c>
      <c r="O201" s="83">
        <v>1078402.0558760001</v>
      </c>
      <c r="P201" s="85">
        <v>113.38</v>
      </c>
      <c r="Q201" s="73"/>
      <c r="R201" s="83">
        <v>1222.6922509349999</v>
      </c>
      <c r="S201" s="84">
        <v>4.493155190163702E-3</v>
      </c>
      <c r="T201" s="84">
        <v>1.8814440668412473E-3</v>
      </c>
      <c r="U201" s="84">
        <v>6.7780464405933782E-4</v>
      </c>
    </row>
    <row r="202" spans="2:21">
      <c r="B202" s="76" t="s">
        <v>764</v>
      </c>
      <c r="C202" s="73" t="s">
        <v>765</v>
      </c>
      <c r="D202" s="86" t="s">
        <v>118</v>
      </c>
      <c r="E202" s="86" t="s">
        <v>311</v>
      </c>
      <c r="F202" s="73" t="s">
        <v>446</v>
      </c>
      <c r="G202" s="86" t="s">
        <v>447</v>
      </c>
      <c r="H202" s="73" t="s">
        <v>508</v>
      </c>
      <c r="I202" s="73" t="s">
        <v>315</v>
      </c>
      <c r="J202" s="73"/>
      <c r="K202" s="83">
        <v>8.2000000000034081</v>
      </c>
      <c r="L202" s="86" t="s">
        <v>131</v>
      </c>
      <c r="M202" s="87">
        <v>3.95E-2</v>
      </c>
      <c r="N202" s="87">
        <v>2.8300000000020451E-2</v>
      </c>
      <c r="O202" s="83">
        <v>265153.09534300002</v>
      </c>
      <c r="P202" s="85">
        <v>110.66</v>
      </c>
      <c r="Q202" s="73"/>
      <c r="R202" s="83">
        <v>293.41841507999999</v>
      </c>
      <c r="S202" s="84">
        <v>1.1047586566038238E-3</v>
      </c>
      <c r="T202" s="84">
        <v>4.5150391337809838E-4</v>
      </c>
      <c r="U202" s="84">
        <v>1.6265774502264937E-4</v>
      </c>
    </row>
    <row r="203" spans="2:21">
      <c r="B203" s="76" t="s">
        <v>766</v>
      </c>
      <c r="C203" s="73" t="s">
        <v>767</v>
      </c>
      <c r="D203" s="86" t="s">
        <v>118</v>
      </c>
      <c r="E203" s="86" t="s">
        <v>311</v>
      </c>
      <c r="F203" s="73" t="s">
        <v>458</v>
      </c>
      <c r="G203" s="86" t="s">
        <v>2402</v>
      </c>
      <c r="H203" s="73" t="s">
        <v>516</v>
      </c>
      <c r="I203" s="73" t="s">
        <v>129</v>
      </c>
      <c r="J203" s="73"/>
      <c r="K203" s="83">
        <v>3.6200000000042687</v>
      </c>
      <c r="L203" s="86" t="s">
        <v>131</v>
      </c>
      <c r="M203" s="87">
        <v>5.0499999999999996E-2</v>
      </c>
      <c r="N203" s="87">
        <v>2.2000000000019185E-2</v>
      </c>
      <c r="O203" s="83">
        <v>375650.55381499999</v>
      </c>
      <c r="P203" s="85">
        <v>111</v>
      </c>
      <c r="Q203" s="73"/>
      <c r="R203" s="83">
        <v>416.972127231</v>
      </c>
      <c r="S203" s="84">
        <v>5.7903870138068208E-4</v>
      </c>
      <c r="T203" s="84">
        <v>6.4162485222018823E-4</v>
      </c>
      <c r="U203" s="84">
        <v>2.3115027028620437E-4</v>
      </c>
    </row>
    <row r="204" spans="2:21">
      <c r="B204" s="76" t="s">
        <v>768</v>
      </c>
      <c r="C204" s="73" t="s">
        <v>769</v>
      </c>
      <c r="D204" s="86" t="s">
        <v>118</v>
      </c>
      <c r="E204" s="86" t="s">
        <v>311</v>
      </c>
      <c r="F204" s="73" t="s">
        <v>463</v>
      </c>
      <c r="G204" s="86" t="s">
        <v>447</v>
      </c>
      <c r="H204" s="73" t="s">
        <v>516</v>
      </c>
      <c r="I204" s="73" t="s">
        <v>129</v>
      </c>
      <c r="J204" s="73"/>
      <c r="K204" s="83">
        <v>4.0100000000001312</v>
      </c>
      <c r="L204" s="86" t="s">
        <v>131</v>
      </c>
      <c r="M204" s="87">
        <v>3.9199999999999999E-2</v>
      </c>
      <c r="N204" s="87">
        <v>2.9000000000002028E-2</v>
      </c>
      <c r="O204" s="83">
        <v>1880112.865709</v>
      </c>
      <c r="P204" s="85">
        <v>104.86</v>
      </c>
      <c r="Q204" s="73"/>
      <c r="R204" s="83">
        <v>1971.4864137740001</v>
      </c>
      <c r="S204" s="84">
        <v>1.9587487948260884E-3</v>
      </c>
      <c r="T204" s="84">
        <v>3.0336672316494538E-3</v>
      </c>
      <c r="U204" s="84">
        <v>1.0929018695702399E-3</v>
      </c>
    </row>
    <row r="205" spans="2:21">
      <c r="B205" s="76" t="s">
        <v>770</v>
      </c>
      <c r="C205" s="73" t="s">
        <v>771</v>
      </c>
      <c r="D205" s="86" t="s">
        <v>118</v>
      </c>
      <c r="E205" s="86" t="s">
        <v>311</v>
      </c>
      <c r="F205" s="73" t="s">
        <v>463</v>
      </c>
      <c r="G205" s="86" t="s">
        <v>447</v>
      </c>
      <c r="H205" s="73" t="s">
        <v>516</v>
      </c>
      <c r="I205" s="73" t="s">
        <v>129</v>
      </c>
      <c r="J205" s="73"/>
      <c r="K205" s="83">
        <v>8.7700000000008824</v>
      </c>
      <c r="L205" s="86" t="s">
        <v>131</v>
      </c>
      <c r="M205" s="87">
        <v>2.64E-2</v>
      </c>
      <c r="N205" s="87">
        <v>3.9800000000003589E-2</v>
      </c>
      <c r="O205" s="83">
        <v>5869230.0943780001</v>
      </c>
      <c r="P205" s="85">
        <v>89.29</v>
      </c>
      <c r="Q205" s="73"/>
      <c r="R205" s="83">
        <v>5240.6355511940001</v>
      </c>
      <c r="S205" s="84">
        <v>3.5871712607611897E-3</v>
      </c>
      <c r="T205" s="84">
        <v>8.0641409616616852E-3</v>
      </c>
      <c r="U205" s="84">
        <v>2.9051685832681348E-3</v>
      </c>
    </row>
    <row r="206" spans="2:21">
      <c r="B206" s="76" t="s">
        <v>772</v>
      </c>
      <c r="C206" s="73" t="s">
        <v>773</v>
      </c>
      <c r="D206" s="86" t="s">
        <v>118</v>
      </c>
      <c r="E206" s="86" t="s">
        <v>311</v>
      </c>
      <c r="F206" s="73" t="s">
        <v>476</v>
      </c>
      <c r="G206" s="86" t="s">
        <v>2402</v>
      </c>
      <c r="H206" s="73" t="s">
        <v>508</v>
      </c>
      <c r="I206" s="73" t="s">
        <v>315</v>
      </c>
      <c r="J206" s="73"/>
      <c r="K206" s="83">
        <v>2.3800000019705112</v>
      </c>
      <c r="L206" s="86" t="s">
        <v>131</v>
      </c>
      <c r="M206" s="87">
        <v>5.74E-2</v>
      </c>
      <c r="N206" s="87">
        <v>2.530000002349456E-2</v>
      </c>
      <c r="O206" s="83">
        <v>387.17114100000003</v>
      </c>
      <c r="P206" s="85">
        <v>107.73</v>
      </c>
      <c r="Q206" s="83">
        <v>0.11068241600000001</v>
      </c>
      <c r="R206" s="83">
        <v>0.52778179199999997</v>
      </c>
      <c r="S206" s="84">
        <v>3.9195597675216478E-6</v>
      </c>
      <c r="T206" s="84">
        <v>8.1213561334497252E-7</v>
      </c>
      <c r="U206" s="84">
        <v>2.9257807873894594E-7</v>
      </c>
    </row>
    <row r="207" spans="2:21">
      <c r="B207" s="76" t="s">
        <v>774</v>
      </c>
      <c r="C207" s="73" t="s">
        <v>775</v>
      </c>
      <c r="D207" s="86" t="s">
        <v>118</v>
      </c>
      <c r="E207" s="86" t="s">
        <v>311</v>
      </c>
      <c r="F207" s="73" t="s">
        <v>476</v>
      </c>
      <c r="G207" s="86" t="s">
        <v>2402</v>
      </c>
      <c r="H207" s="73" t="s">
        <v>508</v>
      </c>
      <c r="I207" s="73" t="s">
        <v>315</v>
      </c>
      <c r="J207" s="73"/>
      <c r="K207" s="83">
        <v>4.0200000000186842</v>
      </c>
      <c r="L207" s="86" t="s">
        <v>131</v>
      </c>
      <c r="M207" s="87">
        <v>5.6500000000000002E-2</v>
      </c>
      <c r="N207" s="87">
        <v>2.5400000000191686E-2</v>
      </c>
      <c r="O207" s="83">
        <v>72061.072199999995</v>
      </c>
      <c r="P207" s="85">
        <v>114.38</v>
      </c>
      <c r="Q207" s="73"/>
      <c r="R207" s="83">
        <v>82.423457772999996</v>
      </c>
      <c r="S207" s="84">
        <v>8.2135435054303063E-4</v>
      </c>
      <c r="T207" s="84">
        <v>1.2683087299928831E-4</v>
      </c>
      <c r="U207" s="84">
        <v>4.5691794002330756E-5</v>
      </c>
    </row>
    <row r="208" spans="2:21">
      <c r="B208" s="76" t="s">
        <v>776</v>
      </c>
      <c r="C208" s="73" t="s">
        <v>777</v>
      </c>
      <c r="D208" s="86" t="s">
        <v>118</v>
      </c>
      <c r="E208" s="86" t="s">
        <v>311</v>
      </c>
      <c r="F208" s="73" t="s">
        <v>584</v>
      </c>
      <c r="G208" s="86" t="s">
        <v>447</v>
      </c>
      <c r="H208" s="73" t="s">
        <v>516</v>
      </c>
      <c r="I208" s="73" t="s">
        <v>129</v>
      </c>
      <c r="J208" s="73"/>
      <c r="K208" s="83">
        <v>3.9300000000008142</v>
      </c>
      <c r="L208" s="86" t="s">
        <v>131</v>
      </c>
      <c r="M208" s="87">
        <v>4.0999999999999995E-2</v>
      </c>
      <c r="N208" s="87">
        <v>1.7900000000011077E-2</v>
      </c>
      <c r="O208" s="83">
        <v>678221.85600000015</v>
      </c>
      <c r="P208" s="85">
        <v>110.47</v>
      </c>
      <c r="Q208" s="73"/>
      <c r="R208" s="83">
        <v>749.23168432299997</v>
      </c>
      <c r="S208" s="84">
        <v>2.2607395200000004E-3</v>
      </c>
      <c r="T208" s="84">
        <v>1.1528964104262742E-3</v>
      </c>
      <c r="U208" s="84">
        <v>4.1533976740441961E-4</v>
      </c>
    </row>
    <row r="209" spans="2:21">
      <c r="B209" s="76" t="s">
        <v>778</v>
      </c>
      <c r="C209" s="73" t="s">
        <v>779</v>
      </c>
      <c r="D209" s="86" t="s">
        <v>118</v>
      </c>
      <c r="E209" s="86" t="s">
        <v>311</v>
      </c>
      <c r="F209" s="73" t="s">
        <v>598</v>
      </c>
      <c r="G209" s="86" t="s">
        <v>451</v>
      </c>
      <c r="H209" s="73" t="s">
        <v>508</v>
      </c>
      <c r="I209" s="73" t="s">
        <v>315</v>
      </c>
      <c r="J209" s="73"/>
      <c r="K209" s="83">
        <v>7.7200000000001205</v>
      </c>
      <c r="L209" s="86" t="s">
        <v>131</v>
      </c>
      <c r="M209" s="87">
        <v>2.4300000000000002E-2</v>
      </c>
      <c r="N209" s="87">
        <v>3.5800000000000436E-2</v>
      </c>
      <c r="O209" s="83">
        <v>3945072.2729110001</v>
      </c>
      <c r="P209" s="85">
        <v>92.11</v>
      </c>
      <c r="Q209" s="73"/>
      <c r="R209" s="83">
        <v>3633.8062433979999</v>
      </c>
      <c r="S209" s="84">
        <v>4.5628080393134516E-3</v>
      </c>
      <c r="T209" s="84">
        <v>5.5915977151762466E-3</v>
      </c>
      <c r="U209" s="84">
        <v>2.0144159296859058E-3</v>
      </c>
    </row>
    <row r="210" spans="2:21">
      <c r="B210" s="76" t="s">
        <v>780</v>
      </c>
      <c r="C210" s="73" t="s">
        <v>781</v>
      </c>
      <c r="D210" s="86" t="s">
        <v>118</v>
      </c>
      <c r="E210" s="86" t="s">
        <v>311</v>
      </c>
      <c r="F210" s="73" t="s">
        <v>598</v>
      </c>
      <c r="G210" s="86" t="s">
        <v>451</v>
      </c>
      <c r="H210" s="73" t="s">
        <v>508</v>
      </c>
      <c r="I210" s="73" t="s">
        <v>315</v>
      </c>
      <c r="J210" s="73"/>
      <c r="K210" s="83">
        <v>4.0099999999998168</v>
      </c>
      <c r="L210" s="86" t="s">
        <v>131</v>
      </c>
      <c r="M210" s="87">
        <v>1.9E-2</v>
      </c>
      <c r="N210" s="87">
        <v>2.3599999999997769E-2</v>
      </c>
      <c r="O210" s="83">
        <v>2548401.8712749998</v>
      </c>
      <c r="P210" s="85">
        <v>98.42</v>
      </c>
      <c r="Q210" s="73"/>
      <c r="R210" s="83">
        <v>2508.1370367459999</v>
      </c>
      <c r="S210" s="84">
        <v>3.66888760983645E-3</v>
      </c>
      <c r="T210" s="84">
        <v>3.8594499498970109E-3</v>
      </c>
      <c r="U210" s="84">
        <v>1.3903964224387978E-3</v>
      </c>
    </row>
    <row r="211" spans="2:21">
      <c r="B211" s="76" t="s">
        <v>782</v>
      </c>
      <c r="C211" s="73" t="s">
        <v>783</v>
      </c>
      <c r="D211" s="86" t="s">
        <v>118</v>
      </c>
      <c r="E211" s="86" t="s">
        <v>311</v>
      </c>
      <c r="F211" s="73" t="s">
        <v>598</v>
      </c>
      <c r="G211" s="86" t="s">
        <v>451</v>
      </c>
      <c r="H211" s="73" t="s">
        <v>508</v>
      </c>
      <c r="I211" s="73" t="s">
        <v>315</v>
      </c>
      <c r="J211" s="73"/>
      <c r="K211" s="83">
        <v>2.5600000000000005</v>
      </c>
      <c r="L211" s="86" t="s">
        <v>131</v>
      </c>
      <c r="M211" s="87">
        <v>2.9600000000000001E-2</v>
      </c>
      <c r="N211" s="87">
        <v>1.3100000000002603E-2</v>
      </c>
      <c r="O211" s="83">
        <v>912509.83767599997</v>
      </c>
      <c r="P211" s="85">
        <v>105.32</v>
      </c>
      <c r="Q211" s="73"/>
      <c r="R211" s="83">
        <v>961.05535102499982</v>
      </c>
      <c r="S211" s="84">
        <v>2.2343860038981961E-3</v>
      </c>
      <c r="T211" s="84">
        <v>1.4788446452566445E-3</v>
      </c>
      <c r="U211" s="84">
        <v>5.3276511699872683E-4</v>
      </c>
    </row>
    <row r="212" spans="2:21">
      <c r="B212" s="76" t="s">
        <v>784</v>
      </c>
      <c r="C212" s="73" t="s">
        <v>785</v>
      </c>
      <c r="D212" s="86" t="s">
        <v>118</v>
      </c>
      <c r="E212" s="86" t="s">
        <v>311</v>
      </c>
      <c r="F212" s="73" t="s">
        <v>603</v>
      </c>
      <c r="G212" s="86" t="s">
        <v>447</v>
      </c>
      <c r="H212" s="73" t="s">
        <v>508</v>
      </c>
      <c r="I212" s="73" t="s">
        <v>315</v>
      </c>
      <c r="J212" s="73"/>
      <c r="K212" s="83">
        <v>3.5900000000023904</v>
      </c>
      <c r="L212" s="86" t="s">
        <v>131</v>
      </c>
      <c r="M212" s="87">
        <v>3.85E-2</v>
      </c>
      <c r="N212" s="87">
        <v>2.3399999999996323E-2</v>
      </c>
      <c r="O212" s="83">
        <v>256104.34411800001</v>
      </c>
      <c r="P212" s="85">
        <v>106.18</v>
      </c>
      <c r="Q212" s="73"/>
      <c r="R212" s="83">
        <v>271.93158396500002</v>
      </c>
      <c r="S212" s="84">
        <v>6.4213750715967416E-4</v>
      </c>
      <c r="T212" s="84">
        <v>4.184405886652588E-4</v>
      </c>
      <c r="U212" s="84">
        <v>1.5074642890469032E-4</v>
      </c>
    </row>
    <row r="213" spans="2:21">
      <c r="B213" s="76" t="s">
        <v>786</v>
      </c>
      <c r="C213" s="73" t="s">
        <v>787</v>
      </c>
      <c r="D213" s="86" t="s">
        <v>118</v>
      </c>
      <c r="E213" s="86" t="s">
        <v>311</v>
      </c>
      <c r="F213" s="73" t="s">
        <v>603</v>
      </c>
      <c r="G213" s="86" t="s">
        <v>447</v>
      </c>
      <c r="H213" s="73" t="s">
        <v>516</v>
      </c>
      <c r="I213" s="73" t="s">
        <v>129</v>
      </c>
      <c r="J213" s="73"/>
      <c r="K213" s="83">
        <v>4.8900000000000592</v>
      </c>
      <c r="L213" s="86" t="s">
        <v>131</v>
      </c>
      <c r="M213" s="87">
        <v>3.61E-2</v>
      </c>
      <c r="N213" s="87">
        <v>2.05999999999999E-2</v>
      </c>
      <c r="O213" s="83">
        <v>3707355.5689019994</v>
      </c>
      <c r="P213" s="85">
        <v>108.42</v>
      </c>
      <c r="Q213" s="73"/>
      <c r="R213" s="83">
        <v>4019.514784384</v>
      </c>
      <c r="S213" s="84">
        <v>4.8304307086671E-3</v>
      </c>
      <c r="T213" s="84">
        <v>6.1851150499047242E-3</v>
      </c>
      <c r="U213" s="84">
        <v>2.2282350981101279E-3</v>
      </c>
    </row>
    <row r="214" spans="2:21">
      <c r="B214" s="76" t="s">
        <v>788</v>
      </c>
      <c r="C214" s="73" t="s">
        <v>789</v>
      </c>
      <c r="D214" s="86" t="s">
        <v>118</v>
      </c>
      <c r="E214" s="86" t="s">
        <v>311</v>
      </c>
      <c r="F214" s="73" t="s">
        <v>603</v>
      </c>
      <c r="G214" s="86" t="s">
        <v>447</v>
      </c>
      <c r="H214" s="73" t="s">
        <v>516</v>
      </c>
      <c r="I214" s="73" t="s">
        <v>129</v>
      </c>
      <c r="J214" s="73"/>
      <c r="K214" s="83">
        <v>5.8299999999997381</v>
      </c>
      <c r="L214" s="86" t="s">
        <v>131</v>
      </c>
      <c r="M214" s="87">
        <v>3.3000000000000002E-2</v>
      </c>
      <c r="N214" s="87">
        <v>2.7100000000000377E-2</v>
      </c>
      <c r="O214" s="83">
        <v>1287641.750151</v>
      </c>
      <c r="P214" s="85">
        <v>103.83</v>
      </c>
      <c r="Q214" s="73"/>
      <c r="R214" s="83">
        <v>1336.9584294449999</v>
      </c>
      <c r="S214" s="84">
        <v>4.1759773959396127E-3</v>
      </c>
      <c r="T214" s="84">
        <v>2.0572736130200684E-3</v>
      </c>
      <c r="U214" s="84">
        <v>7.411485855898126E-4</v>
      </c>
    </row>
    <row r="215" spans="2:21">
      <c r="B215" s="76" t="s">
        <v>790</v>
      </c>
      <c r="C215" s="73" t="s">
        <v>791</v>
      </c>
      <c r="D215" s="86" t="s">
        <v>118</v>
      </c>
      <c r="E215" s="86" t="s">
        <v>311</v>
      </c>
      <c r="F215" s="73" t="s">
        <v>603</v>
      </c>
      <c r="G215" s="86" t="s">
        <v>447</v>
      </c>
      <c r="H215" s="73" t="s">
        <v>516</v>
      </c>
      <c r="I215" s="73" t="s">
        <v>129</v>
      </c>
      <c r="J215" s="73"/>
      <c r="K215" s="83">
        <v>8.0300000000002889</v>
      </c>
      <c r="L215" s="86" t="s">
        <v>131</v>
      </c>
      <c r="M215" s="87">
        <v>2.6200000000000001E-2</v>
      </c>
      <c r="N215" s="87">
        <v>3.1200000000001241E-2</v>
      </c>
      <c r="O215" s="83">
        <v>3983536.0712159998</v>
      </c>
      <c r="P215" s="85">
        <v>97.33</v>
      </c>
      <c r="Q215" s="73"/>
      <c r="R215" s="83">
        <v>3877.1755252959997</v>
      </c>
      <c r="S215" s="84">
        <v>4.9794200890199997E-3</v>
      </c>
      <c r="T215" s="84">
        <v>5.9660874456282549E-3</v>
      </c>
      <c r="U215" s="84">
        <v>2.1493287250894154E-3</v>
      </c>
    </row>
    <row r="216" spans="2:21">
      <c r="B216" s="76" t="s">
        <v>792</v>
      </c>
      <c r="C216" s="73" t="s">
        <v>793</v>
      </c>
      <c r="D216" s="86" t="s">
        <v>118</v>
      </c>
      <c r="E216" s="86" t="s">
        <v>311</v>
      </c>
      <c r="F216" s="73" t="s">
        <v>794</v>
      </c>
      <c r="G216" s="86" t="s">
        <v>126</v>
      </c>
      <c r="H216" s="73" t="s">
        <v>516</v>
      </c>
      <c r="I216" s="73" t="s">
        <v>129</v>
      </c>
      <c r="J216" s="73"/>
      <c r="K216" s="83">
        <v>3.1800000000007471</v>
      </c>
      <c r="L216" s="86" t="s">
        <v>131</v>
      </c>
      <c r="M216" s="87">
        <v>2.75E-2</v>
      </c>
      <c r="N216" s="87">
        <v>4.470000000002055E-2</v>
      </c>
      <c r="O216" s="83">
        <v>1125733.7815680001</v>
      </c>
      <c r="P216" s="85">
        <v>95.08</v>
      </c>
      <c r="Q216" s="73"/>
      <c r="R216" s="83">
        <v>1070.34764204</v>
      </c>
      <c r="S216" s="84">
        <v>2.7880692109325273E-3</v>
      </c>
      <c r="T216" s="84">
        <v>1.647020514797336E-3</v>
      </c>
      <c r="U216" s="84">
        <v>5.9335176286419563E-4</v>
      </c>
    </row>
    <row r="217" spans="2:21">
      <c r="B217" s="76" t="s">
        <v>795</v>
      </c>
      <c r="C217" s="73" t="s">
        <v>796</v>
      </c>
      <c r="D217" s="86" t="s">
        <v>118</v>
      </c>
      <c r="E217" s="86" t="s">
        <v>311</v>
      </c>
      <c r="F217" s="73" t="s">
        <v>794</v>
      </c>
      <c r="G217" s="86" t="s">
        <v>126</v>
      </c>
      <c r="H217" s="73" t="s">
        <v>516</v>
      </c>
      <c r="I217" s="73" t="s">
        <v>129</v>
      </c>
      <c r="J217" s="73"/>
      <c r="K217" s="83">
        <v>4.049999999998918</v>
      </c>
      <c r="L217" s="86" t="s">
        <v>131</v>
      </c>
      <c r="M217" s="87">
        <v>2.3E-2</v>
      </c>
      <c r="N217" s="87">
        <v>2.5299999999995909E-2</v>
      </c>
      <c r="O217" s="83">
        <v>2092067.1370280001</v>
      </c>
      <c r="P217" s="85">
        <v>99.34</v>
      </c>
      <c r="Q217" s="73"/>
      <c r="R217" s="83">
        <v>2078.2594474450002</v>
      </c>
      <c r="S217" s="84">
        <v>6.9291608350960671E-3</v>
      </c>
      <c r="T217" s="84">
        <v>3.1979665396276668E-3</v>
      </c>
      <c r="U217" s="84">
        <v>1.1520919544236977E-3</v>
      </c>
    </row>
    <row r="218" spans="2:21">
      <c r="B218" s="76" t="s">
        <v>797</v>
      </c>
      <c r="C218" s="73" t="s">
        <v>798</v>
      </c>
      <c r="D218" s="86" t="s">
        <v>118</v>
      </c>
      <c r="E218" s="86" t="s">
        <v>311</v>
      </c>
      <c r="F218" s="73" t="s">
        <v>609</v>
      </c>
      <c r="G218" s="86" t="s">
        <v>127</v>
      </c>
      <c r="H218" s="73" t="s">
        <v>508</v>
      </c>
      <c r="I218" s="73" t="s">
        <v>315</v>
      </c>
      <c r="J218" s="73"/>
      <c r="K218" s="83">
        <v>3.0100000000170182</v>
      </c>
      <c r="L218" s="86" t="s">
        <v>131</v>
      </c>
      <c r="M218" s="87">
        <v>2.7000000000000003E-2</v>
      </c>
      <c r="N218" s="87">
        <v>4.1500000000232067E-2</v>
      </c>
      <c r="O218" s="83">
        <v>53864.597682</v>
      </c>
      <c r="P218" s="85">
        <v>96</v>
      </c>
      <c r="Q218" s="73"/>
      <c r="R218" s="83">
        <v>51.710014012000002</v>
      </c>
      <c r="S218" s="84">
        <v>3.0395482279490512E-4</v>
      </c>
      <c r="T218" s="84">
        <v>7.9569899117915656E-5</v>
      </c>
      <c r="U218" s="84">
        <v>2.8665665963699887E-5</v>
      </c>
    </row>
    <row r="219" spans="2:21">
      <c r="B219" s="76" t="s">
        <v>799</v>
      </c>
      <c r="C219" s="73" t="s">
        <v>800</v>
      </c>
      <c r="D219" s="86" t="s">
        <v>118</v>
      </c>
      <c r="E219" s="86" t="s">
        <v>311</v>
      </c>
      <c r="F219" s="73" t="s">
        <v>801</v>
      </c>
      <c r="G219" s="86" t="s">
        <v>127</v>
      </c>
      <c r="H219" s="73" t="s">
        <v>619</v>
      </c>
      <c r="I219" s="73" t="s">
        <v>315</v>
      </c>
      <c r="J219" s="73"/>
      <c r="K219" s="83">
        <v>0.80999999999996275</v>
      </c>
      <c r="L219" s="86" t="s">
        <v>131</v>
      </c>
      <c r="M219" s="87">
        <v>3.3000000000000002E-2</v>
      </c>
      <c r="N219" s="87">
        <v>0.2442999999998505</v>
      </c>
      <c r="O219" s="83">
        <v>313493.03173500003</v>
      </c>
      <c r="P219" s="85">
        <v>86</v>
      </c>
      <c r="Q219" s="73"/>
      <c r="R219" s="83">
        <v>269.60399692100003</v>
      </c>
      <c r="S219" s="84">
        <v>1.1876222017862478E-3</v>
      </c>
      <c r="T219" s="84">
        <v>4.1485896391001766E-4</v>
      </c>
      <c r="U219" s="84">
        <v>1.4945612113781843E-4</v>
      </c>
    </row>
    <row r="220" spans="2:21">
      <c r="B220" s="76" t="s">
        <v>802</v>
      </c>
      <c r="C220" s="73" t="s">
        <v>803</v>
      </c>
      <c r="D220" s="86" t="s">
        <v>118</v>
      </c>
      <c r="E220" s="86" t="s">
        <v>311</v>
      </c>
      <c r="F220" s="73" t="s">
        <v>618</v>
      </c>
      <c r="G220" s="86" t="s">
        <v>127</v>
      </c>
      <c r="H220" s="73" t="s">
        <v>619</v>
      </c>
      <c r="I220" s="73" t="s">
        <v>315</v>
      </c>
      <c r="J220" s="73"/>
      <c r="K220" s="83">
        <v>2.9699999999992674</v>
      </c>
      <c r="L220" s="86" t="s">
        <v>131</v>
      </c>
      <c r="M220" s="87">
        <v>2.7999999999999997E-2</v>
      </c>
      <c r="N220" s="87">
        <v>0.17769999999995445</v>
      </c>
      <c r="O220" s="83">
        <v>1448447.1066170002</v>
      </c>
      <c r="P220" s="85">
        <v>65.02</v>
      </c>
      <c r="Q220" s="73"/>
      <c r="R220" s="83">
        <v>941.78029887700006</v>
      </c>
      <c r="S220" s="84">
        <v>5.4391554886105906E-3</v>
      </c>
      <c r="T220" s="84">
        <v>1.4491847431233171E-3</v>
      </c>
      <c r="U220" s="84">
        <v>5.2207990994813057E-4</v>
      </c>
    </row>
    <row r="221" spans="2:21">
      <c r="B221" s="76" t="s">
        <v>804</v>
      </c>
      <c r="C221" s="73" t="s">
        <v>805</v>
      </c>
      <c r="D221" s="86" t="s">
        <v>118</v>
      </c>
      <c r="E221" s="86" t="s">
        <v>311</v>
      </c>
      <c r="F221" s="73" t="s">
        <v>618</v>
      </c>
      <c r="G221" s="86" t="s">
        <v>127</v>
      </c>
      <c r="H221" s="73" t="s">
        <v>619</v>
      </c>
      <c r="I221" s="73" t="s">
        <v>315</v>
      </c>
      <c r="J221" s="73"/>
      <c r="K221" s="83">
        <v>0.62999999999944378</v>
      </c>
      <c r="L221" s="86" t="s">
        <v>131</v>
      </c>
      <c r="M221" s="87">
        <v>4.2999999999999997E-2</v>
      </c>
      <c r="N221" s="87">
        <v>0.65130000000033417</v>
      </c>
      <c r="O221" s="83">
        <v>433265.75622899999</v>
      </c>
      <c r="P221" s="85">
        <v>74.7</v>
      </c>
      <c r="Q221" s="73"/>
      <c r="R221" s="83">
        <v>323.64953458600002</v>
      </c>
      <c r="S221" s="84">
        <v>3.0011610224933219E-3</v>
      </c>
      <c r="T221" s="84">
        <v>4.9802270041141548E-4</v>
      </c>
      <c r="U221" s="84">
        <v>1.7941649456130901E-4</v>
      </c>
    </row>
    <row r="222" spans="2:21">
      <c r="B222" s="76" t="s">
        <v>806</v>
      </c>
      <c r="C222" s="73" t="s">
        <v>807</v>
      </c>
      <c r="D222" s="86" t="s">
        <v>118</v>
      </c>
      <c r="E222" s="86" t="s">
        <v>311</v>
      </c>
      <c r="F222" s="73" t="s">
        <v>618</v>
      </c>
      <c r="G222" s="86" t="s">
        <v>127</v>
      </c>
      <c r="H222" s="73" t="s">
        <v>619</v>
      </c>
      <c r="I222" s="73" t="s">
        <v>315</v>
      </c>
      <c r="J222" s="73"/>
      <c r="K222" s="83">
        <v>0.94999999999922458</v>
      </c>
      <c r="L222" s="86" t="s">
        <v>131</v>
      </c>
      <c r="M222" s="87">
        <v>4.2500000000000003E-2</v>
      </c>
      <c r="N222" s="87">
        <v>0.34789999999967941</v>
      </c>
      <c r="O222" s="83">
        <v>578680.51122999995</v>
      </c>
      <c r="P222" s="85">
        <v>78</v>
      </c>
      <c r="Q222" s="73"/>
      <c r="R222" s="83">
        <v>451.370805593</v>
      </c>
      <c r="S222" s="84">
        <v>1.5403901154839041E-3</v>
      </c>
      <c r="T222" s="84">
        <v>6.9455656031098059E-4</v>
      </c>
      <c r="U222" s="84">
        <v>2.5021932378305732E-4</v>
      </c>
    </row>
    <row r="223" spans="2:21">
      <c r="B223" s="76" t="s">
        <v>808</v>
      </c>
      <c r="C223" s="73" t="s">
        <v>809</v>
      </c>
      <c r="D223" s="86" t="s">
        <v>118</v>
      </c>
      <c r="E223" s="86" t="s">
        <v>311</v>
      </c>
      <c r="F223" s="73" t="s">
        <v>618</v>
      </c>
      <c r="G223" s="86" t="s">
        <v>127</v>
      </c>
      <c r="H223" s="73" t="s">
        <v>619</v>
      </c>
      <c r="I223" s="73" t="s">
        <v>315</v>
      </c>
      <c r="J223" s="73"/>
      <c r="K223" s="83">
        <v>1.3800000000008752</v>
      </c>
      <c r="L223" s="86" t="s">
        <v>131</v>
      </c>
      <c r="M223" s="87">
        <v>3.7000000000000005E-2</v>
      </c>
      <c r="N223" s="87">
        <v>0.27380000000011173</v>
      </c>
      <c r="O223" s="83">
        <v>1030273.4774349999</v>
      </c>
      <c r="P223" s="85">
        <v>75.400000000000006</v>
      </c>
      <c r="Q223" s="73"/>
      <c r="R223" s="83">
        <v>776.82624801400004</v>
      </c>
      <c r="S223" s="84">
        <v>5.2078493779965295E-3</v>
      </c>
      <c r="T223" s="84">
        <v>1.1953581403454775E-3</v>
      </c>
      <c r="U223" s="84">
        <v>4.3063693102531292E-4</v>
      </c>
    </row>
    <row r="224" spans="2:21">
      <c r="B224" s="76" t="s">
        <v>810</v>
      </c>
      <c r="C224" s="73" t="s">
        <v>811</v>
      </c>
      <c r="D224" s="86" t="s">
        <v>118</v>
      </c>
      <c r="E224" s="86" t="s">
        <v>311</v>
      </c>
      <c r="F224" s="73" t="s">
        <v>812</v>
      </c>
      <c r="G224" s="86" t="s">
        <v>680</v>
      </c>
      <c r="H224" s="73" t="s">
        <v>615</v>
      </c>
      <c r="I224" s="73" t="s">
        <v>129</v>
      </c>
      <c r="J224" s="73"/>
      <c r="K224" s="83">
        <v>3.0599999999983476</v>
      </c>
      <c r="L224" s="86" t="s">
        <v>131</v>
      </c>
      <c r="M224" s="87">
        <v>3.7499999999999999E-2</v>
      </c>
      <c r="N224" s="87">
        <v>2.1799999999984849E-2</v>
      </c>
      <c r="O224" s="83">
        <v>274476.700496</v>
      </c>
      <c r="P224" s="85">
        <v>105.81</v>
      </c>
      <c r="Q224" s="73"/>
      <c r="R224" s="83">
        <v>290.42379655799999</v>
      </c>
      <c r="S224" s="84">
        <v>5.9519872152345222E-4</v>
      </c>
      <c r="T224" s="84">
        <v>4.4689587955244742E-4</v>
      </c>
      <c r="U224" s="84">
        <v>1.6099766552198552E-4</v>
      </c>
    </row>
    <row r="225" spans="2:21">
      <c r="B225" s="76" t="s">
        <v>813</v>
      </c>
      <c r="C225" s="73" t="s">
        <v>814</v>
      </c>
      <c r="D225" s="86" t="s">
        <v>118</v>
      </c>
      <c r="E225" s="86" t="s">
        <v>311</v>
      </c>
      <c r="F225" s="73" t="s">
        <v>812</v>
      </c>
      <c r="G225" s="86" t="s">
        <v>680</v>
      </c>
      <c r="H225" s="73" t="s">
        <v>619</v>
      </c>
      <c r="I225" s="73" t="s">
        <v>315</v>
      </c>
      <c r="J225" s="73"/>
      <c r="K225" s="83">
        <v>6.010000000000308</v>
      </c>
      <c r="L225" s="86" t="s">
        <v>131</v>
      </c>
      <c r="M225" s="87">
        <v>3.7499999999999999E-2</v>
      </c>
      <c r="N225" s="87">
        <v>2.4299999999998528E-2</v>
      </c>
      <c r="O225" s="83">
        <v>1368414.327758</v>
      </c>
      <c r="P225" s="85">
        <v>109</v>
      </c>
      <c r="Q225" s="73"/>
      <c r="R225" s="83">
        <v>1491.571662754</v>
      </c>
      <c r="S225" s="84">
        <v>3.6984171020486485E-3</v>
      </c>
      <c r="T225" s="84">
        <v>2.2951880598008588E-3</v>
      </c>
      <c r="U225" s="84">
        <v>8.2685908836737656E-4</v>
      </c>
    </row>
    <row r="226" spans="2:21">
      <c r="B226" s="76" t="s">
        <v>815</v>
      </c>
      <c r="C226" s="73" t="s">
        <v>816</v>
      </c>
      <c r="D226" s="86" t="s">
        <v>118</v>
      </c>
      <c r="E226" s="86" t="s">
        <v>311</v>
      </c>
      <c r="F226" s="73" t="s">
        <v>817</v>
      </c>
      <c r="G226" s="86" t="s">
        <v>126</v>
      </c>
      <c r="H226" s="73" t="s">
        <v>619</v>
      </c>
      <c r="I226" s="73" t="s">
        <v>315</v>
      </c>
      <c r="J226" s="73"/>
      <c r="K226" s="83">
        <v>1.6500000000022665</v>
      </c>
      <c r="L226" s="86" t="s">
        <v>131</v>
      </c>
      <c r="M226" s="87">
        <v>3.4000000000000002E-2</v>
      </c>
      <c r="N226" s="87">
        <v>5.6400000000013592E-2</v>
      </c>
      <c r="O226" s="83">
        <v>90934.909774999993</v>
      </c>
      <c r="P226" s="85">
        <v>97.04</v>
      </c>
      <c r="Q226" s="73"/>
      <c r="R226" s="83">
        <v>88.243232891999995</v>
      </c>
      <c r="S226" s="84">
        <v>1.8432784201427517E-4</v>
      </c>
      <c r="T226" s="84">
        <v>1.3578617745927784E-4</v>
      </c>
      <c r="U226" s="84">
        <v>4.891801106555551E-5</v>
      </c>
    </row>
    <row r="227" spans="2:21">
      <c r="B227" s="76" t="s">
        <v>818</v>
      </c>
      <c r="C227" s="73" t="s">
        <v>819</v>
      </c>
      <c r="D227" s="86" t="s">
        <v>118</v>
      </c>
      <c r="E227" s="86" t="s">
        <v>311</v>
      </c>
      <c r="F227" s="73" t="s">
        <v>820</v>
      </c>
      <c r="G227" s="86" t="s">
        <v>2403</v>
      </c>
      <c r="H227" s="73" t="s">
        <v>615</v>
      </c>
      <c r="I227" s="73" t="s">
        <v>129</v>
      </c>
      <c r="J227" s="73"/>
      <c r="K227" s="83">
        <v>1.9700000002205673</v>
      </c>
      <c r="L227" s="86" t="s">
        <v>131</v>
      </c>
      <c r="M227" s="87">
        <v>6.7500000000000004E-2</v>
      </c>
      <c r="N227" s="87">
        <v>6.0400000009501353E-2</v>
      </c>
      <c r="O227" s="83">
        <v>2876.7608019999998</v>
      </c>
      <c r="P227" s="85">
        <v>102.44</v>
      </c>
      <c r="Q227" s="73"/>
      <c r="R227" s="83">
        <v>2.9469536549999993</v>
      </c>
      <c r="S227" s="84">
        <v>4.3167706479413219E-6</v>
      </c>
      <c r="T227" s="84">
        <v>4.5346884837259282E-6</v>
      </c>
      <c r="U227" s="84">
        <v>1.6336562791325213E-6</v>
      </c>
    </row>
    <row r="228" spans="2:21">
      <c r="B228" s="76" t="s">
        <v>821</v>
      </c>
      <c r="C228" s="73" t="s">
        <v>822</v>
      </c>
      <c r="D228" s="86" t="s">
        <v>118</v>
      </c>
      <c r="E228" s="86" t="s">
        <v>311</v>
      </c>
      <c r="F228" s="73" t="s">
        <v>823</v>
      </c>
      <c r="G228" s="86" t="s">
        <v>127</v>
      </c>
      <c r="H228" s="73" t="s">
        <v>619</v>
      </c>
      <c r="I228" s="73" t="s">
        <v>315</v>
      </c>
      <c r="J228" s="73"/>
      <c r="K228" s="83">
        <v>2.3299999999994596</v>
      </c>
      <c r="L228" s="86" t="s">
        <v>131</v>
      </c>
      <c r="M228" s="87">
        <v>2.9500000000000002E-2</v>
      </c>
      <c r="N228" s="87">
        <v>5.5699999999994594E-2</v>
      </c>
      <c r="O228" s="83">
        <v>973597.53457899997</v>
      </c>
      <c r="P228" s="85">
        <v>95</v>
      </c>
      <c r="Q228" s="73"/>
      <c r="R228" s="83">
        <v>924.91765784999996</v>
      </c>
      <c r="S228" s="84">
        <v>5.4452007616600118E-3</v>
      </c>
      <c r="T228" s="84">
        <v>1.4232369906228314E-3</v>
      </c>
      <c r="U228" s="84">
        <v>5.1273203325187609E-4</v>
      </c>
    </row>
    <row r="229" spans="2:21">
      <c r="B229" s="76" t="s">
        <v>824</v>
      </c>
      <c r="C229" s="73" t="s">
        <v>825</v>
      </c>
      <c r="D229" s="86" t="s">
        <v>118</v>
      </c>
      <c r="E229" s="86" t="s">
        <v>311</v>
      </c>
      <c r="F229" s="73" t="s">
        <v>584</v>
      </c>
      <c r="G229" s="86" t="s">
        <v>447</v>
      </c>
      <c r="H229" s="73" t="s">
        <v>615</v>
      </c>
      <c r="I229" s="73" t="s">
        <v>129</v>
      </c>
      <c r="J229" s="73"/>
      <c r="K229" s="83">
        <v>7.9699999999981852</v>
      </c>
      <c r="L229" s="86" t="s">
        <v>131</v>
      </c>
      <c r="M229" s="87">
        <v>3.4300000000000004E-2</v>
      </c>
      <c r="N229" s="87">
        <v>2.9999999999994496E-2</v>
      </c>
      <c r="O229" s="83">
        <v>1740085.9240649999</v>
      </c>
      <c r="P229" s="85">
        <v>104.5</v>
      </c>
      <c r="Q229" s="73"/>
      <c r="R229" s="83">
        <v>1818.38979079</v>
      </c>
      <c r="S229" s="84">
        <v>6.8539700806089484E-3</v>
      </c>
      <c r="T229" s="84">
        <v>2.7980865017099205E-3</v>
      </c>
      <c r="U229" s="84">
        <v>1.0080321061698393E-3</v>
      </c>
    </row>
    <row r="230" spans="2:21">
      <c r="B230" s="76" t="s">
        <v>826</v>
      </c>
      <c r="C230" s="73" t="s">
        <v>827</v>
      </c>
      <c r="D230" s="86" t="s">
        <v>118</v>
      </c>
      <c r="E230" s="86" t="s">
        <v>311</v>
      </c>
      <c r="F230" s="73" t="s">
        <v>828</v>
      </c>
      <c r="G230" s="86" t="s">
        <v>2403</v>
      </c>
      <c r="H230" s="73" t="s">
        <v>619</v>
      </c>
      <c r="I230" s="73" t="s">
        <v>315</v>
      </c>
      <c r="J230" s="73"/>
      <c r="K230" s="83">
        <v>4.1199999999990613</v>
      </c>
      <c r="L230" s="86" t="s">
        <v>131</v>
      </c>
      <c r="M230" s="87">
        <v>3.9E-2</v>
      </c>
      <c r="N230" s="87">
        <v>4.1599999999993503E-2</v>
      </c>
      <c r="O230" s="83">
        <v>1655369.9950319999</v>
      </c>
      <c r="P230" s="85">
        <v>100.39</v>
      </c>
      <c r="Q230" s="73"/>
      <c r="R230" s="83">
        <v>1661.825938013</v>
      </c>
      <c r="S230" s="84">
        <v>3.933022868283874E-3</v>
      </c>
      <c r="T230" s="84">
        <v>2.5571704971602584E-3</v>
      </c>
      <c r="U230" s="84">
        <v>9.2124026920275073E-4</v>
      </c>
    </row>
    <row r="231" spans="2:21">
      <c r="B231" s="76" t="s">
        <v>829</v>
      </c>
      <c r="C231" s="73" t="s">
        <v>830</v>
      </c>
      <c r="D231" s="86" t="s">
        <v>118</v>
      </c>
      <c r="E231" s="86" t="s">
        <v>311</v>
      </c>
      <c r="F231" s="73" t="s">
        <v>831</v>
      </c>
      <c r="G231" s="86" t="s">
        <v>155</v>
      </c>
      <c r="H231" s="73" t="s">
        <v>619</v>
      </c>
      <c r="I231" s="73" t="s">
        <v>315</v>
      </c>
      <c r="J231" s="73"/>
      <c r="K231" s="83">
        <v>1.2300000000005515</v>
      </c>
      <c r="L231" s="86" t="s">
        <v>131</v>
      </c>
      <c r="M231" s="87">
        <v>1.44E-2</v>
      </c>
      <c r="N231" s="87">
        <v>2.7400000000011596E-2</v>
      </c>
      <c r="O231" s="83">
        <v>718368.67483999999</v>
      </c>
      <c r="P231" s="85">
        <v>98.42</v>
      </c>
      <c r="Q231" s="73"/>
      <c r="R231" s="83">
        <v>707.01844980700002</v>
      </c>
      <c r="S231" s="84">
        <v>3.2883786398043E-3</v>
      </c>
      <c r="T231" s="84">
        <v>1.0879398855431141E-3</v>
      </c>
      <c r="U231" s="84">
        <v>3.9193868150252508E-4</v>
      </c>
    </row>
    <row r="232" spans="2:21">
      <c r="B232" s="76" t="s">
        <v>832</v>
      </c>
      <c r="C232" s="73" t="s">
        <v>833</v>
      </c>
      <c r="D232" s="86" t="s">
        <v>118</v>
      </c>
      <c r="E232" s="86" t="s">
        <v>311</v>
      </c>
      <c r="F232" s="73" t="s">
        <v>831</v>
      </c>
      <c r="G232" s="86" t="s">
        <v>155</v>
      </c>
      <c r="H232" s="73" t="s">
        <v>619</v>
      </c>
      <c r="I232" s="73" t="s">
        <v>315</v>
      </c>
      <c r="J232" s="73"/>
      <c r="K232" s="83">
        <v>2.1699999999998831</v>
      </c>
      <c r="L232" s="86" t="s">
        <v>131</v>
      </c>
      <c r="M232" s="87">
        <v>2.1600000000000001E-2</v>
      </c>
      <c r="N232" s="87">
        <v>1.599999999999947E-2</v>
      </c>
      <c r="O232" s="83">
        <v>3689276.2371459994</v>
      </c>
      <c r="P232" s="85">
        <v>101.8</v>
      </c>
      <c r="Q232" s="73"/>
      <c r="R232" s="83">
        <v>3755.6832091319993</v>
      </c>
      <c r="S232" s="84">
        <v>3.6141630857351656E-3</v>
      </c>
      <c r="T232" s="84">
        <v>5.7791385243123944E-3</v>
      </c>
      <c r="U232" s="84">
        <v>2.0819789434493399E-3</v>
      </c>
    </row>
    <row r="233" spans="2:21">
      <c r="B233" s="76" t="s">
        <v>834</v>
      </c>
      <c r="C233" s="73" t="s">
        <v>835</v>
      </c>
      <c r="D233" s="86" t="s">
        <v>118</v>
      </c>
      <c r="E233" s="86" t="s">
        <v>311</v>
      </c>
      <c r="F233" s="73" t="s">
        <v>836</v>
      </c>
      <c r="G233" s="86" t="s">
        <v>837</v>
      </c>
      <c r="H233" s="73" t="s">
        <v>615</v>
      </c>
      <c r="I233" s="73" t="s">
        <v>129</v>
      </c>
      <c r="J233" s="73"/>
      <c r="K233" s="83">
        <v>2.9600000000009197</v>
      </c>
      <c r="L233" s="86" t="s">
        <v>131</v>
      </c>
      <c r="M233" s="87">
        <v>3.2500000000000001E-2</v>
      </c>
      <c r="N233" s="87">
        <v>0.19950000000018381</v>
      </c>
      <c r="O233" s="83">
        <v>279607.47257500002</v>
      </c>
      <c r="P233" s="85">
        <v>62.26</v>
      </c>
      <c r="Q233" s="73"/>
      <c r="R233" s="83">
        <v>174.083612504</v>
      </c>
      <c r="S233" s="84">
        <v>3.8215074675262555E-4</v>
      </c>
      <c r="T233" s="84">
        <v>2.678749126196543E-4</v>
      </c>
      <c r="U233" s="84">
        <v>9.6503990206534953E-5</v>
      </c>
    </row>
    <row r="234" spans="2:21">
      <c r="B234" s="76" t="s">
        <v>838</v>
      </c>
      <c r="C234" s="73" t="s">
        <v>839</v>
      </c>
      <c r="D234" s="86" t="s">
        <v>118</v>
      </c>
      <c r="E234" s="86" t="s">
        <v>311</v>
      </c>
      <c r="F234" s="73" t="s">
        <v>836</v>
      </c>
      <c r="G234" s="86" t="s">
        <v>837</v>
      </c>
      <c r="H234" s="73" t="s">
        <v>615</v>
      </c>
      <c r="I234" s="73" t="s">
        <v>129</v>
      </c>
      <c r="J234" s="73"/>
      <c r="K234" s="83">
        <v>4.6899999999979123</v>
      </c>
      <c r="L234" s="86" t="s">
        <v>131</v>
      </c>
      <c r="M234" s="87">
        <v>2.1600000000000001E-2</v>
      </c>
      <c r="N234" s="87">
        <v>0.13359999999995029</v>
      </c>
      <c r="O234" s="83">
        <v>1412962.2</v>
      </c>
      <c r="P234" s="85">
        <v>58.64</v>
      </c>
      <c r="Q234" s="73"/>
      <c r="R234" s="83">
        <v>828.56100101699997</v>
      </c>
      <c r="S234" s="84">
        <v>6.1695748424816935E-3</v>
      </c>
      <c r="T234" s="84">
        <v>1.2749661071192575E-3</v>
      </c>
      <c r="U234" s="84">
        <v>4.5931631115378013E-4</v>
      </c>
    </row>
    <row r="235" spans="2:21">
      <c r="B235" s="76" t="s">
        <v>840</v>
      </c>
      <c r="C235" s="73" t="s">
        <v>841</v>
      </c>
      <c r="D235" s="86" t="s">
        <v>118</v>
      </c>
      <c r="E235" s="86" t="s">
        <v>311</v>
      </c>
      <c r="F235" s="73" t="s">
        <v>794</v>
      </c>
      <c r="G235" s="86" t="s">
        <v>126</v>
      </c>
      <c r="H235" s="73" t="s">
        <v>615</v>
      </c>
      <c r="I235" s="73" t="s">
        <v>129</v>
      </c>
      <c r="J235" s="73"/>
      <c r="K235" s="83">
        <v>2.0500000000010199</v>
      </c>
      <c r="L235" s="86" t="s">
        <v>131</v>
      </c>
      <c r="M235" s="87">
        <v>2.4E-2</v>
      </c>
      <c r="N235" s="87">
        <v>5.8100000000036039E-2</v>
      </c>
      <c r="O235" s="83">
        <v>628164.60563300003</v>
      </c>
      <c r="P235" s="85">
        <v>93.65</v>
      </c>
      <c r="Q235" s="73"/>
      <c r="R235" s="83">
        <v>588.27615314800005</v>
      </c>
      <c r="S235" s="84">
        <v>2.1002557489081084E-3</v>
      </c>
      <c r="T235" s="84">
        <v>9.0522261604104751E-4</v>
      </c>
      <c r="U235" s="84">
        <v>3.2611338485883154E-4</v>
      </c>
    </row>
    <row r="236" spans="2:21">
      <c r="B236" s="76" t="s">
        <v>842</v>
      </c>
      <c r="C236" s="73" t="s">
        <v>843</v>
      </c>
      <c r="D236" s="86" t="s">
        <v>118</v>
      </c>
      <c r="E236" s="86" t="s">
        <v>311</v>
      </c>
      <c r="F236" s="73" t="s">
        <v>844</v>
      </c>
      <c r="G236" s="86" t="s">
        <v>845</v>
      </c>
      <c r="H236" s="73" t="s">
        <v>619</v>
      </c>
      <c r="I236" s="73" t="s">
        <v>315</v>
      </c>
      <c r="J236" s="73"/>
      <c r="K236" s="83">
        <v>4.9000000000025832</v>
      </c>
      <c r="L236" s="86" t="s">
        <v>131</v>
      </c>
      <c r="M236" s="87">
        <v>2.6200000000000001E-2</v>
      </c>
      <c r="N236" s="87">
        <v>1.8500000000014144E-2</v>
      </c>
      <c r="O236" s="83">
        <v>778329.44198</v>
      </c>
      <c r="P236" s="85">
        <v>104.45</v>
      </c>
      <c r="Q236" s="73"/>
      <c r="R236" s="83">
        <v>812.96509360100004</v>
      </c>
      <c r="S236" s="84">
        <v>1.6144870124546189E-3</v>
      </c>
      <c r="T236" s="84">
        <v>1.250967568278106E-3</v>
      </c>
      <c r="U236" s="84">
        <v>4.5067065361665214E-4</v>
      </c>
    </row>
    <row r="237" spans="2:21">
      <c r="B237" s="76" t="s">
        <v>846</v>
      </c>
      <c r="C237" s="73" t="s">
        <v>847</v>
      </c>
      <c r="D237" s="86" t="s">
        <v>118</v>
      </c>
      <c r="E237" s="86" t="s">
        <v>311</v>
      </c>
      <c r="F237" s="73" t="s">
        <v>844</v>
      </c>
      <c r="G237" s="86" t="s">
        <v>845</v>
      </c>
      <c r="H237" s="73" t="s">
        <v>619</v>
      </c>
      <c r="I237" s="73" t="s">
        <v>315</v>
      </c>
      <c r="J237" s="73"/>
      <c r="K237" s="83">
        <v>2.8899999999983894</v>
      </c>
      <c r="L237" s="86" t="s">
        <v>131</v>
      </c>
      <c r="M237" s="87">
        <v>3.3500000000000002E-2</v>
      </c>
      <c r="N237" s="87">
        <v>1.4699999999991362E-2</v>
      </c>
      <c r="O237" s="83">
        <v>799649.55457699997</v>
      </c>
      <c r="P237" s="85">
        <v>105.47</v>
      </c>
      <c r="Q237" s="83">
        <v>13.394130242999999</v>
      </c>
      <c r="R237" s="83">
        <v>856.78451544200004</v>
      </c>
      <c r="S237" s="84">
        <v>1.9394696780839925E-3</v>
      </c>
      <c r="T237" s="84">
        <v>1.3183956485428808E-3</v>
      </c>
      <c r="U237" s="84">
        <v>4.7496213628623837E-4</v>
      </c>
    </row>
    <row r="238" spans="2:21">
      <c r="B238" s="76" t="s">
        <v>848</v>
      </c>
      <c r="C238" s="73" t="s">
        <v>849</v>
      </c>
      <c r="D238" s="86" t="s">
        <v>118</v>
      </c>
      <c r="E238" s="86" t="s">
        <v>311</v>
      </c>
      <c r="F238" s="73" t="s">
        <v>614</v>
      </c>
      <c r="G238" s="86" t="s">
        <v>321</v>
      </c>
      <c r="H238" s="73" t="s">
        <v>637</v>
      </c>
      <c r="I238" s="73" t="s">
        <v>129</v>
      </c>
      <c r="J238" s="73"/>
      <c r="K238" s="83">
        <v>0.43999999999681288</v>
      </c>
      <c r="L238" s="86" t="s">
        <v>131</v>
      </c>
      <c r="M238" s="87">
        <v>2.6200000000000001E-2</v>
      </c>
      <c r="N238" s="87">
        <v>3.2699999999972675E-2</v>
      </c>
      <c r="O238" s="83">
        <v>87944.390031999996</v>
      </c>
      <c r="P238" s="85">
        <v>99.9</v>
      </c>
      <c r="Q238" s="73"/>
      <c r="R238" s="83">
        <v>87.85644451200001</v>
      </c>
      <c r="S238" s="84">
        <v>9.1107647555113539E-4</v>
      </c>
      <c r="T238" s="84">
        <v>1.3519099849898132E-4</v>
      </c>
      <c r="U238" s="84">
        <v>4.8703593283786063E-5</v>
      </c>
    </row>
    <row r="239" spans="2:21">
      <c r="B239" s="76" t="s">
        <v>850</v>
      </c>
      <c r="C239" s="73" t="s">
        <v>851</v>
      </c>
      <c r="D239" s="86" t="s">
        <v>118</v>
      </c>
      <c r="E239" s="86" t="s">
        <v>311</v>
      </c>
      <c r="F239" s="73" t="s">
        <v>852</v>
      </c>
      <c r="G239" s="86" t="s">
        <v>2403</v>
      </c>
      <c r="H239" s="73" t="s">
        <v>637</v>
      </c>
      <c r="I239" s="73" t="s">
        <v>129</v>
      </c>
      <c r="J239" s="73"/>
      <c r="K239" s="83">
        <v>3.389999999999378</v>
      </c>
      <c r="L239" s="86" t="s">
        <v>131</v>
      </c>
      <c r="M239" s="87">
        <v>3.95E-2</v>
      </c>
      <c r="N239" s="87">
        <v>0.12149999999998022</v>
      </c>
      <c r="O239" s="83">
        <v>1364097.8864889999</v>
      </c>
      <c r="P239" s="85">
        <v>77.8</v>
      </c>
      <c r="Q239" s="73"/>
      <c r="R239" s="83">
        <v>1061.2682009940002</v>
      </c>
      <c r="S239" s="84">
        <v>2.3235634611610341E-3</v>
      </c>
      <c r="T239" s="84">
        <v>1.6330493291018609E-3</v>
      </c>
      <c r="U239" s="84">
        <v>5.8831853614525992E-4</v>
      </c>
    </row>
    <row r="240" spans="2:21">
      <c r="B240" s="76" t="s">
        <v>853</v>
      </c>
      <c r="C240" s="73" t="s">
        <v>854</v>
      </c>
      <c r="D240" s="86" t="s">
        <v>118</v>
      </c>
      <c r="E240" s="86" t="s">
        <v>311</v>
      </c>
      <c r="F240" s="73" t="s">
        <v>852</v>
      </c>
      <c r="G240" s="86" t="s">
        <v>2403</v>
      </c>
      <c r="H240" s="73" t="s">
        <v>637</v>
      </c>
      <c r="I240" s="73" t="s">
        <v>129</v>
      </c>
      <c r="J240" s="73"/>
      <c r="K240" s="83">
        <v>3.920000000000722</v>
      </c>
      <c r="L240" s="86" t="s">
        <v>131</v>
      </c>
      <c r="M240" s="87">
        <v>0.03</v>
      </c>
      <c r="N240" s="87">
        <v>4.2300000000006326E-2</v>
      </c>
      <c r="O240" s="83">
        <v>2308438.4675030001</v>
      </c>
      <c r="P240" s="85">
        <v>96</v>
      </c>
      <c r="Q240" s="73"/>
      <c r="R240" s="83">
        <v>2216.10085222</v>
      </c>
      <c r="S240" s="84">
        <v>2.8143485831605181E-3</v>
      </c>
      <c r="T240" s="84">
        <v>3.4100729735898239E-3</v>
      </c>
      <c r="U240" s="84">
        <v>1.2285049227963292E-3</v>
      </c>
    </row>
    <row r="241" spans="2:21">
      <c r="B241" s="76" t="s">
        <v>855</v>
      </c>
      <c r="C241" s="73" t="s">
        <v>856</v>
      </c>
      <c r="D241" s="86" t="s">
        <v>118</v>
      </c>
      <c r="E241" s="86" t="s">
        <v>311</v>
      </c>
      <c r="F241" s="73" t="s">
        <v>857</v>
      </c>
      <c r="G241" s="86" t="s">
        <v>447</v>
      </c>
      <c r="H241" s="73" t="s">
        <v>637</v>
      </c>
      <c r="I241" s="73" t="s">
        <v>129</v>
      </c>
      <c r="J241" s="73"/>
      <c r="K241" s="83">
        <v>2.1900000000683928</v>
      </c>
      <c r="L241" s="86" t="s">
        <v>131</v>
      </c>
      <c r="M241" s="87">
        <v>4.3499999999999997E-2</v>
      </c>
      <c r="N241" s="87">
        <v>9.5000000008865736E-3</v>
      </c>
      <c r="O241" s="83">
        <v>3635.1561109999998</v>
      </c>
      <c r="P241" s="85">
        <v>108.6</v>
      </c>
      <c r="Q241" s="73"/>
      <c r="R241" s="83">
        <v>3.9477793669999999</v>
      </c>
      <c r="S241" s="84">
        <v>2.1039827006221964E-5</v>
      </c>
      <c r="T241" s="84">
        <v>6.0747306295272353E-6</v>
      </c>
      <c r="U241" s="84">
        <v>2.1884682647068506E-6</v>
      </c>
    </row>
    <row r="242" spans="2:21">
      <c r="B242" s="76" t="s">
        <v>858</v>
      </c>
      <c r="C242" s="73" t="s">
        <v>859</v>
      </c>
      <c r="D242" s="86" t="s">
        <v>118</v>
      </c>
      <c r="E242" s="86" t="s">
        <v>311</v>
      </c>
      <c r="F242" s="73" t="s">
        <v>857</v>
      </c>
      <c r="G242" s="86" t="s">
        <v>447</v>
      </c>
      <c r="H242" s="73" t="s">
        <v>637</v>
      </c>
      <c r="I242" s="73" t="s">
        <v>129</v>
      </c>
      <c r="J242" s="73"/>
      <c r="K242" s="83">
        <v>5.1299999999982662</v>
      </c>
      <c r="L242" s="86" t="s">
        <v>131</v>
      </c>
      <c r="M242" s="87">
        <v>3.27E-2</v>
      </c>
      <c r="N242" s="87">
        <v>3.1899999999984774E-2</v>
      </c>
      <c r="O242" s="83">
        <v>748120.64388600003</v>
      </c>
      <c r="P242" s="85">
        <v>101.76</v>
      </c>
      <c r="Q242" s="73"/>
      <c r="R242" s="83">
        <v>761.28756726399979</v>
      </c>
      <c r="S242" s="84">
        <v>3.354801093659193E-3</v>
      </c>
      <c r="T242" s="84">
        <v>1.1714476602706493E-3</v>
      </c>
      <c r="U242" s="84">
        <v>4.2202299733361612E-4</v>
      </c>
    </row>
    <row r="243" spans="2:21">
      <c r="B243" s="76" t="s">
        <v>860</v>
      </c>
      <c r="C243" s="73" t="s">
        <v>861</v>
      </c>
      <c r="D243" s="86" t="s">
        <v>118</v>
      </c>
      <c r="E243" s="86" t="s">
        <v>311</v>
      </c>
      <c r="F243" s="73" t="s">
        <v>862</v>
      </c>
      <c r="G243" s="86" t="s">
        <v>154</v>
      </c>
      <c r="H243" s="73" t="s">
        <v>637</v>
      </c>
      <c r="I243" s="73" t="s">
        <v>129</v>
      </c>
      <c r="J243" s="73"/>
      <c r="K243" s="83">
        <v>5.609999999996754</v>
      </c>
      <c r="L243" s="86" t="s">
        <v>131</v>
      </c>
      <c r="M243" s="87">
        <v>2.0499999999999997E-2</v>
      </c>
      <c r="N243" s="87">
        <v>3.0400000000006411E-2</v>
      </c>
      <c r="O243" s="83">
        <v>262463.94568399998</v>
      </c>
      <c r="P243" s="85">
        <v>95.08</v>
      </c>
      <c r="Q243" s="73"/>
      <c r="R243" s="83">
        <v>249.55072532100002</v>
      </c>
      <c r="S243" s="84">
        <v>6.1398234689036626E-4</v>
      </c>
      <c r="T243" s="84">
        <v>3.8400155981366843E-4</v>
      </c>
      <c r="U243" s="84">
        <v>1.383395048276478E-4</v>
      </c>
    </row>
    <row r="244" spans="2:21">
      <c r="B244" s="76" t="s">
        <v>863</v>
      </c>
      <c r="C244" s="73" t="s">
        <v>864</v>
      </c>
      <c r="D244" s="86" t="s">
        <v>118</v>
      </c>
      <c r="E244" s="86" t="s">
        <v>311</v>
      </c>
      <c r="F244" s="73" t="s">
        <v>660</v>
      </c>
      <c r="G244" s="86" t="s">
        <v>155</v>
      </c>
      <c r="H244" s="73" t="s">
        <v>645</v>
      </c>
      <c r="I244" s="73" t="s">
        <v>315</v>
      </c>
      <c r="J244" s="73"/>
      <c r="K244" s="83">
        <v>2.6900000000003592</v>
      </c>
      <c r="L244" s="86" t="s">
        <v>131</v>
      </c>
      <c r="M244" s="87">
        <v>4.1399999999999999E-2</v>
      </c>
      <c r="N244" s="87">
        <v>3.5300000000002288E-2</v>
      </c>
      <c r="O244" s="83">
        <v>894907.73220699991</v>
      </c>
      <c r="P244" s="85">
        <v>102.69</v>
      </c>
      <c r="Q244" s="73"/>
      <c r="R244" s="83">
        <v>918.98075014300002</v>
      </c>
      <c r="S244" s="84">
        <v>1.3913194818028487E-3</v>
      </c>
      <c r="T244" s="84">
        <v>1.4141014458672501E-3</v>
      </c>
      <c r="U244" s="84">
        <v>5.0944088324084179E-4</v>
      </c>
    </row>
    <row r="245" spans="2:21">
      <c r="B245" s="76" t="s">
        <v>865</v>
      </c>
      <c r="C245" s="73" t="s">
        <v>866</v>
      </c>
      <c r="D245" s="86" t="s">
        <v>118</v>
      </c>
      <c r="E245" s="86" t="s">
        <v>311</v>
      </c>
      <c r="F245" s="73" t="s">
        <v>660</v>
      </c>
      <c r="G245" s="86" t="s">
        <v>155</v>
      </c>
      <c r="H245" s="73" t="s">
        <v>645</v>
      </c>
      <c r="I245" s="73" t="s">
        <v>315</v>
      </c>
      <c r="J245" s="73"/>
      <c r="K245" s="83">
        <v>5.0600000000005654</v>
      </c>
      <c r="L245" s="86" t="s">
        <v>131</v>
      </c>
      <c r="M245" s="87">
        <v>2.5000000000000001E-2</v>
      </c>
      <c r="N245" s="87">
        <v>4.1300000000004708E-2</v>
      </c>
      <c r="O245" s="83">
        <v>2857535.3316350002</v>
      </c>
      <c r="P245" s="85">
        <v>92.81</v>
      </c>
      <c r="Q245" s="73"/>
      <c r="R245" s="83">
        <v>2652.0784779750002</v>
      </c>
      <c r="S245" s="84">
        <v>4.7390326535081155E-3</v>
      </c>
      <c r="T245" s="84">
        <v>4.080942946491849E-3</v>
      </c>
      <c r="U245" s="84">
        <v>1.4701909719364351E-3</v>
      </c>
    </row>
    <row r="246" spans="2:21">
      <c r="B246" s="76" t="s">
        <v>867</v>
      </c>
      <c r="C246" s="73" t="s">
        <v>868</v>
      </c>
      <c r="D246" s="86" t="s">
        <v>118</v>
      </c>
      <c r="E246" s="86" t="s">
        <v>311</v>
      </c>
      <c r="F246" s="73" t="s">
        <v>660</v>
      </c>
      <c r="G246" s="86" t="s">
        <v>155</v>
      </c>
      <c r="H246" s="73" t="s">
        <v>645</v>
      </c>
      <c r="I246" s="73" t="s">
        <v>315</v>
      </c>
      <c r="J246" s="73"/>
      <c r="K246" s="83">
        <v>3.6400000000012884</v>
      </c>
      <c r="L246" s="86" t="s">
        <v>131</v>
      </c>
      <c r="M246" s="87">
        <v>3.5499999999999997E-2</v>
      </c>
      <c r="N246" s="87">
        <v>3.930000000001168E-2</v>
      </c>
      <c r="O246" s="83">
        <v>1246264.621605</v>
      </c>
      <c r="P246" s="85">
        <v>99.61</v>
      </c>
      <c r="Q246" s="73"/>
      <c r="R246" s="83">
        <v>1241.4041339350001</v>
      </c>
      <c r="S246" s="84">
        <v>1.7537362715617322E-3</v>
      </c>
      <c r="T246" s="84">
        <v>1.9102373803041046E-3</v>
      </c>
      <c r="U246" s="84">
        <v>6.8817765590004944E-4</v>
      </c>
    </row>
    <row r="247" spans="2:21">
      <c r="B247" s="76" t="s">
        <v>869</v>
      </c>
      <c r="C247" s="73" t="s">
        <v>870</v>
      </c>
      <c r="D247" s="86" t="s">
        <v>118</v>
      </c>
      <c r="E247" s="86" t="s">
        <v>311</v>
      </c>
      <c r="F247" s="73" t="s">
        <v>871</v>
      </c>
      <c r="G247" s="86" t="s">
        <v>451</v>
      </c>
      <c r="H247" s="73" t="s">
        <v>664</v>
      </c>
      <c r="I247" s="73" t="s">
        <v>129</v>
      </c>
      <c r="J247" s="73"/>
      <c r="K247" s="83">
        <v>5.0999999999999419</v>
      </c>
      <c r="L247" s="86" t="s">
        <v>131</v>
      </c>
      <c r="M247" s="87">
        <v>4.4500000000000005E-2</v>
      </c>
      <c r="N247" s="87">
        <v>3.0000000000000006E-2</v>
      </c>
      <c r="O247" s="83">
        <v>1566316.1570299999</v>
      </c>
      <c r="P247" s="85">
        <v>108.72</v>
      </c>
      <c r="Q247" s="73"/>
      <c r="R247" s="83">
        <v>1702.898943401</v>
      </c>
      <c r="S247" s="84">
        <v>5.4744860650025162E-3</v>
      </c>
      <c r="T247" s="84">
        <v>2.6203724698851999E-3</v>
      </c>
      <c r="U247" s="84">
        <v>9.440092642431393E-4</v>
      </c>
    </row>
    <row r="248" spans="2:21">
      <c r="B248" s="76" t="s">
        <v>872</v>
      </c>
      <c r="C248" s="73" t="s">
        <v>873</v>
      </c>
      <c r="D248" s="86" t="s">
        <v>118</v>
      </c>
      <c r="E248" s="86" t="s">
        <v>311</v>
      </c>
      <c r="F248" s="73" t="s">
        <v>874</v>
      </c>
      <c r="G248" s="86" t="s">
        <v>154</v>
      </c>
      <c r="H248" s="73" t="s">
        <v>664</v>
      </c>
      <c r="I248" s="73" t="s">
        <v>129</v>
      </c>
      <c r="J248" s="73"/>
      <c r="K248" s="83">
        <v>4.3700000000021939</v>
      </c>
      <c r="L248" s="86" t="s">
        <v>131</v>
      </c>
      <c r="M248" s="87">
        <v>3.4500000000000003E-2</v>
      </c>
      <c r="N248" s="87">
        <v>2.6600000000003135E-2</v>
      </c>
      <c r="O248" s="83">
        <v>245953.11500699996</v>
      </c>
      <c r="P248" s="85">
        <v>103.8</v>
      </c>
      <c r="Q248" s="73"/>
      <c r="R248" s="83">
        <v>255.299325012</v>
      </c>
      <c r="S248" s="84">
        <v>1.1078969144459458E-3</v>
      </c>
      <c r="T248" s="84">
        <v>3.928473415490205E-4</v>
      </c>
      <c r="U248" s="84">
        <v>1.4152626548996348E-4</v>
      </c>
    </row>
    <row r="249" spans="2:21">
      <c r="B249" s="76" t="s">
        <v>875</v>
      </c>
      <c r="C249" s="73" t="s">
        <v>876</v>
      </c>
      <c r="D249" s="86" t="s">
        <v>118</v>
      </c>
      <c r="E249" s="86" t="s">
        <v>311</v>
      </c>
      <c r="F249" s="73" t="s">
        <v>670</v>
      </c>
      <c r="G249" s="86" t="s">
        <v>451</v>
      </c>
      <c r="H249" s="73" t="s">
        <v>671</v>
      </c>
      <c r="I249" s="73" t="s">
        <v>315</v>
      </c>
      <c r="J249" s="73"/>
      <c r="K249" s="83">
        <v>1.200000000000452</v>
      </c>
      <c r="L249" s="86" t="s">
        <v>131</v>
      </c>
      <c r="M249" s="87">
        <v>0.06</v>
      </c>
      <c r="N249" s="87">
        <v>6.1599999999999093E-2</v>
      </c>
      <c r="O249" s="83">
        <v>872641.87173000013</v>
      </c>
      <c r="P249" s="85">
        <v>101.4</v>
      </c>
      <c r="Q249" s="73"/>
      <c r="R249" s="83">
        <v>884.85882868800002</v>
      </c>
      <c r="S249" s="84">
        <v>3.1900747000610939E-3</v>
      </c>
      <c r="T249" s="84">
        <v>1.3615956034349946E-3</v>
      </c>
      <c r="U249" s="84">
        <v>4.9052525111121896E-4</v>
      </c>
    </row>
    <row r="250" spans="2:21">
      <c r="B250" s="76" t="s">
        <v>877</v>
      </c>
      <c r="C250" s="73" t="s">
        <v>878</v>
      </c>
      <c r="D250" s="86" t="s">
        <v>118</v>
      </c>
      <c r="E250" s="86" t="s">
        <v>311</v>
      </c>
      <c r="F250" s="73" t="s">
        <v>670</v>
      </c>
      <c r="G250" s="86" t="s">
        <v>451</v>
      </c>
      <c r="H250" s="73" t="s">
        <v>671</v>
      </c>
      <c r="I250" s="73" t="s">
        <v>315</v>
      </c>
      <c r="J250" s="73"/>
      <c r="K250" s="83">
        <v>2.5100000000087848</v>
      </c>
      <c r="L250" s="86" t="s">
        <v>131</v>
      </c>
      <c r="M250" s="87">
        <v>5.9000000000000004E-2</v>
      </c>
      <c r="N250" s="87">
        <v>4.2300000000138033E-2</v>
      </c>
      <c r="O250" s="83">
        <v>112984.02947999998</v>
      </c>
      <c r="P250" s="85">
        <v>105.79</v>
      </c>
      <c r="Q250" s="73"/>
      <c r="R250" s="83">
        <v>119.525804545</v>
      </c>
      <c r="S250" s="84">
        <v>1.337276562377294E-4</v>
      </c>
      <c r="T250" s="84">
        <v>1.8392290915694357E-4</v>
      </c>
      <c r="U250" s="84">
        <v>6.6259637569124154E-5</v>
      </c>
    </row>
    <row r="251" spans="2:21">
      <c r="B251" s="76" t="s">
        <v>879</v>
      </c>
      <c r="C251" s="73" t="s">
        <v>880</v>
      </c>
      <c r="D251" s="86" t="s">
        <v>118</v>
      </c>
      <c r="E251" s="86" t="s">
        <v>311</v>
      </c>
      <c r="F251" s="73" t="s">
        <v>670</v>
      </c>
      <c r="G251" s="86" t="s">
        <v>451</v>
      </c>
      <c r="H251" s="73" t="s">
        <v>671</v>
      </c>
      <c r="I251" s="73" t="s">
        <v>315</v>
      </c>
      <c r="J251" s="73"/>
      <c r="K251" s="83">
        <v>5.3000000000039815</v>
      </c>
      <c r="L251" s="86" t="s">
        <v>131</v>
      </c>
      <c r="M251" s="87">
        <v>2.7000000000000003E-2</v>
      </c>
      <c r="N251" s="87">
        <v>5.6300000000070335E-2</v>
      </c>
      <c r="O251" s="83">
        <v>262862.65535700001</v>
      </c>
      <c r="P251" s="85">
        <v>86</v>
      </c>
      <c r="Q251" s="73"/>
      <c r="R251" s="83">
        <v>226.061883607</v>
      </c>
      <c r="S251" s="84">
        <v>3.7545371558732788E-4</v>
      </c>
      <c r="T251" s="84">
        <v>3.4785759812094982E-4</v>
      </c>
      <c r="U251" s="84">
        <v>1.2531836562835287E-4</v>
      </c>
    </row>
    <row r="252" spans="2:21">
      <c r="B252" s="76" t="s">
        <v>881</v>
      </c>
      <c r="C252" s="73" t="s">
        <v>882</v>
      </c>
      <c r="D252" s="86" t="s">
        <v>118</v>
      </c>
      <c r="E252" s="86" t="s">
        <v>311</v>
      </c>
      <c r="F252" s="73" t="s">
        <v>883</v>
      </c>
      <c r="G252" s="86" t="s">
        <v>2403</v>
      </c>
      <c r="H252" s="73" t="s">
        <v>664</v>
      </c>
      <c r="I252" s="73" t="s">
        <v>129</v>
      </c>
      <c r="J252" s="73"/>
      <c r="K252" s="83">
        <v>2.8700000000017933</v>
      </c>
      <c r="L252" s="86" t="s">
        <v>131</v>
      </c>
      <c r="M252" s="87">
        <v>4.5999999999999999E-2</v>
      </c>
      <c r="N252" s="87">
        <v>0.13420000000004678</v>
      </c>
      <c r="O252" s="83">
        <v>789219.20410899993</v>
      </c>
      <c r="P252" s="85">
        <v>79.12</v>
      </c>
      <c r="Q252" s="73"/>
      <c r="R252" s="83">
        <v>624.43023442399999</v>
      </c>
      <c r="S252" s="84">
        <v>3.3029401767927275E-3</v>
      </c>
      <c r="T252" s="84">
        <v>9.6085548821866183E-4</v>
      </c>
      <c r="U252" s="84">
        <v>3.4615555341909848E-4</v>
      </c>
    </row>
    <row r="253" spans="2:21">
      <c r="B253" s="76" t="s">
        <v>884</v>
      </c>
      <c r="C253" s="73" t="s">
        <v>885</v>
      </c>
      <c r="D253" s="86" t="s">
        <v>118</v>
      </c>
      <c r="E253" s="86" t="s">
        <v>311</v>
      </c>
      <c r="F253" s="73" t="s">
        <v>886</v>
      </c>
      <c r="G253" s="86" t="s">
        <v>451</v>
      </c>
      <c r="H253" s="73" t="s">
        <v>887</v>
      </c>
      <c r="I253" s="73" t="s">
        <v>315</v>
      </c>
      <c r="J253" s="73"/>
      <c r="K253" s="83">
        <v>0.65999999999779124</v>
      </c>
      <c r="L253" s="86" t="s">
        <v>131</v>
      </c>
      <c r="M253" s="87">
        <v>4.7E-2</v>
      </c>
      <c r="N253" s="87">
        <v>7.0399999999856439E-2</v>
      </c>
      <c r="O253" s="83">
        <v>72354.966925000001</v>
      </c>
      <c r="P253" s="85">
        <v>100.12</v>
      </c>
      <c r="Q253" s="73"/>
      <c r="R253" s="83">
        <v>72.441790626</v>
      </c>
      <c r="S253" s="84">
        <v>3.2845623422519611E-3</v>
      </c>
      <c r="T253" s="84">
        <v>1.1147136743560602E-4</v>
      </c>
      <c r="U253" s="84">
        <v>4.015841441109068E-5</v>
      </c>
    </row>
    <row r="254" spans="2:21">
      <c r="B254" s="76" t="s">
        <v>891</v>
      </c>
      <c r="C254" s="73" t="s">
        <v>892</v>
      </c>
      <c r="D254" s="86" t="s">
        <v>118</v>
      </c>
      <c r="E254" s="86" t="s">
        <v>311</v>
      </c>
      <c r="F254" s="73" t="s">
        <v>893</v>
      </c>
      <c r="G254" s="86" t="s">
        <v>2403</v>
      </c>
      <c r="H254" s="73" t="s">
        <v>894</v>
      </c>
      <c r="I254" s="73" t="s">
        <v>315</v>
      </c>
      <c r="J254" s="73"/>
      <c r="K254" s="83">
        <v>0.5</v>
      </c>
      <c r="L254" s="86" t="s">
        <v>131</v>
      </c>
      <c r="M254" s="87">
        <v>6.0999999999999999E-2</v>
      </c>
      <c r="N254" s="87">
        <v>0.37580000000001618</v>
      </c>
      <c r="O254" s="83">
        <v>2817219.5355150001</v>
      </c>
      <c r="P254" s="85">
        <v>88</v>
      </c>
      <c r="Q254" s="73"/>
      <c r="R254" s="83">
        <v>2479.1530971499997</v>
      </c>
      <c r="S254" s="84">
        <v>4.1576439426136364E-3</v>
      </c>
      <c r="T254" s="84">
        <v>3.8148502878439642E-3</v>
      </c>
      <c r="U254" s="84">
        <v>1.3743290523820387E-3</v>
      </c>
    </row>
    <row r="255" spans="2:21">
      <c r="B255" s="76" t="s">
        <v>895</v>
      </c>
      <c r="C255" s="73" t="s">
        <v>896</v>
      </c>
      <c r="D255" s="86" t="s">
        <v>118</v>
      </c>
      <c r="E255" s="86" t="s">
        <v>311</v>
      </c>
      <c r="F255" s="73" t="s">
        <v>874</v>
      </c>
      <c r="G255" s="86" t="s">
        <v>154</v>
      </c>
      <c r="H255" s="73" t="s">
        <v>684</v>
      </c>
      <c r="I255" s="73"/>
      <c r="J255" s="73"/>
      <c r="K255" s="83">
        <v>3.7099999999973359</v>
      </c>
      <c r="L255" s="86" t="s">
        <v>131</v>
      </c>
      <c r="M255" s="87">
        <v>4.2500000000000003E-2</v>
      </c>
      <c r="N255" s="87">
        <v>4.1199999999984777E-2</v>
      </c>
      <c r="O255" s="83">
        <v>156177.28355699999</v>
      </c>
      <c r="P255" s="85">
        <v>100.95</v>
      </c>
      <c r="Q255" s="73"/>
      <c r="R255" s="83">
        <v>157.66096960199999</v>
      </c>
      <c r="S255" s="84">
        <v>1.2925908012166355E-3</v>
      </c>
      <c r="T255" s="84">
        <v>2.4260421672198069E-4</v>
      </c>
      <c r="U255" s="84">
        <v>8.7400028340258685E-5</v>
      </c>
    </row>
    <row r="256" spans="2:21">
      <c r="B256" s="72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83"/>
      <c r="P256" s="85"/>
      <c r="Q256" s="73"/>
      <c r="R256" s="73"/>
      <c r="S256" s="73"/>
      <c r="T256" s="84"/>
      <c r="U256" s="73"/>
    </row>
    <row r="257" spans="2:21">
      <c r="B257" s="89" t="s">
        <v>47</v>
      </c>
      <c r="C257" s="71"/>
      <c r="D257" s="71"/>
      <c r="E257" s="71"/>
      <c r="F257" s="71"/>
      <c r="G257" s="71"/>
      <c r="H257" s="71"/>
      <c r="I257" s="71"/>
      <c r="J257" s="71"/>
      <c r="K257" s="80">
        <v>3.5794619269214021</v>
      </c>
      <c r="L257" s="71"/>
      <c r="M257" s="71"/>
      <c r="N257" s="91">
        <v>8.2053673382332951E-2</v>
      </c>
      <c r="O257" s="80"/>
      <c r="P257" s="82"/>
      <c r="Q257" s="71"/>
      <c r="R257" s="80">
        <v>20366.200853217997</v>
      </c>
      <c r="S257" s="71"/>
      <c r="T257" s="81">
        <v>3.1338930732637139E-2</v>
      </c>
      <c r="U257" s="81">
        <v>1.1290089971209168E-2</v>
      </c>
    </row>
    <row r="258" spans="2:21">
      <c r="B258" s="76" t="s">
        <v>897</v>
      </c>
      <c r="C258" s="73" t="s">
        <v>898</v>
      </c>
      <c r="D258" s="86" t="s">
        <v>118</v>
      </c>
      <c r="E258" s="86" t="s">
        <v>311</v>
      </c>
      <c r="F258" s="73" t="s">
        <v>899</v>
      </c>
      <c r="G258" s="86" t="s">
        <v>125</v>
      </c>
      <c r="H258" s="73" t="s">
        <v>415</v>
      </c>
      <c r="I258" s="73" t="s">
        <v>315</v>
      </c>
      <c r="J258" s="73"/>
      <c r="K258" s="83">
        <v>2.5300000000001215</v>
      </c>
      <c r="L258" s="86" t="s">
        <v>131</v>
      </c>
      <c r="M258" s="87">
        <v>3.49E-2</v>
      </c>
      <c r="N258" s="87">
        <v>5.1800000000001872E-2</v>
      </c>
      <c r="O258" s="83">
        <v>9626140.2831469998</v>
      </c>
      <c r="P258" s="85">
        <v>96.05</v>
      </c>
      <c r="Q258" s="73"/>
      <c r="R258" s="83">
        <v>9245.9073292960002</v>
      </c>
      <c r="S258" s="84">
        <v>4.7772962946213016E-3</v>
      </c>
      <c r="T258" s="84">
        <v>1.4227339278518695E-2</v>
      </c>
      <c r="U258" s="84">
        <v>5.1255080103327294E-3</v>
      </c>
    </row>
    <row r="259" spans="2:21">
      <c r="B259" s="76" t="s">
        <v>900</v>
      </c>
      <c r="C259" s="73" t="s">
        <v>901</v>
      </c>
      <c r="D259" s="86" t="s">
        <v>118</v>
      </c>
      <c r="E259" s="86" t="s">
        <v>311</v>
      </c>
      <c r="F259" s="73" t="s">
        <v>902</v>
      </c>
      <c r="G259" s="86" t="s">
        <v>125</v>
      </c>
      <c r="H259" s="73" t="s">
        <v>615</v>
      </c>
      <c r="I259" s="73" t="s">
        <v>129</v>
      </c>
      <c r="J259" s="73"/>
      <c r="K259" s="83">
        <v>1.6800000000116295</v>
      </c>
      <c r="L259" s="86" t="s">
        <v>131</v>
      </c>
      <c r="M259" s="87">
        <v>4.4999999999999998E-2</v>
      </c>
      <c r="N259" s="87">
        <v>0.15240000000063961</v>
      </c>
      <c r="O259" s="83">
        <v>94742.139248999985</v>
      </c>
      <c r="P259" s="85">
        <v>79.87</v>
      </c>
      <c r="Q259" s="73"/>
      <c r="R259" s="83">
        <v>75.670543483999992</v>
      </c>
      <c r="S259" s="84">
        <v>6.1982397010074356E-5</v>
      </c>
      <c r="T259" s="84">
        <v>1.1643968051956925E-4</v>
      </c>
      <c r="U259" s="84">
        <v>4.1948287275663692E-5</v>
      </c>
    </row>
    <row r="260" spans="2:21">
      <c r="B260" s="76" t="s">
        <v>903</v>
      </c>
      <c r="C260" s="73" t="s">
        <v>904</v>
      </c>
      <c r="D260" s="86" t="s">
        <v>118</v>
      </c>
      <c r="E260" s="86" t="s">
        <v>311</v>
      </c>
      <c r="F260" s="73" t="s">
        <v>905</v>
      </c>
      <c r="G260" s="86" t="s">
        <v>125</v>
      </c>
      <c r="H260" s="73" t="s">
        <v>615</v>
      </c>
      <c r="I260" s="73" t="s">
        <v>129</v>
      </c>
      <c r="J260" s="73"/>
      <c r="K260" s="83">
        <v>4.6299999999999537</v>
      </c>
      <c r="L260" s="86" t="s">
        <v>131</v>
      </c>
      <c r="M260" s="87">
        <v>4.6900000000000004E-2</v>
      </c>
      <c r="N260" s="87">
        <v>0.11599999999999738</v>
      </c>
      <c r="O260" s="83">
        <v>4136991.8174769999</v>
      </c>
      <c r="P260" s="85">
        <v>74.19</v>
      </c>
      <c r="Q260" s="73"/>
      <c r="R260" s="83">
        <v>3069.2341687779999</v>
      </c>
      <c r="S260" s="84">
        <v>2.1014734308067856E-3</v>
      </c>
      <c r="T260" s="84">
        <v>4.722850261116753E-3</v>
      </c>
      <c r="U260" s="84">
        <v>1.7014430014686693E-3</v>
      </c>
    </row>
    <row r="261" spans="2:21">
      <c r="B261" s="76" t="s">
        <v>906</v>
      </c>
      <c r="C261" s="73" t="s">
        <v>907</v>
      </c>
      <c r="D261" s="86" t="s">
        <v>118</v>
      </c>
      <c r="E261" s="86" t="s">
        <v>311</v>
      </c>
      <c r="F261" s="73" t="s">
        <v>905</v>
      </c>
      <c r="G261" s="86" t="s">
        <v>125</v>
      </c>
      <c r="H261" s="73" t="s">
        <v>615</v>
      </c>
      <c r="I261" s="73" t="s">
        <v>129</v>
      </c>
      <c r="J261" s="73"/>
      <c r="K261" s="83">
        <v>4.9300000000000646</v>
      </c>
      <c r="L261" s="86" t="s">
        <v>131</v>
      </c>
      <c r="M261" s="87">
        <v>4.6900000000000004E-2</v>
      </c>
      <c r="N261" s="87">
        <v>0.11040000000000355</v>
      </c>
      <c r="O261" s="83">
        <v>8156250.5960010001</v>
      </c>
      <c r="P261" s="85">
        <v>76.150000000000006</v>
      </c>
      <c r="Q261" s="73"/>
      <c r="R261" s="83">
        <v>6210.9843635200004</v>
      </c>
      <c r="S261" s="84">
        <v>5.056473792462381E-3</v>
      </c>
      <c r="T261" s="84">
        <v>9.557286120896246E-3</v>
      </c>
      <c r="U261" s="84">
        <v>3.4430855700234475E-3</v>
      </c>
    </row>
    <row r="262" spans="2:21">
      <c r="B262" s="76" t="s">
        <v>908</v>
      </c>
      <c r="C262" s="73" t="s">
        <v>909</v>
      </c>
      <c r="D262" s="86" t="s">
        <v>118</v>
      </c>
      <c r="E262" s="86" t="s">
        <v>311</v>
      </c>
      <c r="F262" s="73" t="s">
        <v>670</v>
      </c>
      <c r="G262" s="86" t="s">
        <v>451</v>
      </c>
      <c r="H262" s="73" t="s">
        <v>671</v>
      </c>
      <c r="I262" s="73" t="s">
        <v>315</v>
      </c>
      <c r="J262" s="73"/>
      <c r="K262" s="83">
        <v>2.0499999999995318</v>
      </c>
      <c r="L262" s="86" t="s">
        <v>131</v>
      </c>
      <c r="M262" s="87">
        <v>6.7000000000000004E-2</v>
      </c>
      <c r="N262" s="87">
        <v>7.7199999999971902E-2</v>
      </c>
      <c r="O262" s="83">
        <v>1166060.855952</v>
      </c>
      <c r="P262" s="85">
        <v>91.6</v>
      </c>
      <c r="Q262" s="73"/>
      <c r="R262" s="83">
        <v>1068.1117155500001</v>
      </c>
      <c r="S262" s="84">
        <v>1.0192107760373676E-3</v>
      </c>
      <c r="T262" s="84">
        <v>1.6435799346960992E-3</v>
      </c>
      <c r="U262" s="84">
        <v>5.9211226751486443E-4</v>
      </c>
    </row>
    <row r="263" spans="2:21">
      <c r="B263" s="76" t="s">
        <v>910</v>
      </c>
      <c r="C263" s="73" t="s">
        <v>911</v>
      </c>
      <c r="D263" s="86" t="s">
        <v>118</v>
      </c>
      <c r="E263" s="86" t="s">
        <v>311</v>
      </c>
      <c r="F263" s="73" t="s">
        <v>670</v>
      </c>
      <c r="G263" s="86" t="s">
        <v>451</v>
      </c>
      <c r="H263" s="73" t="s">
        <v>671</v>
      </c>
      <c r="I263" s="73" t="s">
        <v>315</v>
      </c>
      <c r="J263" s="73"/>
      <c r="K263" s="83">
        <v>3.3900000000012924</v>
      </c>
      <c r="L263" s="86" t="s">
        <v>131</v>
      </c>
      <c r="M263" s="87">
        <v>4.7E-2</v>
      </c>
      <c r="N263" s="87">
        <v>8.1100000000044525E-2</v>
      </c>
      <c r="O263" s="83">
        <v>796855.95451299998</v>
      </c>
      <c r="P263" s="85">
        <v>87.38</v>
      </c>
      <c r="Q263" s="73"/>
      <c r="R263" s="83">
        <v>696.29273259000001</v>
      </c>
      <c r="S263" s="84">
        <v>1.1139751631080352E-3</v>
      </c>
      <c r="T263" s="84">
        <v>1.0714354568897796E-3</v>
      </c>
      <c r="U263" s="84">
        <v>3.8599283459379526E-4</v>
      </c>
    </row>
    <row r="264" spans="2:21">
      <c r="B264" s="72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83"/>
      <c r="P264" s="85"/>
      <c r="Q264" s="73"/>
      <c r="R264" s="73"/>
      <c r="S264" s="73"/>
      <c r="T264" s="84"/>
      <c r="U264" s="73"/>
    </row>
    <row r="265" spans="2:21">
      <c r="B265" s="70" t="s">
        <v>196</v>
      </c>
      <c r="C265" s="71"/>
      <c r="D265" s="71"/>
      <c r="E265" s="71"/>
      <c r="F265" s="71"/>
      <c r="G265" s="71"/>
      <c r="H265" s="71"/>
      <c r="I265" s="71"/>
      <c r="J265" s="71"/>
      <c r="K265" s="80">
        <v>8.2204070639371256</v>
      </c>
      <c r="L265" s="71"/>
      <c r="M265" s="71"/>
      <c r="N265" s="91">
        <v>5.7293181960299908E-2</v>
      </c>
      <c r="O265" s="80"/>
      <c r="P265" s="82"/>
      <c r="Q265" s="71"/>
      <c r="R265" s="80">
        <v>49431.651710535007</v>
      </c>
      <c r="S265" s="71"/>
      <c r="T265" s="81">
        <v>7.6064019996715623E-2</v>
      </c>
      <c r="U265" s="81">
        <v>2.7402646141989419E-2</v>
      </c>
    </row>
    <row r="266" spans="2:21">
      <c r="B266" s="89" t="s">
        <v>65</v>
      </c>
      <c r="C266" s="71"/>
      <c r="D266" s="71"/>
      <c r="E266" s="71"/>
      <c r="F266" s="71"/>
      <c r="G266" s="71"/>
      <c r="H266" s="71"/>
      <c r="I266" s="71"/>
      <c r="J266" s="71"/>
      <c r="K266" s="80">
        <v>7.0087164992314479</v>
      </c>
      <c r="L266" s="71"/>
      <c r="M266" s="71"/>
      <c r="N266" s="91">
        <v>5.5859874484674249E-2</v>
      </c>
      <c r="O266" s="80"/>
      <c r="P266" s="82"/>
      <c r="Q266" s="71"/>
      <c r="R266" s="80">
        <v>5646.3548908499997</v>
      </c>
      <c r="S266" s="71"/>
      <c r="T266" s="81">
        <v>8.6884503443496013E-3</v>
      </c>
      <c r="U266" s="81">
        <v>3.1300808229533308E-3</v>
      </c>
    </row>
    <row r="267" spans="2:21">
      <c r="B267" s="76" t="s">
        <v>912</v>
      </c>
      <c r="C267" s="73" t="s">
        <v>913</v>
      </c>
      <c r="D267" s="86" t="s">
        <v>28</v>
      </c>
      <c r="E267" s="86" t="s">
        <v>914</v>
      </c>
      <c r="F267" s="73" t="s">
        <v>915</v>
      </c>
      <c r="G267" s="86" t="s">
        <v>916</v>
      </c>
      <c r="H267" s="73" t="s">
        <v>917</v>
      </c>
      <c r="I267" s="73" t="s">
        <v>918</v>
      </c>
      <c r="J267" s="73"/>
      <c r="K267" s="83">
        <v>3.4199999999987205</v>
      </c>
      <c r="L267" s="86" t="s">
        <v>130</v>
      </c>
      <c r="M267" s="87">
        <v>5.0819999999999997E-2</v>
      </c>
      <c r="N267" s="87">
        <v>4.3899999999987206E-2</v>
      </c>
      <c r="O267" s="83">
        <v>213927.32663200001</v>
      </c>
      <c r="P267" s="85">
        <v>102.4956</v>
      </c>
      <c r="Q267" s="73"/>
      <c r="R267" s="83">
        <v>781.68376280000007</v>
      </c>
      <c r="S267" s="84">
        <v>6.6852289572499998E-4</v>
      </c>
      <c r="T267" s="84">
        <v>1.2028327459682128E-3</v>
      </c>
      <c r="U267" s="84">
        <v>4.3332971498466163E-4</v>
      </c>
    </row>
    <row r="268" spans="2:21">
      <c r="B268" s="76" t="s">
        <v>919</v>
      </c>
      <c r="C268" s="73" t="s">
        <v>920</v>
      </c>
      <c r="D268" s="86" t="s">
        <v>28</v>
      </c>
      <c r="E268" s="86" t="s">
        <v>914</v>
      </c>
      <c r="F268" s="73" t="s">
        <v>915</v>
      </c>
      <c r="G268" s="86" t="s">
        <v>916</v>
      </c>
      <c r="H268" s="73" t="s">
        <v>917</v>
      </c>
      <c r="I268" s="73" t="s">
        <v>918</v>
      </c>
      <c r="J268" s="73"/>
      <c r="K268" s="83">
        <v>4.9199999999981197</v>
      </c>
      <c r="L268" s="86" t="s">
        <v>130</v>
      </c>
      <c r="M268" s="87">
        <v>5.4120000000000001E-2</v>
      </c>
      <c r="N268" s="87">
        <v>6.4699999999980704E-2</v>
      </c>
      <c r="O268" s="83">
        <v>297271.24148500001</v>
      </c>
      <c r="P268" s="85">
        <v>96.352999999999994</v>
      </c>
      <c r="Q268" s="73"/>
      <c r="R268" s="83">
        <v>1021.122091951</v>
      </c>
      <c r="S268" s="84">
        <v>9.2897262964062503E-4</v>
      </c>
      <c r="T268" s="84">
        <v>1.5712736381150619E-3</v>
      </c>
      <c r="U268" s="84">
        <v>5.6606337003175145E-4</v>
      </c>
    </row>
    <row r="269" spans="2:21">
      <c r="B269" s="76" t="s">
        <v>921</v>
      </c>
      <c r="C269" s="73" t="s">
        <v>922</v>
      </c>
      <c r="D269" s="86" t="s">
        <v>28</v>
      </c>
      <c r="E269" s="86" t="s">
        <v>914</v>
      </c>
      <c r="F269" s="73" t="s">
        <v>733</v>
      </c>
      <c r="G269" s="86" t="s">
        <v>507</v>
      </c>
      <c r="H269" s="73" t="s">
        <v>917</v>
      </c>
      <c r="I269" s="73" t="s">
        <v>308</v>
      </c>
      <c r="J269" s="73"/>
      <c r="K269" s="83">
        <v>10.959999999998329</v>
      </c>
      <c r="L269" s="86" t="s">
        <v>130</v>
      </c>
      <c r="M269" s="87">
        <v>6.3750000000000001E-2</v>
      </c>
      <c r="N269" s="87">
        <v>5.4799999999994367E-2</v>
      </c>
      <c r="O269" s="83">
        <v>461037.24</v>
      </c>
      <c r="P269" s="85">
        <v>112.125</v>
      </c>
      <c r="Q269" s="73"/>
      <c r="R269" s="83">
        <v>1842.8839890729998</v>
      </c>
      <c r="S269" s="84">
        <v>7.6839539999999998E-4</v>
      </c>
      <c r="T269" s="84">
        <v>2.8357774775023509E-3</v>
      </c>
      <c r="U269" s="84">
        <v>1.0216105690545364E-3</v>
      </c>
    </row>
    <row r="270" spans="2:21">
      <c r="B270" s="76" t="s">
        <v>888</v>
      </c>
      <c r="C270" s="73" t="s">
        <v>2504</v>
      </c>
      <c r="D270" s="86" t="s">
        <v>28</v>
      </c>
      <c r="E270" s="86" t="s">
        <v>914</v>
      </c>
      <c r="F270" s="73" t="s">
        <v>334</v>
      </c>
      <c r="G270" s="86" t="s">
        <v>321</v>
      </c>
      <c r="H270" s="73" t="s">
        <v>889</v>
      </c>
      <c r="I270" s="73" t="s">
        <v>890</v>
      </c>
      <c r="J270" s="73"/>
      <c r="K270" s="83">
        <v>5.2899999999987282</v>
      </c>
      <c r="L270" s="86" t="s">
        <v>130</v>
      </c>
      <c r="M270" s="87">
        <v>3.2750000000000001E-2</v>
      </c>
      <c r="N270" s="87">
        <v>4.9199999999986505E-2</v>
      </c>
      <c r="O270" s="83">
        <v>357519.01171200001</v>
      </c>
      <c r="P270" s="85">
        <v>90.677899999999994</v>
      </c>
      <c r="Q270" s="73"/>
      <c r="R270" s="83">
        <v>1155.7403487430001</v>
      </c>
      <c r="S270" s="84">
        <v>4.76692015616E-4</v>
      </c>
      <c r="T270" s="84">
        <v>1.7784203836155243E-3</v>
      </c>
      <c r="U270" s="84">
        <v>6.4068957262607943E-4</v>
      </c>
    </row>
    <row r="271" spans="2:21">
      <c r="B271" s="76" t="s">
        <v>923</v>
      </c>
      <c r="C271" s="73" t="s">
        <v>924</v>
      </c>
      <c r="D271" s="86" t="s">
        <v>28</v>
      </c>
      <c r="E271" s="86" t="s">
        <v>914</v>
      </c>
      <c r="F271" s="73" t="s">
        <v>925</v>
      </c>
      <c r="G271" s="86" t="s">
        <v>926</v>
      </c>
      <c r="H271" s="73" t="s">
        <v>927</v>
      </c>
      <c r="I271" s="73" t="s">
        <v>308</v>
      </c>
      <c r="J271" s="73"/>
      <c r="K271" s="83">
        <v>4.1699999999994599</v>
      </c>
      <c r="L271" s="86" t="s">
        <v>132</v>
      </c>
      <c r="M271" s="87">
        <v>0.06</v>
      </c>
      <c r="N271" s="87">
        <v>6.3699999999989057E-2</v>
      </c>
      <c r="O271" s="83">
        <v>185951.6868</v>
      </c>
      <c r="P271" s="85">
        <v>99.701300000000003</v>
      </c>
      <c r="Q271" s="73"/>
      <c r="R271" s="83">
        <v>723.10123226700011</v>
      </c>
      <c r="S271" s="84">
        <v>1.8595168679999999E-4</v>
      </c>
      <c r="T271" s="84">
        <v>1.1126876138570266E-3</v>
      </c>
      <c r="U271" s="84">
        <v>4.0085424028884115E-4</v>
      </c>
    </row>
    <row r="272" spans="2:21">
      <c r="B272" s="76" t="s">
        <v>928</v>
      </c>
      <c r="C272" s="73" t="s">
        <v>929</v>
      </c>
      <c r="D272" s="86" t="s">
        <v>28</v>
      </c>
      <c r="E272" s="86" t="s">
        <v>914</v>
      </c>
      <c r="F272" s="73" t="s">
        <v>930</v>
      </c>
      <c r="G272" s="86" t="s">
        <v>931</v>
      </c>
      <c r="H272" s="73" t="s">
        <v>684</v>
      </c>
      <c r="I272" s="73"/>
      <c r="J272" s="73"/>
      <c r="K272" s="83">
        <v>4.6199999999842394</v>
      </c>
      <c r="L272" s="86" t="s">
        <v>130</v>
      </c>
      <c r="M272" s="87">
        <v>0</v>
      </c>
      <c r="N272" s="87">
        <v>2.7999999999934331E-2</v>
      </c>
      <c r="O272" s="83">
        <v>39188.165399999998</v>
      </c>
      <c r="P272" s="85">
        <v>87.2</v>
      </c>
      <c r="Q272" s="73"/>
      <c r="R272" s="83">
        <v>121.82346601600001</v>
      </c>
      <c r="S272" s="84">
        <v>6.8153331130434781E-5</v>
      </c>
      <c r="T272" s="84">
        <v>1.8745848529142626E-4</v>
      </c>
      <c r="U272" s="84">
        <v>6.7533355967461174E-5</v>
      </c>
    </row>
    <row r="273" spans="2:21">
      <c r="B273" s="72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83"/>
      <c r="P273" s="85"/>
      <c r="Q273" s="73"/>
      <c r="R273" s="73"/>
      <c r="S273" s="73"/>
      <c r="T273" s="84"/>
      <c r="U273" s="73"/>
    </row>
    <row r="274" spans="2:21">
      <c r="B274" s="89" t="s">
        <v>64</v>
      </c>
      <c r="C274" s="71"/>
      <c r="D274" s="71"/>
      <c r="E274" s="71"/>
      <c r="F274" s="71"/>
      <c r="G274" s="71"/>
      <c r="H274" s="71"/>
      <c r="I274" s="71"/>
      <c r="J274" s="71"/>
      <c r="K274" s="80">
        <v>8.3540734972362642</v>
      </c>
      <c r="L274" s="71"/>
      <c r="M274" s="71"/>
      <c r="N274" s="91">
        <v>5.7451295841573227E-2</v>
      </c>
      <c r="O274" s="80"/>
      <c r="P274" s="82"/>
      <c r="Q274" s="71"/>
      <c r="R274" s="80">
        <v>43785.296819685005</v>
      </c>
      <c r="S274" s="71"/>
      <c r="T274" s="81">
        <v>6.7375569652366019E-2</v>
      </c>
      <c r="U274" s="81">
        <v>2.4272565319036089E-2</v>
      </c>
    </row>
    <row r="275" spans="2:21">
      <c r="B275" s="76" t="s">
        <v>932</v>
      </c>
      <c r="C275" s="73" t="s">
        <v>933</v>
      </c>
      <c r="D275" s="86" t="s">
        <v>28</v>
      </c>
      <c r="E275" s="86" t="s">
        <v>914</v>
      </c>
      <c r="F275" s="73"/>
      <c r="G275" s="86" t="s">
        <v>934</v>
      </c>
      <c r="H275" s="73" t="s">
        <v>307</v>
      </c>
      <c r="I275" s="73" t="s">
        <v>308</v>
      </c>
      <c r="J275" s="73"/>
      <c r="K275" s="83">
        <v>17.960000000011188</v>
      </c>
      <c r="L275" s="86" t="s">
        <v>130</v>
      </c>
      <c r="M275" s="87">
        <v>4.7500000000000001E-2</v>
      </c>
      <c r="N275" s="87">
        <v>3.0400000000026583E-2</v>
      </c>
      <c r="O275" s="83">
        <v>76839.539999999994</v>
      </c>
      <c r="P275" s="85">
        <v>131.81899999999999</v>
      </c>
      <c r="Q275" s="73"/>
      <c r="R275" s="83">
        <v>361.09561252600002</v>
      </c>
      <c r="S275" s="84">
        <v>3.4150906666666661E-5</v>
      </c>
      <c r="T275" s="84">
        <v>5.5564366031593147E-4</v>
      </c>
      <c r="U275" s="84">
        <v>2.0017488696146598E-4</v>
      </c>
    </row>
    <row r="276" spans="2:21">
      <c r="B276" s="76" t="s">
        <v>935</v>
      </c>
      <c r="C276" s="73" t="s">
        <v>936</v>
      </c>
      <c r="D276" s="86" t="s">
        <v>28</v>
      </c>
      <c r="E276" s="86" t="s">
        <v>914</v>
      </c>
      <c r="F276" s="73"/>
      <c r="G276" s="86" t="s">
        <v>934</v>
      </c>
      <c r="H276" s="73" t="s">
        <v>307</v>
      </c>
      <c r="I276" s="73" t="s">
        <v>308</v>
      </c>
      <c r="J276" s="73"/>
      <c r="K276" s="83">
        <v>20.740000000004539</v>
      </c>
      <c r="L276" s="86" t="s">
        <v>130</v>
      </c>
      <c r="M276" s="87">
        <v>4.9500000000000002E-2</v>
      </c>
      <c r="N276" s="87">
        <v>3.2200000000013496E-2</v>
      </c>
      <c r="O276" s="83">
        <v>169046.98800000001</v>
      </c>
      <c r="P276" s="85">
        <v>135.3357</v>
      </c>
      <c r="Q276" s="73"/>
      <c r="R276" s="83">
        <v>815.60429734499985</v>
      </c>
      <c r="S276" s="84">
        <v>1.6904698800000002E-4</v>
      </c>
      <c r="T276" s="84">
        <v>1.2550286999500674E-3</v>
      </c>
      <c r="U276" s="84">
        <v>4.5213370742510956E-4</v>
      </c>
    </row>
    <row r="277" spans="2:21">
      <c r="B277" s="76" t="s">
        <v>1099</v>
      </c>
      <c r="C277" s="73" t="s">
        <v>1100</v>
      </c>
      <c r="D277" s="86" t="s">
        <v>28</v>
      </c>
      <c r="E277" s="86" t="s">
        <v>914</v>
      </c>
      <c r="F277" s="73"/>
      <c r="G277" s="86" t="s">
        <v>952</v>
      </c>
      <c r="H277" s="140" t="s">
        <v>940</v>
      </c>
      <c r="I277" s="73" t="s">
        <v>918</v>
      </c>
      <c r="J277" s="73"/>
      <c r="K277" s="141">
        <v>8.61</v>
      </c>
      <c r="L277" s="86" t="s">
        <v>130</v>
      </c>
      <c r="M277" s="87">
        <v>3.3750000000000002E-2</v>
      </c>
      <c r="N277" s="87">
        <v>3.1030000000000002E-2</v>
      </c>
      <c r="O277" s="83">
        <v>169046.98800000001</v>
      </c>
      <c r="P277" s="85">
        <v>101.26600000000001</v>
      </c>
      <c r="Q277" s="73"/>
      <c r="R277" s="83">
        <v>610.28209302499999</v>
      </c>
      <c r="S277" s="84">
        <v>1.6904698800000002E-4</v>
      </c>
      <c r="T277" s="84">
        <v>9.3908473055529732E-4</v>
      </c>
      <c r="U277" s="84">
        <v>3.3831247112450059E-4</v>
      </c>
    </row>
    <row r="278" spans="2:21">
      <c r="B278" s="76" t="s">
        <v>937</v>
      </c>
      <c r="C278" s="73" t="s">
        <v>938</v>
      </c>
      <c r="D278" s="86" t="s">
        <v>28</v>
      </c>
      <c r="E278" s="86" t="s">
        <v>914</v>
      </c>
      <c r="F278" s="73"/>
      <c r="G278" s="86" t="s">
        <v>939</v>
      </c>
      <c r="H278" s="73" t="s">
        <v>940</v>
      </c>
      <c r="I278" s="73" t="s">
        <v>308</v>
      </c>
      <c r="J278" s="73"/>
      <c r="K278" s="83">
        <v>18.949999999999342</v>
      </c>
      <c r="L278" s="86" t="s">
        <v>130</v>
      </c>
      <c r="M278" s="87">
        <v>4.2000000000000003E-2</v>
      </c>
      <c r="N278" s="87">
        <v>2.7199999999993875E-2</v>
      </c>
      <c r="O278" s="83">
        <v>199782.80399999997</v>
      </c>
      <c r="P278" s="85">
        <v>128.3733</v>
      </c>
      <c r="Q278" s="73"/>
      <c r="R278" s="83">
        <v>914.30786724800009</v>
      </c>
      <c r="S278" s="84">
        <v>1.5982624319999997E-4</v>
      </c>
      <c r="T278" s="84">
        <v>1.40691094654813E-3</v>
      </c>
      <c r="U278" s="84">
        <v>5.0685045075469961E-4</v>
      </c>
    </row>
    <row r="279" spans="2:21">
      <c r="B279" s="76" t="s">
        <v>1105</v>
      </c>
      <c r="C279" s="73" t="s">
        <v>1106</v>
      </c>
      <c r="D279" s="86" t="s">
        <v>28</v>
      </c>
      <c r="E279" s="86" t="s">
        <v>914</v>
      </c>
      <c r="F279" s="73"/>
      <c r="G279" s="86" t="s">
        <v>1090</v>
      </c>
      <c r="H279" s="140" t="s">
        <v>940</v>
      </c>
      <c r="I279" s="73" t="s">
        <v>918</v>
      </c>
      <c r="J279" s="73"/>
      <c r="K279" s="142">
        <v>18.53</v>
      </c>
      <c r="L279" s="86" t="s">
        <v>130</v>
      </c>
      <c r="M279" s="87">
        <v>4.2500000000000003E-2</v>
      </c>
      <c r="N279" s="87">
        <v>0.03</v>
      </c>
      <c r="O279" s="83">
        <v>161363.03400000001</v>
      </c>
      <c r="P279" s="85">
        <v>122.9</v>
      </c>
      <c r="Q279" s="73"/>
      <c r="R279" s="83">
        <v>706.99373639500004</v>
      </c>
      <c r="S279" s="84">
        <v>2.1515071200000003E-4</v>
      </c>
      <c r="T279" s="84">
        <v>1.0879018572474877E-3</v>
      </c>
      <c r="U279" s="84">
        <v>3.9192498151758502E-4</v>
      </c>
    </row>
    <row r="280" spans="2:21">
      <c r="B280" s="76" t="s">
        <v>941</v>
      </c>
      <c r="C280" s="73" t="s">
        <v>942</v>
      </c>
      <c r="D280" s="86" t="s">
        <v>28</v>
      </c>
      <c r="E280" s="86" t="s">
        <v>914</v>
      </c>
      <c r="F280" s="73"/>
      <c r="G280" s="86" t="s">
        <v>943</v>
      </c>
      <c r="H280" s="73" t="s">
        <v>940</v>
      </c>
      <c r="I280" s="73" t="s">
        <v>308</v>
      </c>
      <c r="J280" s="73"/>
      <c r="K280" s="83">
        <v>17.949999999994322</v>
      </c>
      <c r="L280" s="86" t="s">
        <v>130</v>
      </c>
      <c r="M280" s="87">
        <v>4.7E-2</v>
      </c>
      <c r="N280" s="87">
        <v>3.0799999999990387E-2</v>
      </c>
      <c r="O280" s="83">
        <v>199782.80399999997</v>
      </c>
      <c r="P280" s="85">
        <v>128.51240000000001</v>
      </c>
      <c r="Q280" s="73"/>
      <c r="R280" s="83">
        <v>915.29825653599994</v>
      </c>
      <c r="S280" s="84">
        <v>1.1416160228571427E-4</v>
      </c>
      <c r="T280" s="84">
        <v>1.4084349294214537E-3</v>
      </c>
      <c r="U280" s="84">
        <v>5.0739947726428903E-4</v>
      </c>
    </row>
    <row r="281" spans="2:21">
      <c r="B281" s="76" t="s">
        <v>980</v>
      </c>
      <c r="C281" s="73" t="s">
        <v>981</v>
      </c>
      <c r="D281" s="86" t="s">
        <v>28</v>
      </c>
      <c r="E281" s="86" t="s">
        <v>914</v>
      </c>
      <c r="F281" s="73"/>
      <c r="G281" s="86" t="s">
        <v>952</v>
      </c>
      <c r="H281" s="140" t="s">
        <v>947</v>
      </c>
      <c r="I281" s="73" t="s">
        <v>918</v>
      </c>
      <c r="J281" s="73"/>
      <c r="K281" s="141">
        <v>8.51</v>
      </c>
      <c r="L281" s="86" t="s">
        <v>130</v>
      </c>
      <c r="M281" s="87">
        <v>3.6000000000000004E-2</v>
      </c>
      <c r="N281" s="87">
        <v>3.3769999999999994E-2</v>
      </c>
      <c r="O281" s="83">
        <v>153679.07999999999</v>
      </c>
      <c r="P281" s="85">
        <v>101.93</v>
      </c>
      <c r="Q281" s="73"/>
      <c r="R281" s="83">
        <v>558.43973245999996</v>
      </c>
      <c r="S281" s="84">
        <v>1.5367908E-4</v>
      </c>
      <c r="T281" s="84">
        <v>8.5931118032507733E-4</v>
      </c>
      <c r="U281" s="84">
        <v>3.0957343828685505E-4</v>
      </c>
    </row>
    <row r="282" spans="2:21">
      <c r="B282" s="76" t="s">
        <v>944</v>
      </c>
      <c r="C282" s="73" t="s">
        <v>945</v>
      </c>
      <c r="D282" s="86" t="s">
        <v>28</v>
      </c>
      <c r="E282" s="86" t="s">
        <v>914</v>
      </c>
      <c r="F282" s="73"/>
      <c r="G282" s="86" t="s">
        <v>946</v>
      </c>
      <c r="H282" s="73" t="s">
        <v>947</v>
      </c>
      <c r="I282" s="73" t="s">
        <v>308</v>
      </c>
      <c r="J282" s="73"/>
      <c r="K282" s="83">
        <v>8.2699999999965623</v>
      </c>
      <c r="L282" s="86" t="s">
        <v>130</v>
      </c>
      <c r="M282" s="87">
        <v>3.95E-2</v>
      </c>
      <c r="N282" s="87">
        <v>2.9599999999996122E-2</v>
      </c>
      <c r="O282" s="83">
        <v>107575.356</v>
      </c>
      <c r="P282" s="85">
        <v>107.72490000000001</v>
      </c>
      <c r="Q282" s="73"/>
      <c r="R282" s="83">
        <v>413.13156754599999</v>
      </c>
      <c r="S282" s="84">
        <v>2.15150712E-4</v>
      </c>
      <c r="T282" s="84">
        <v>6.3571510818838676E-4</v>
      </c>
      <c r="U282" s="84">
        <v>2.2902123970774979E-4</v>
      </c>
    </row>
    <row r="283" spans="2:21">
      <c r="B283" s="76" t="s">
        <v>948</v>
      </c>
      <c r="C283" s="73" t="s">
        <v>949</v>
      </c>
      <c r="D283" s="86" t="s">
        <v>28</v>
      </c>
      <c r="E283" s="86" t="s">
        <v>914</v>
      </c>
      <c r="F283" s="73"/>
      <c r="G283" s="86" t="s">
        <v>943</v>
      </c>
      <c r="H283" s="73" t="s">
        <v>947</v>
      </c>
      <c r="I283" s="73" t="s">
        <v>308</v>
      </c>
      <c r="J283" s="73"/>
      <c r="K283" s="83">
        <v>14.299999999988689</v>
      </c>
      <c r="L283" s="86" t="s">
        <v>130</v>
      </c>
      <c r="M283" s="87">
        <v>3.7499999999999999E-2</v>
      </c>
      <c r="N283" s="87">
        <v>3.0299999999970507E-2</v>
      </c>
      <c r="O283" s="83">
        <v>126785.24099999999</v>
      </c>
      <c r="P283" s="85">
        <v>109.5137</v>
      </c>
      <c r="Q283" s="73"/>
      <c r="R283" s="83">
        <v>494.99014758199996</v>
      </c>
      <c r="S283" s="84">
        <v>1.5848155125E-4</v>
      </c>
      <c r="T283" s="84">
        <v>7.6167676338903718E-4</v>
      </c>
      <c r="U283" s="84">
        <v>2.7439989133662429E-4</v>
      </c>
    </row>
    <row r="284" spans="2:21">
      <c r="B284" s="76" t="s">
        <v>1113</v>
      </c>
      <c r="C284" s="73" t="s">
        <v>1114</v>
      </c>
      <c r="D284" s="86" t="s">
        <v>28</v>
      </c>
      <c r="E284" s="86" t="s">
        <v>914</v>
      </c>
      <c r="F284" s="73"/>
      <c r="G284" s="86" t="s">
        <v>931</v>
      </c>
      <c r="H284" s="73" t="s">
        <v>947</v>
      </c>
      <c r="I284" s="73" t="s">
        <v>308</v>
      </c>
      <c r="J284" s="73"/>
      <c r="K284" s="142">
        <v>20.92</v>
      </c>
      <c r="L284" s="86" t="s">
        <v>130</v>
      </c>
      <c r="M284" s="87">
        <v>3.85E-2</v>
      </c>
      <c r="N284" s="87">
        <v>3.7379999999999997E-2</v>
      </c>
      <c r="O284" s="83">
        <v>207466.758</v>
      </c>
      <c r="P284" s="85">
        <v>101.96</v>
      </c>
      <c r="Q284" s="73"/>
      <c r="R284" s="83">
        <v>754.1155245179998</v>
      </c>
      <c r="S284" s="84">
        <v>5.9276216571428569E-5</v>
      </c>
      <c r="T284" s="84">
        <v>1.1604115248397798E-3</v>
      </c>
      <c r="U284" s="84">
        <v>4.1804714496609398E-4</v>
      </c>
    </row>
    <row r="285" spans="2:21">
      <c r="B285" s="76" t="s">
        <v>950</v>
      </c>
      <c r="C285" s="73" t="s">
        <v>951</v>
      </c>
      <c r="D285" s="86" t="s">
        <v>28</v>
      </c>
      <c r="E285" s="86" t="s">
        <v>914</v>
      </c>
      <c r="F285" s="73"/>
      <c r="G285" s="86" t="s">
        <v>952</v>
      </c>
      <c r="H285" s="73" t="s">
        <v>947</v>
      </c>
      <c r="I285" s="73" t="s">
        <v>308</v>
      </c>
      <c r="J285" s="73"/>
      <c r="K285" s="83">
        <v>4.0099999983844494</v>
      </c>
      <c r="L285" s="86" t="s">
        <v>130</v>
      </c>
      <c r="M285" s="87">
        <v>4.4999999999999998E-2</v>
      </c>
      <c r="N285" s="87">
        <v>6.6599999950935115E-2</v>
      </c>
      <c r="O285" s="83">
        <v>99.891401999999999</v>
      </c>
      <c r="P285" s="85">
        <v>93.861000000000004</v>
      </c>
      <c r="Q285" s="73"/>
      <c r="R285" s="83">
        <v>0.33425115399999994</v>
      </c>
      <c r="S285" s="84">
        <v>1.9978280399999999E-7</v>
      </c>
      <c r="T285" s="84">
        <v>5.1433617089438136E-7</v>
      </c>
      <c r="U285" s="84">
        <v>1.8529354732570147E-7</v>
      </c>
    </row>
    <row r="286" spans="2:21">
      <c r="B286" s="76" t="s">
        <v>953</v>
      </c>
      <c r="C286" s="73" t="s">
        <v>954</v>
      </c>
      <c r="D286" s="86" t="s">
        <v>28</v>
      </c>
      <c r="E286" s="86" t="s">
        <v>914</v>
      </c>
      <c r="F286" s="73"/>
      <c r="G286" s="86" t="s">
        <v>952</v>
      </c>
      <c r="H286" s="73" t="s">
        <v>947</v>
      </c>
      <c r="I286" s="73" t="s">
        <v>308</v>
      </c>
      <c r="J286" s="73"/>
      <c r="K286" s="83">
        <v>6.5600000000078964</v>
      </c>
      <c r="L286" s="86" t="s">
        <v>130</v>
      </c>
      <c r="M286" s="87">
        <v>5.1249999999999997E-2</v>
      </c>
      <c r="N286" s="87">
        <v>5.6700000000051626E-2</v>
      </c>
      <c r="O286" s="83">
        <v>92476.38639</v>
      </c>
      <c r="P286" s="85">
        <v>99.882599999999996</v>
      </c>
      <c r="Q286" s="73"/>
      <c r="R286" s="83">
        <v>329.29126618999999</v>
      </c>
      <c r="S286" s="84">
        <v>1.8495277278000001E-4</v>
      </c>
      <c r="T286" s="84">
        <v>5.0670403657342969E-4</v>
      </c>
      <c r="U286" s="84">
        <v>1.8254401244555444E-4</v>
      </c>
    </row>
    <row r="287" spans="2:21">
      <c r="B287" s="76" t="s">
        <v>1101</v>
      </c>
      <c r="C287" s="73" t="s">
        <v>1102</v>
      </c>
      <c r="D287" s="86" t="s">
        <v>28</v>
      </c>
      <c r="E287" s="86" t="s">
        <v>914</v>
      </c>
      <c r="F287" s="73"/>
      <c r="G287" s="86" t="s">
        <v>939</v>
      </c>
      <c r="H287" s="73" t="s">
        <v>2505</v>
      </c>
      <c r="I287" s="73" t="s">
        <v>890</v>
      </c>
      <c r="J287" s="73"/>
      <c r="K287" s="142">
        <v>14.57</v>
      </c>
      <c r="L287" s="86" t="s">
        <v>132</v>
      </c>
      <c r="M287" s="87">
        <v>3.7000000000000005E-2</v>
      </c>
      <c r="N287" s="87">
        <v>3.5400000000000001E-2</v>
      </c>
      <c r="O287" s="83">
        <v>99891.401999999987</v>
      </c>
      <c r="P287" s="85">
        <v>102.59</v>
      </c>
      <c r="Q287" s="73"/>
      <c r="R287" s="83">
        <v>399.69724189300001</v>
      </c>
      <c r="S287" s="84">
        <v>5.7080801142857135E-5</v>
      </c>
      <c r="T287" s="84">
        <v>6.1504274989665692E-4</v>
      </c>
      <c r="U287" s="84">
        <v>2.2157386420467812E-4</v>
      </c>
    </row>
    <row r="288" spans="2:21">
      <c r="B288" s="76" t="s">
        <v>969</v>
      </c>
      <c r="C288" s="73" t="s">
        <v>970</v>
      </c>
      <c r="D288" s="86" t="s">
        <v>28</v>
      </c>
      <c r="E288" s="86" t="s">
        <v>914</v>
      </c>
      <c r="F288" s="73"/>
      <c r="G288" s="86" t="s">
        <v>957</v>
      </c>
      <c r="H288" s="73" t="s">
        <v>958</v>
      </c>
      <c r="I288" s="73" t="s">
        <v>918</v>
      </c>
      <c r="J288" s="73"/>
      <c r="K288" s="83">
        <v>8.0099999999979481</v>
      </c>
      <c r="L288" s="86" t="s">
        <v>130</v>
      </c>
      <c r="M288" s="87">
        <v>3.61E-2</v>
      </c>
      <c r="N288" s="87">
        <v>4.5499999999990673E-2</v>
      </c>
      <c r="O288" s="83">
        <v>230518.62</v>
      </c>
      <c r="P288" s="85">
        <v>91.3155</v>
      </c>
      <c r="Q288" s="73"/>
      <c r="R288" s="83">
        <v>750.42998475399997</v>
      </c>
      <c r="S288" s="84">
        <v>1.8441489599999998E-4</v>
      </c>
      <c r="T288" s="84">
        <v>1.1547403210542136E-3</v>
      </c>
      <c r="U288" s="84">
        <v>4.1600405033946641E-4</v>
      </c>
    </row>
    <row r="289" spans="2:21">
      <c r="B289" s="76" t="s">
        <v>1107</v>
      </c>
      <c r="C289" s="73" t="s">
        <v>1108</v>
      </c>
      <c r="D289" s="86" t="s">
        <v>28</v>
      </c>
      <c r="E289" s="86" t="s">
        <v>914</v>
      </c>
      <c r="F289" s="73"/>
      <c r="G289" s="86" t="s">
        <v>1109</v>
      </c>
      <c r="H289" s="140" t="s">
        <v>958</v>
      </c>
      <c r="I289" s="73" t="s">
        <v>918</v>
      </c>
      <c r="J289" s="73"/>
      <c r="K289" s="142">
        <v>16.809999999999999</v>
      </c>
      <c r="L289" s="86" t="s">
        <v>130</v>
      </c>
      <c r="M289" s="87">
        <v>5.1249999999999997E-2</v>
      </c>
      <c r="N289" s="87">
        <v>3.9300000000000002E-2</v>
      </c>
      <c r="O289" s="83">
        <v>134469.19500000001</v>
      </c>
      <c r="P289" s="85">
        <v>118.6579</v>
      </c>
      <c r="Q289" s="73"/>
      <c r="R289" s="83">
        <v>568.82563439300009</v>
      </c>
      <c r="S289" s="84">
        <v>1.07575356E-4</v>
      </c>
      <c r="T289" s="84">
        <v>8.7529271088249714E-4</v>
      </c>
      <c r="U289" s="84">
        <v>3.1533090714915387E-4</v>
      </c>
    </row>
    <row r="290" spans="2:21">
      <c r="B290" s="76" t="s">
        <v>1110</v>
      </c>
      <c r="C290" s="73" t="s">
        <v>1111</v>
      </c>
      <c r="D290" s="86" t="s">
        <v>28</v>
      </c>
      <c r="E290" s="86" t="s">
        <v>914</v>
      </c>
      <c r="F290" s="73"/>
      <c r="G290" s="86" t="s">
        <v>1112</v>
      </c>
      <c r="H290" s="140" t="s">
        <v>958</v>
      </c>
      <c r="I290" s="73" t="s">
        <v>918</v>
      </c>
      <c r="J290" s="73"/>
      <c r="K290" s="142">
        <v>17.93</v>
      </c>
      <c r="L290" s="86" t="s">
        <v>130</v>
      </c>
      <c r="M290" s="87">
        <v>4.2000000000000003E-2</v>
      </c>
      <c r="N290" s="87">
        <v>3.6000000000000004E-2</v>
      </c>
      <c r="O290" s="83">
        <v>245886.52800000002</v>
      </c>
      <c r="P290" s="85">
        <v>109.762</v>
      </c>
      <c r="Q290" s="73"/>
      <c r="R290" s="83">
        <v>962.15774612799999</v>
      </c>
      <c r="S290" s="84">
        <v>3.27848704E-4</v>
      </c>
      <c r="T290" s="84">
        <v>1.4805409794930546E-3</v>
      </c>
      <c r="U290" s="84">
        <v>5.3337623440773173E-4</v>
      </c>
    </row>
    <row r="291" spans="2:21">
      <c r="B291" s="76" t="s">
        <v>955</v>
      </c>
      <c r="C291" s="73" t="s">
        <v>956</v>
      </c>
      <c r="D291" s="86" t="s">
        <v>28</v>
      </c>
      <c r="E291" s="86" t="s">
        <v>914</v>
      </c>
      <c r="F291" s="73"/>
      <c r="G291" s="86" t="s">
        <v>957</v>
      </c>
      <c r="H291" s="73" t="s">
        <v>958</v>
      </c>
      <c r="I291" s="73" t="s">
        <v>918</v>
      </c>
      <c r="J291" s="73"/>
      <c r="K291" s="83">
        <v>7.8099999999997651</v>
      </c>
      <c r="L291" s="86" t="s">
        <v>130</v>
      </c>
      <c r="M291" s="87">
        <v>3.9329999999999997E-2</v>
      </c>
      <c r="N291" s="87">
        <v>4.4799999999995885E-2</v>
      </c>
      <c r="O291" s="83">
        <v>200935.3971</v>
      </c>
      <c r="P291" s="85">
        <v>94.868700000000004</v>
      </c>
      <c r="Q291" s="73"/>
      <c r="R291" s="83">
        <v>679.57705073599993</v>
      </c>
      <c r="S291" s="84">
        <v>1.339569314E-4</v>
      </c>
      <c r="T291" s="84">
        <v>1.0457138409857246E-3</v>
      </c>
      <c r="U291" s="84">
        <v>3.7672642533946691E-4</v>
      </c>
    </row>
    <row r="292" spans="2:21">
      <c r="B292" s="76" t="s">
        <v>959</v>
      </c>
      <c r="C292" s="73" t="s">
        <v>960</v>
      </c>
      <c r="D292" s="86" t="s">
        <v>28</v>
      </c>
      <c r="E292" s="86" t="s">
        <v>914</v>
      </c>
      <c r="F292" s="73"/>
      <c r="G292" s="86" t="s">
        <v>957</v>
      </c>
      <c r="H292" s="73" t="s">
        <v>958</v>
      </c>
      <c r="I292" s="73" t="s">
        <v>918</v>
      </c>
      <c r="J292" s="73"/>
      <c r="K292" s="83">
        <v>7.730000000003959</v>
      </c>
      <c r="L292" s="86" t="s">
        <v>130</v>
      </c>
      <c r="M292" s="87">
        <v>4.1100000000000005E-2</v>
      </c>
      <c r="N292" s="87">
        <v>4.6300000000018562E-2</v>
      </c>
      <c r="O292" s="83">
        <v>169046.98800000001</v>
      </c>
      <c r="P292" s="85">
        <v>94.728499999999997</v>
      </c>
      <c r="Q292" s="73"/>
      <c r="R292" s="83">
        <v>570.88368503799995</v>
      </c>
      <c r="S292" s="84">
        <v>1.3523759040000001E-4</v>
      </c>
      <c r="T292" s="84">
        <v>8.7845958069158667E-4</v>
      </c>
      <c r="U292" s="84">
        <v>3.1647179626808264E-4</v>
      </c>
    </row>
    <row r="293" spans="2:21">
      <c r="B293" s="76" t="s">
        <v>961</v>
      </c>
      <c r="C293" s="73" t="s">
        <v>962</v>
      </c>
      <c r="D293" s="86" t="s">
        <v>28</v>
      </c>
      <c r="E293" s="86" t="s">
        <v>914</v>
      </c>
      <c r="F293" s="73"/>
      <c r="G293" s="86" t="s">
        <v>946</v>
      </c>
      <c r="H293" s="73" t="s">
        <v>889</v>
      </c>
      <c r="I293" s="73" t="s">
        <v>890</v>
      </c>
      <c r="J293" s="73"/>
      <c r="K293" s="83">
        <v>15.809999999999292</v>
      </c>
      <c r="L293" s="86" t="s">
        <v>130</v>
      </c>
      <c r="M293" s="87">
        <v>4.4500000000000005E-2</v>
      </c>
      <c r="N293" s="87">
        <v>3.810000000000368E-2</v>
      </c>
      <c r="O293" s="83">
        <v>237065.34880800001</v>
      </c>
      <c r="P293" s="85">
        <v>109.70910000000001</v>
      </c>
      <c r="Q293" s="73"/>
      <c r="R293" s="83">
        <v>927.19335288599996</v>
      </c>
      <c r="S293" s="84">
        <v>1.1853267440400001E-4</v>
      </c>
      <c r="T293" s="84">
        <v>1.4267387654317812E-3</v>
      </c>
      <c r="U293" s="84">
        <v>5.1399357446364378E-4</v>
      </c>
    </row>
    <row r="294" spans="2:21">
      <c r="B294" s="76" t="s">
        <v>963</v>
      </c>
      <c r="C294" s="73" t="s">
        <v>964</v>
      </c>
      <c r="D294" s="86" t="s">
        <v>28</v>
      </c>
      <c r="E294" s="86" t="s">
        <v>914</v>
      </c>
      <c r="F294" s="73"/>
      <c r="G294" s="86" t="s">
        <v>939</v>
      </c>
      <c r="H294" s="73" t="s">
        <v>965</v>
      </c>
      <c r="I294" s="73" t="s">
        <v>308</v>
      </c>
      <c r="J294" s="73"/>
      <c r="K294" s="83">
        <v>15.570000000005074</v>
      </c>
      <c r="L294" s="86" t="s">
        <v>130</v>
      </c>
      <c r="M294" s="87">
        <v>5.5500000000000001E-2</v>
      </c>
      <c r="N294" s="87">
        <v>4.3800000000021481E-2</v>
      </c>
      <c r="O294" s="83">
        <v>192098.85</v>
      </c>
      <c r="P294" s="85">
        <v>118.2829</v>
      </c>
      <c r="Q294" s="73"/>
      <c r="R294" s="83">
        <v>810.03973737700005</v>
      </c>
      <c r="S294" s="84">
        <v>4.8024712499999999E-5</v>
      </c>
      <c r="T294" s="84">
        <v>1.2464661133070509E-3</v>
      </c>
      <c r="U294" s="84">
        <v>4.4904896996515373E-4</v>
      </c>
    </row>
    <row r="295" spans="2:21">
      <c r="B295" s="76" t="s">
        <v>966</v>
      </c>
      <c r="C295" s="73" t="s">
        <v>967</v>
      </c>
      <c r="D295" s="86" t="s">
        <v>28</v>
      </c>
      <c r="E295" s="86" t="s">
        <v>914</v>
      </c>
      <c r="F295" s="73"/>
      <c r="G295" s="86" t="s">
        <v>968</v>
      </c>
      <c r="H295" s="73" t="s">
        <v>965</v>
      </c>
      <c r="I295" s="73" t="s">
        <v>918</v>
      </c>
      <c r="J295" s="73"/>
      <c r="K295" s="83">
        <v>16.720000000006369</v>
      </c>
      <c r="L295" s="86" t="s">
        <v>130</v>
      </c>
      <c r="M295" s="87">
        <v>4.5499999999999999E-2</v>
      </c>
      <c r="N295" s="87">
        <v>4.0100000000017628E-2</v>
      </c>
      <c r="O295" s="83">
        <v>230518.62</v>
      </c>
      <c r="P295" s="85">
        <v>106.9804</v>
      </c>
      <c r="Q295" s="73"/>
      <c r="R295" s="83">
        <v>879.16386634499997</v>
      </c>
      <c r="S295" s="84">
        <v>9.2411566668457282E-5</v>
      </c>
      <c r="T295" s="84">
        <v>1.3528323573254949E-3</v>
      </c>
      <c r="U295" s="84">
        <v>4.8736822454065171E-4</v>
      </c>
    </row>
    <row r="296" spans="2:21">
      <c r="B296" s="76" t="s">
        <v>971</v>
      </c>
      <c r="C296" s="73" t="s">
        <v>972</v>
      </c>
      <c r="D296" s="86" t="s">
        <v>28</v>
      </c>
      <c r="E296" s="86" t="s">
        <v>914</v>
      </c>
      <c r="F296" s="73"/>
      <c r="G296" s="86" t="s">
        <v>957</v>
      </c>
      <c r="H296" s="73" t="s">
        <v>965</v>
      </c>
      <c r="I296" s="73" t="s">
        <v>308</v>
      </c>
      <c r="J296" s="73"/>
      <c r="K296" s="83">
        <v>3.040000000698718</v>
      </c>
      <c r="L296" s="86" t="s">
        <v>130</v>
      </c>
      <c r="M296" s="87">
        <v>6.5000000000000002E-2</v>
      </c>
      <c r="N296" s="87">
        <v>5.7800000007139071E-2</v>
      </c>
      <c r="O296" s="83">
        <v>361.14583800000003</v>
      </c>
      <c r="P296" s="85">
        <v>102.2689</v>
      </c>
      <c r="Q296" s="73"/>
      <c r="R296" s="83">
        <v>1.3166970769999999</v>
      </c>
      <c r="S296" s="84">
        <v>1.4445833520000002E-7</v>
      </c>
      <c r="T296" s="84">
        <v>2.0260960200364918E-6</v>
      </c>
      <c r="U296" s="84">
        <v>7.2991661877916001E-7</v>
      </c>
    </row>
    <row r="297" spans="2:21">
      <c r="B297" s="76" t="s">
        <v>973</v>
      </c>
      <c r="C297" s="73" t="s">
        <v>974</v>
      </c>
      <c r="D297" s="86" t="s">
        <v>28</v>
      </c>
      <c r="E297" s="86" t="s">
        <v>914</v>
      </c>
      <c r="F297" s="73"/>
      <c r="G297" s="86" t="s">
        <v>975</v>
      </c>
      <c r="H297" s="73" t="s">
        <v>965</v>
      </c>
      <c r="I297" s="73" t="s">
        <v>918</v>
      </c>
      <c r="J297" s="73"/>
      <c r="K297" s="83">
        <v>13.920000000007995</v>
      </c>
      <c r="L297" s="86" t="s">
        <v>130</v>
      </c>
      <c r="M297" s="87">
        <v>5.0999999999999997E-2</v>
      </c>
      <c r="N297" s="87">
        <v>5.0500000000038438E-2</v>
      </c>
      <c r="O297" s="83">
        <v>92207.448000000004</v>
      </c>
      <c r="P297" s="85">
        <v>98.911500000000004</v>
      </c>
      <c r="Q297" s="73"/>
      <c r="R297" s="83">
        <v>325.141439795</v>
      </c>
      <c r="S297" s="84">
        <v>1.2294326400000001E-4</v>
      </c>
      <c r="T297" s="84">
        <v>5.0031840172269485E-4</v>
      </c>
      <c r="U297" s="84">
        <v>1.8024353855245495E-4</v>
      </c>
    </row>
    <row r="298" spans="2:21">
      <c r="B298" s="76" t="s">
        <v>976</v>
      </c>
      <c r="C298" s="73" t="s">
        <v>977</v>
      </c>
      <c r="D298" s="86" t="s">
        <v>28</v>
      </c>
      <c r="E298" s="86" t="s">
        <v>914</v>
      </c>
      <c r="F298" s="73"/>
      <c r="G298" s="86" t="s">
        <v>952</v>
      </c>
      <c r="H298" s="73" t="s">
        <v>965</v>
      </c>
      <c r="I298" s="73" t="s">
        <v>308</v>
      </c>
      <c r="J298" s="73"/>
      <c r="K298" s="83">
        <v>6.2700000000011649</v>
      </c>
      <c r="L298" s="86" t="s">
        <v>130</v>
      </c>
      <c r="M298" s="87">
        <v>4.4999999999999998E-2</v>
      </c>
      <c r="N298" s="87">
        <v>7.6600000000006455E-2</v>
      </c>
      <c r="O298" s="83">
        <v>139079.5674</v>
      </c>
      <c r="P298" s="85">
        <v>81.34</v>
      </c>
      <c r="Q298" s="73"/>
      <c r="R298" s="83">
        <v>403.29889623900004</v>
      </c>
      <c r="S298" s="84">
        <v>1.854394232E-4</v>
      </c>
      <c r="T298" s="84">
        <v>6.2058487318639958E-4</v>
      </c>
      <c r="U298" s="84">
        <v>2.2357045659344031E-4</v>
      </c>
    </row>
    <row r="299" spans="2:21">
      <c r="B299" s="76" t="s">
        <v>978</v>
      </c>
      <c r="C299" s="73" t="s">
        <v>979</v>
      </c>
      <c r="D299" s="86" t="s">
        <v>28</v>
      </c>
      <c r="E299" s="86" t="s">
        <v>914</v>
      </c>
      <c r="F299" s="73"/>
      <c r="G299" s="86" t="s">
        <v>952</v>
      </c>
      <c r="H299" s="73" t="s">
        <v>965</v>
      </c>
      <c r="I299" s="73" t="s">
        <v>308</v>
      </c>
      <c r="J299" s="73"/>
      <c r="K299" s="83">
        <v>4.6100000000002908</v>
      </c>
      <c r="L299" s="86" t="s">
        <v>130</v>
      </c>
      <c r="M299" s="87">
        <v>5.7500000000000002E-2</v>
      </c>
      <c r="N299" s="87">
        <v>5.6900000000001241E-2</v>
      </c>
      <c r="O299" s="83">
        <v>65121.510150000009</v>
      </c>
      <c r="P299" s="85">
        <v>103.4387</v>
      </c>
      <c r="Q299" s="73"/>
      <c r="R299" s="83">
        <v>240.14145881300004</v>
      </c>
      <c r="S299" s="84">
        <v>9.3030728785714294E-5</v>
      </c>
      <c r="T299" s="84">
        <v>3.6952284807629789E-4</v>
      </c>
      <c r="U299" s="84">
        <v>1.3312343796254963E-4</v>
      </c>
    </row>
    <row r="300" spans="2:21">
      <c r="B300" s="76" t="s">
        <v>982</v>
      </c>
      <c r="C300" s="73" t="s">
        <v>983</v>
      </c>
      <c r="D300" s="86" t="s">
        <v>28</v>
      </c>
      <c r="E300" s="86" t="s">
        <v>914</v>
      </c>
      <c r="F300" s="73"/>
      <c r="G300" s="86" t="s">
        <v>984</v>
      </c>
      <c r="H300" s="73" t="s">
        <v>917</v>
      </c>
      <c r="I300" s="73" t="s">
        <v>308</v>
      </c>
      <c r="J300" s="73"/>
      <c r="K300" s="83">
        <v>7.6399999999994623</v>
      </c>
      <c r="L300" s="86" t="s">
        <v>130</v>
      </c>
      <c r="M300" s="87">
        <v>4.2500000000000003E-2</v>
      </c>
      <c r="N300" s="87">
        <v>6.4099999999998658E-2</v>
      </c>
      <c r="O300" s="83">
        <v>169046.98800000001</v>
      </c>
      <c r="P300" s="85">
        <v>86.428600000000003</v>
      </c>
      <c r="Q300" s="73"/>
      <c r="R300" s="83">
        <v>520.86419602700005</v>
      </c>
      <c r="S300" s="84">
        <v>2.8174498000000005E-4</v>
      </c>
      <c r="T300" s="84">
        <v>8.0149101337285934E-4</v>
      </c>
      <c r="U300" s="84">
        <v>2.8874328002108379E-4</v>
      </c>
    </row>
    <row r="301" spans="2:21">
      <c r="B301" s="76" t="s">
        <v>985</v>
      </c>
      <c r="C301" s="73" t="s">
        <v>986</v>
      </c>
      <c r="D301" s="86" t="s">
        <v>28</v>
      </c>
      <c r="E301" s="86" t="s">
        <v>914</v>
      </c>
      <c r="F301" s="73"/>
      <c r="G301" s="86" t="s">
        <v>984</v>
      </c>
      <c r="H301" s="73" t="s">
        <v>917</v>
      </c>
      <c r="I301" s="73" t="s">
        <v>308</v>
      </c>
      <c r="J301" s="73"/>
      <c r="K301" s="83">
        <v>5.3900000000039379</v>
      </c>
      <c r="L301" s="86" t="s">
        <v>130</v>
      </c>
      <c r="M301" s="87">
        <v>5.2499999999999998E-2</v>
      </c>
      <c r="N301" s="87">
        <v>6.1500000000040467E-2</v>
      </c>
      <c r="O301" s="83">
        <v>214067.27448600001</v>
      </c>
      <c r="P301" s="85">
        <v>95.502399999999994</v>
      </c>
      <c r="Q301" s="73"/>
      <c r="R301" s="83">
        <v>728.82653386699997</v>
      </c>
      <c r="S301" s="84">
        <v>3.5677879081000004E-4</v>
      </c>
      <c r="T301" s="84">
        <v>1.1214975451524602E-3</v>
      </c>
      <c r="U301" s="84">
        <v>4.040280855554262E-4</v>
      </c>
    </row>
    <row r="302" spans="2:21">
      <c r="B302" s="76" t="s">
        <v>987</v>
      </c>
      <c r="C302" s="73" t="s">
        <v>988</v>
      </c>
      <c r="D302" s="86" t="s">
        <v>28</v>
      </c>
      <c r="E302" s="86" t="s">
        <v>914</v>
      </c>
      <c r="F302" s="73"/>
      <c r="G302" s="86" t="s">
        <v>934</v>
      </c>
      <c r="H302" s="73" t="s">
        <v>917</v>
      </c>
      <c r="I302" s="73" t="s">
        <v>308</v>
      </c>
      <c r="J302" s="73"/>
      <c r="K302" s="83">
        <v>7.1400000000037025</v>
      </c>
      <c r="L302" s="86" t="s">
        <v>130</v>
      </c>
      <c r="M302" s="87">
        <v>4.7500000000000001E-2</v>
      </c>
      <c r="N302" s="87">
        <v>4.5800000000019471E-2</v>
      </c>
      <c r="O302" s="83">
        <v>230518.62</v>
      </c>
      <c r="P302" s="85">
        <v>102.5301</v>
      </c>
      <c r="Q302" s="73"/>
      <c r="R302" s="83">
        <v>842.59107684200001</v>
      </c>
      <c r="S302" s="84">
        <v>7.6839539999999998E-5</v>
      </c>
      <c r="T302" s="84">
        <v>1.2965551888347042E-3</v>
      </c>
      <c r="U302" s="84">
        <v>4.6709394329581556E-4</v>
      </c>
    </row>
    <row r="303" spans="2:21">
      <c r="B303" s="76" t="s">
        <v>989</v>
      </c>
      <c r="C303" s="73" t="s">
        <v>990</v>
      </c>
      <c r="D303" s="86" t="s">
        <v>28</v>
      </c>
      <c r="E303" s="86" t="s">
        <v>914</v>
      </c>
      <c r="F303" s="73"/>
      <c r="G303" s="86" t="s">
        <v>991</v>
      </c>
      <c r="H303" s="140" t="s">
        <v>917</v>
      </c>
      <c r="I303" s="73" t="s">
        <v>918</v>
      </c>
      <c r="J303" s="73"/>
      <c r="K303" s="141">
        <v>8.7899999999999991</v>
      </c>
      <c r="L303" s="86" t="s">
        <v>130</v>
      </c>
      <c r="M303" s="87">
        <v>3.3000000000000002E-2</v>
      </c>
      <c r="N303" s="143">
        <v>3.3300000000000003E-2</v>
      </c>
      <c r="O303" s="83">
        <v>130627.21799999999</v>
      </c>
      <c r="P303" s="85">
        <v>99.926000000000002</v>
      </c>
      <c r="Q303" s="73"/>
      <c r="R303" s="83">
        <v>465.34142450600001</v>
      </c>
      <c r="S303" s="84">
        <v>1.7416962399999998E-4</v>
      </c>
      <c r="T303" s="84">
        <v>7.1605415142097888E-4</v>
      </c>
      <c r="U303" s="84">
        <v>2.5796399573331573E-4</v>
      </c>
    </row>
    <row r="304" spans="2:21">
      <c r="B304" s="76" t="s">
        <v>992</v>
      </c>
      <c r="C304" s="73" t="s">
        <v>993</v>
      </c>
      <c r="D304" s="86" t="s">
        <v>28</v>
      </c>
      <c r="E304" s="86" t="s">
        <v>914</v>
      </c>
      <c r="F304" s="73"/>
      <c r="G304" s="86" t="s">
        <v>994</v>
      </c>
      <c r="H304" s="73" t="s">
        <v>917</v>
      </c>
      <c r="I304" s="73" t="s">
        <v>308</v>
      </c>
      <c r="J304" s="73"/>
      <c r="K304" s="83">
        <v>7.5799999999974368</v>
      </c>
      <c r="L304" s="86" t="s">
        <v>130</v>
      </c>
      <c r="M304" s="87">
        <v>5.2999999999999999E-2</v>
      </c>
      <c r="N304" s="87">
        <v>5.3799999999974368E-2</v>
      </c>
      <c r="O304" s="83">
        <v>220529.4798</v>
      </c>
      <c r="P304" s="85">
        <v>99.235299999999995</v>
      </c>
      <c r="Q304" s="73"/>
      <c r="R304" s="83">
        <v>780.17544420000002</v>
      </c>
      <c r="S304" s="84">
        <v>1.260168456E-4</v>
      </c>
      <c r="T304" s="84">
        <v>1.2005117881975992E-3</v>
      </c>
      <c r="U304" s="84">
        <v>4.324935721604805E-4</v>
      </c>
    </row>
    <row r="305" spans="2:21">
      <c r="B305" s="76" t="s">
        <v>995</v>
      </c>
      <c r="C305" s="73" t="s">
        <v>996</v>
      </c>
      <c r="D305" s="86" t="s">
        <v>28</v>
      </c>
      <c r="E305" s="86" t="s">
        <v>914</v>
      </c>
      <c r="F305" s="73"/>
      <c r="G305" s="86" t="s">
        <v>916</v>
      </c>
      <c r="H305" s="73" t="s">
        <v>917</v>
      </c>
      <c r="I305" s="73" t="s">
        <v>308</v>
      </c>
      <c r="J305" s="73"/>
      <c r="K305" s="83">
        <v>6.9100000000030359</v>
      </c>
      <c r="L305" s="86" t="s">
        <v>130</v>
      </c>
      <c r="M305" s="87">
        <v>5.2499999999999998E-2</v>
      </c>
      <c r="N305" s="87">
        <v>7.8800000000036272E-2</v>
      </c>
      <c r="O305" s="83">
        <v>260147.946624</v>
      </c>
      <c r="P305" s="85">
        <v>85.625200000000007</v>
      </c>
      <c r="Q305" s="73"/>
      <c r="R305" s="83">
        <v>794.11205524899981</v>
      </c>
      <c r="S305" s="84">
        <v>1.7343196441600001E-4</v>
      </c>
      <c r="T305" s="84">
        <v>1.2219570489735334E-3</v>
      </c>
      <c r="U305" s="84">
        <v>4.4021939170684398E-4</v>
      </c>
    </row>
    <row r="306" spans="2:21">
      <c r="B306" s="76" t="s">
        <v>997</v>
      </c>
      <c r="C306" s="73" t="s">
        <v>998</v>
      </c>
      <c r="D306" s="86" t="s">
        <v>28</v>
      </c>
      <c r="E306" s="86" t="s">
        <v>914</v>
      </c>
      <c r="F306" s="73"/>
      <c r="G306" s="86" t="s">
        <v>999</v>
      </c>
      <c r="H306" s="73" t="s">
        <v>917</v>
      </c>
      <c r="I306" s="73" t="s">
        <v>308</v>
      </c>
      <c r="J306" s="73"/>
      <c r="K306" s="83">
        <v>4.3000000000005976</v>
      </c>
      <c r="L306" s="86" t="s">
        <v>130</v>
      </c>
      <c r="M306" s="87">
        <v>4.1250000000000002E-2</v>
      </c>
      <c r="N306" s="87">
        <v>9.3500000000026853E-2</v>
      </c>
      <c r="O306" s="83">
        <v>115259.31</v>
      </c>
      <c r="P306" s="85">
        <v>81.523600000000002</v>
      </c>
      <c r="Q306" s="73"/>
      <c r="R306" s="83">
        <v>334.97994752599999</v>
      </c>
      <c r="S306" s="84">
        <v>2.4523257446808509E-4</v>
      </c>
      <c r="T306" s="84">
        <v>5.1545761764796672E-4</v>
      </c>
      <c r="U306" s="84">
        <v>1.8569755711320561E-4</v>
      </c>
    </row>
    <row r="307" spans="2:21">
      <c r="B307" s="76" t="s">
        <v>1000</v>
      </c>
      <c r="C307" s="73" t="s">
        <v>1001</v>
      </c>
      <c r="D307" s="86" t="s">
        <v>28</v>
      </c>
      <c r="E307" s="86" t="s">
        <v>914</v>
      </c>
      <c r="F307" s="73"/>
      <c r="G307" s="86" t="s">
        <v>999</v>
      </c>
      <c r="H307" s="73" t="s">
        <v>917</v>
      </c>
      <c r="I307" s="73" t="s">
        <v>308</v>
      </c>
      <c r="J307" s="73"/>
      <c r="K307" s="83">
        <v>4.4500000000017179</v>
      </c>
      <c r="L307" s="86" t="s">
        <v>130</v>
      </c>
      <c r="M307" s="87">
        <v>3.7499999999999999E-2</v>
      </c>
      <c r="N307" s="87">
        <v>5.1200000000018113E-2</v>
      </c>
      <c r="O307" s="83">
        <v>192098.85</v>
      </c>
      <c r="P307" s="85">
        <v>93.449799999999996</v>
      </c>
      <c r="Q307" s="73"/>
      <c r="R307" s="83">
        <v>639.97473658199999</v>
      </c>
      <c r="S307" s="84">
        <v>5.3360791666666669E-4</v>
      </c>
      <c r="T307" s="84">
        <v>9.8477492611058048E-4</v>
      </c>
      <c r="U307" s="84">
        <v>3.5477271423305291E-4</v>
      </c>
    </row>
    <row r="308" spans="2:21">
      <c r="B308" s="76" t="s">
        <v>1002</v>
      </c>
      <c r="C308" s="73" t="s">
        <v>1003</v>
      </c>
      <c r="D308" s="86" t="s">
        <v>28</v>
      </c>
      <c r="E308" s="86" t="s">
        <v>914</v>
      </c>
      <c r="F308" s="73"/>
      <c r="G308" s="86" t="s">
        <v>1004</v>
      </c>
      <c r="H308" s="73" t="s">
        <v>1005</v>
      </c>
      <c r="I308" s="73" t="s">
        <v>890</v>
      </c>
      <c r="J308" s="73"/>
      <c r="K308" s="83">
        <v>8.0300000000025396</v>
      </c>
      <c r="L308" s="86" t="s">
        <v>132</v>
      </c>
      <c r="M308" s="87">
        <v>2.8750000000000001E-2</v>
      </c>
      <c r="N308" s="87">
        <v>3.3900000000014772E-2</v>
      </c>
      <c r="O308" s="83">
        <v>158289.45240000001</v>
      </c>
      <c r="P308" s="85">
        <v>97.579400000000007</v>
      </c>
      <c r="Q308" s="73"/>
      <c r="R308" s="83">
        <v>602.43246974900001</v>
      </c>
      <c r="S308" s="84">
        <v>1.5828945240000002E-4</v>
      </c>
      <c r="T308" s="84">
        <v>9.270059534727767E-4</v>
      </c>
      <c r="U308" s="84">
        <v>3.3396099911139145E-4</v>
      </c>
    </row>
    <row r="309" spans="2:21">
      <c r="B309" s="76" t="s">
        <v>1006</v>
      </c>
      <c r="C309" s="73" t="s">
        <v>1007</v>
      </c>
      <c r="D309" s="86" t="s">
        <v>28</v>
      </c>
      <c r="E309" s="86" t="s">
        <v>914</v>
      </c>
      <c r="F309" s="73"/>
      <c r="G309" s="86" t="s">
        <v>939</v>
      </c>
      <c r="H309" s="73" t="s">
        <v>917</v>
      </c>
      <c r="I309" s="73" t="s">
        <v>308</v>
      </c>
      <c r="J309" s="73"/>
      <c r="K309" s="83">
        <v>15.549999999999699</v>
      </c>
      <c r="L309" s="86" t="s">
        <v>130</v>
      </c>
      <c r="M309" s="87">
        <v>4.2000000000000003E-2</v>
      </c>
      <c r="N309" s="87">
        <v>4.7399999999991567E-2</v>
      </c>
      <c r="O309" s="83">
        <v>153679.07999999999</v>
      </c>
      <c r="P309" s="85">
        <v>90.885999999999996</v>
      </c>
      <c r="Q309" s="73"/>
      <c r="R309" s="83">
        <v>497.93342023299999</v>
      </c>
      <c r="S309" s="84">
        <v>8.537726666666666E-5</v>
      </c>
      <c r="T309" s="84">
        <v>7.6620578764848219E-4</v>
      </c>
      <c r="U309" s="84">
        <v>2.7603150703555025E-4</v>
      </c>
    </row>
    <row r="310" spans="2:21">
      <c r="B310" s="76" t="s">
        <v>1008</v>
      </c>
      <c r="C310" s="73" t="s">
        <v>1009</v>
      </c>
      <c r="D310" s="86" t="s">
        <v>28</v>
      </c>
      <c r="E310" s="86" t="s">
        <v>914</v>
      </c>
      <c r="F310" s="73"/>
      <c r="G310" s="86" t="s">
        <v>994</v>
      </c>
      <c r="H310" s="73" t="s">
        <v>917</v>
      </c>
      <c r="I310" s="73" t="s">
        <v>308</v>
      </c>
      <c r="J310" s="73"/>
      <c r="K310" s="83">
        <v>7.3199999999945309</v>
      </c>
      <c r="L310" s="86" t="s">
        <v>130</v>
      </c>
      <c r="M310" s="87">
        <v>4.5999999999999999E-2</v>
      </c>
      <c r="N310" s="87">
        <v>4.0399999999968746E-2</v>
      </c>
      <c r="O310" s="83">
        <v>149368.38180599999</v>
      </c>
      <c r="P310" s="85">
        <v>105.7478</v>
      </c>
      <c r="Q310" s="73"/>
      <c r="R310" s="83">
        <v>563.10509891900006</v>
      </c>
      <c r="S310" s="84">
        <v>1.8671047725749999E-4</v>
      </c>
      <c r="T310" s="84">
        <v>8.6649011356622081E-4</v>
      </c>
      <c r="U310" s="84">
        <v>3.1215970400476633E-4</v>
      </c>
    </row>
    <row r="311" spans="2:21">
      <c r="B311" s="76" t="s">
        <v>1010</v>
      </c>
      <c r="C311" s="73" t="s">
        <v>1011</v>
      </c>
      <c r="D311" s="86" t="s">
        <v>28</v>
      </c>
      <c r="E311" s="86" t="s">
        <v>914</v>
      </c>
      <c r="F311" s="73"/>
      <c r="G311" s="86" t="s">
        <v>934</v>
      </c>
      <c r="H311" s="73" t="s">
        <v>917</v>
      </c>
      <c r="I311" s="73" t="s">
        <v>308</v>
      </c>
      <c r="J311" s="73"/>
      <c r="K311" s="83">
        <v>7.4699999999971283</v>
      </c>
      <c r="L311" s="86" t="s">
        <v>130</v>
      </c>
      <c r="M311" s="87">
        <v>4.2999999999999997E-2</v>
      </c>
      <c r="N311" s="87">
        <v>3.8199999999992469E-2</v>
      </c>
      <c r="O311" s="83">
        <v>113722.5192</v>
      </c>
      <c r="P311" s="85">
        <v>104.7993</v>
      </c>
      <c r="Q311" s="73"/>
      <c r="R311" s="83">
        <v>424.87827552600004</v>
      </c>
      <c r="S311" s="84">
        <v>1.1372251919999999E-4</v>
      </c>
      <c r="T311" s="84">
        <v>6.5379060839458115E-4</v>
      </c>
      <c r="U311" s="84">
        <v>2.3553307718374945E-4</v>
      </c>
    </row>
    <row r="312" spans="2:21">
      <c r="B312" s="76" t="s">
        <v>1012</v>
      </c>
      <c r="C312" s="73" t="s">
        <v>1013</v>
      </c>
      <c r="D312" s="86" t="s">
        <v>28</v>
      </c>
      <c r="E312" s="86" t="s">
        <v>914</v>
      </c>
      <c r="F312" s="73"/>
      <c r="G312" s="86" t="s">
        <v>999</v>
      </c>
      <c r="H312" s="73" t="s">
        <v>917</v>
      </c>
      <c r="I312" s="73" t="s">
        <v>308</v>
      </c>
      <c r="J312" s="73"/>
      <c r="K312" s="83">
        <v>4.7600000000012495</v>
      </c>
      <c r="L312" s="86" t="s">
        <v>130</v>
      </c>
      <c r="M312" s="87">
        <v>3.7499999999999999E-2</v>
      </c>
      <c r="N312" s="87">
        <v>8.0200000000024987E-2</v>
      </c>
      <c r="O312" s="83">
        <v>422617.47</v>
      </c>
      <c r="P312" s="85">
        <v>80.758300000000006</v>
      </c>
      <c r="Q312" s="73"/>
      <c r="R312" s="83">
        <v>1216.7303115479999</v>
      </c>
      <c r="S312" s="84">
        <v>8.4523493999999998E-4</v>
      </c>
      <c r="T312" s="84">
        <v>1.8722700040482913E-3</v>
      </c>
      <c r="U312" s="84">
        <v>6.7449961763014544E-4</v>
      </c>
    </row>
    <row r="313" spans="2:21">
      <c r="B313" s="76" t="s">
        <v>1014</v>
      </c>
      <c r="C313" s="73" t="s">
        <v>1015</v>
      </c>
      <c r="D313" s="86" t="s">
        <v>28</v>
      </c>
      <c r="E313" s="86" t="s">
        <v>914</v>
      </c>
      <c r="F313" s="73"/>
      <c r="G313" s="86" t="s">
        <v>1016</v>
      </c>
      <c r="H313" s="144" t="s">
        <v>917</v>
      </c>
      <c r="I313" s="73" t="s">
        <v>918</v>
      </c>
      <c r="J313" s="73"/>
      <c r="K313" s="141">
        <v>7.76</v>
      </c>
      <c r="L313" s="86" t="s">
        <v>130</v>
      </c>
      <c r="M313" s="87">
        <v>5.9500000000000004E-2</v>
      </c>
      <c r="N313" s="87">
        <v>5.1360000000000003E-2</v>
      </c>
      <c r="O313" s="83">
        <v>76839.539999999994</v>
      </c>
      <c r="P313" s="85">
        <v>105.812</v>
      </c>
      <c r="Q313" s="73"/>
      <c r="R313" s="83">
        <v>289.85394374100002</v>
      </c>
      <c r="S313" s="84">
        <v>6.147163199999999E-5</v>
      </c>
      <c r="T313" s="84">
        <v>4.4601900624217862E-4</v>
      </c>
      <c r="U313" s="84">
        <v>1.606817651917941E-4</v>
      </c>
    </row>
    <row r="314" spans="2:21">
      <c r="B314" s="76" t="s">
        <v>1017</v>
      </c>
      <c r="C314" s="73" t="s">
        <v>1018</v>
      </c>
      <c r="D314" s="86" t="s">
        <v>28</v>
      </c>
      <c r="E314" s="86" t="s">
        <v>914</v>
      </c>
      <c r="F314" s="73"/>
      <c r="G314" s="86" t="s">
        <v>1019</v>
      </c>
      <c r="H314" s="73" t="s">
        <v>917</v>
      </c>
      <c r="I314" s="73" t="s">
        <v>918</v>
      </c>
      <c r="J314" s="73"/>
      <c r="K314" s="83">
        <v>5.6799999999971504</v>
      </c>
      <c r="L314" s="86" t="s">
        <v>130</v>
      </c>
      <c r="M314" s="87">
        <v>5.2999999999999999E-2</v>
      </c>
      <c r="N314" s="87">
        <v>0.10639999999994366</v>
      </c>
      <c r="O314" s="83">
        <v>237818.3763</v>
      </c>
      <c r="P314" s="85">
        <v>72.843800000000002</v>
      </c>
      <c r="Q314" s="73"/>
      <c r="R314" s="83">
        <v>617.58641728199996</v>
      </c>
      <c r="S314" s="84">
        <v>1.5854558420000002E-4</v>
      </c>
      <c r="T314" s="84">
        <v>9.5032441701369116E-4</v>
      </c>
      <c r="U314" s="84">
        <v>3.4236165430965931E-4</v>
      </c>
    </row>
    <row r="315" spans="2:21">
      <c r="B315" s="76" t="s">
        <v>1020</v>
      </c>
      <c r="C315" s="73" t="s">
        <v>1021</v>
      </c>
      <c r="D315" s="86" t="s">
        <v>28</v>
      </c>
      <c r="E315" s="86" t="s">
        <v>914</v>
      </c>
      <c r="F315" s="73"/>
      <c r="G315" s="86" t="s">
        <v>1019</v>
      </c>
      <c r="H315" s="73" t="s">
        <v>917</v>
      </c>
      <c r="I315" s="73" t="s">
        <v>918</v>
      </c>
      <c r="J315" s="73"/>
      <c r="K315" s="83">
        <v>5.2300000000015494</v>
      </c>
      <c r="L315" s="86" t="s">
        <v>130</v>
      </c>
      <c r="M315" s="87">
        <v>5.8749999999999997E-2</v>
      </c>
      <c r="N315" s="87">
        <v>9.9900000000007733E-2</v>
      </c>
      <c r="O315" s="83">
        <v>53787.678</v>
      </c>
      <c r="P315" s="85">
        <v>80.807400000000001</v>
      </c>
      <c r="Q315" s="73"/>
      <c r="R315" s="83">
        <v>154.95062401199999</v>
      </c>
      <c r="S315" s="84">
        <v>4.4823064999999999E-5</v>
      </c>
      <c r="T315" s="84">
        <v>2.384336140004084E-4</v>
      </c>
      <c r="U315" s="84">
        <v>8.5897536747216437E-5</v>
      </c>
    </row>
    <row r="316" spans="2:21">
      <c r="B316" s="76" t="s">
        <v>1022</v>
      </c>
      <c r="C316" s="73" t="s">
        <v>1023</v>
      </c>
      <c r="D316" s="86" t="s">
        <v>28</v>
      </c>
      <c r="E316" s="86" t="s">
        <v>914</v>
      </c>
      <c r="F316" s="73"/>
      <c r="G316" s="86" t="s">
        <v>1024</v>
      </c>
      <c r="H316" s="73" t="s">
        <v>917</v>
      </c>
      <c r="I316" s="73" t="s">
        <v>308</v>
      </c>
      <c r="J316" s="73"/>
      <c r="K316" s="83">
        <v>6.7299999999966582</v>
      </c>
      <c r="L316" s="86" t="s">
        <v>132</v>
      </c>
      <c r="M316" s="87">
        <v>4.6249999999999999E-2</v>
      </c>
      <c r="N316" s="87">
        <v>5.7799999999968897E-2</v>
      </c>
      <c r="O316" s="83">
        <v>231287.0154</v>
      </c>
      <c r="P316" s="85">
        <v>95.543000000000006</v>
      </c>
      <c r="Q316" s="73"/>
      <c r="R316" s="83">
        <v>861.88245355599997</v>
      </c>
      <c r="S316" s="84">
        <v>1.5419134359999999E-4</v>
      </c>
      <c r="T316" s="84">
        <v>1.3262402107459817E-3</v>
      </c>
      <c r="U316" s="84">
        <v>4.7778819993893096E-4</v>
      </c>
    </row>
    <row r="317" spans="2:21">
      <c r="B317" s="76" t="s">
        <v>1025</v>
      </c>
      <c r="C317" s="73" t="s">
        <v>1026</v>
      </c>
      <c r="D317" s="86" t="s">
        <v>28</v>
      </c>
      <c r="E317" s="86" t="s">
        <v>914</v>
      </c>
      <c r="F317" s="73"/>
      <c r="G317" s="86" t="s">
        <v>1004</v>
      </c>
      <c r="H317" s="73" t="s">
        <v>1027</v>
      </c>
      <c r="I317" s="73" t="s">
        <v>918</v>
      </c>
      <c r="J317" s="73"/>
      <c r="K317" s="83">
        <v>6.7700000000026321</v>
      </c>
      <c r="L317" s="86" t="s">
        <v>132</v>
      </c>
      <c r="M317" s="87">
        <v>3.125E-2</v>
      </c>
      <c r="N317" s="87">
        <v>4.3100000000019144E-2</v>
      </c>
      <c r="O317" s="83">
        <v>230518.62</v>
      </c>
      <c r="P317" s="85">
        <v>92.938400000000001</v>
      </c>
      <c r="Q317" s="73"/>
      <c r="R317" s="83">
        <v>835.60110614000007</v>
      </c>
      <c r="S317" s="84">
        <v>3.0735815999999999E-4</v>
      </c>
      <c r="T317" s="84">
        <v>1.2857992206876786E-3</v>
      </c>
      <c r="U317" s="84">
        <v>4.632190233394396E-4</v>
      </c>
    </row>
    <row r="318" spans="2:21">
      <c r="B318" s="76" t="s">
        <v>1028</v>
      </c>
      <c r="C318" s="73" t="s">
        <v>1029</v>
      </c>
      <c r="D318" s="86" t="s">
        <v>28</v>
      </c>
      <c r="E318" s="86" t="s">
        <v>914</v>
      </c>
      <c r="F318" s="73"/>
      <c r="G318" s="86" t="s">
        <v>916</v>
      </c>
      <c r="H318" s="73" t="s">
        <v>1030</v>
      </c>
      <c r="I318" s="73" t="s">
        <v>890</v>
      </c>
      <c r="J318" s="73"/>
      <c r="K318" s="83">
        <v>7.7699999999934493</v>
      </c>
      <c r="L318" s="86" t="s">
        <v>130</v>
      </c>
      <c r="M318" s="87">
        <v>3.7000000000000005E-2</v>
      </c>
      <c r="N318" s="87">
        <v>7.2799999999939996E-2</v>
      </c>
      <c r="O318" s="83">
        <v>119101.287</v>
      </c>
      <c r="P318" s="85">
        <v>76.934100000000001</v>
      </c>
      <c r="Q318" s="73"/>
      <c r="R318" s="83">
        <v>326.65899028199999</v>
      </c>
      <c r="S318" s="84">
        <v>7.9400857999999992E-5</v>
      </c>
      <c r="T318" s="84">
        <v>5.026535652585027E-4</v>
      </c>
      <c r="U318" s="84">
        <v>1.8108479911241722E-4</v>
      </c>
    </row>
    <row r="319" spans="2:21">
      <c r="B319" s="76" t="s">
        <v>1031</v>
      </c>
      <c r="C319" s="73" t="s">
        <v>1032</v>
      </c>
      <c r="D319" s="86" t="s">
        <v>28</v>
      </c>
      <c r="E319" s="86" t="s">
        <v>914</v>
      </c>
      <c r="F319" s="73"/>
      <c r="G319" s="86" t="s">
        <v>916</v>
      </c>
      <c r="H319" s="73" t="s">
        <v>1030</v>
      </c>
      <c r="I319" s="73" t="s">
        <v>890</v>
      </c>
      <c r="J319" s="73"/>
      <c r="K319" s="83">
        <v>3.629999999999213</v>
      </c>
      <c r="L319" s="86" t="s">
        <v>130</v>
      </c>
      <c r="M319" s="87">
        <v>7.0000000000000007E-2</v>
      </c>
      <c r="N319" s="87">
        <v>0.10829999999999798</v>
      </c>
      <c r="O319" s="83">
        <v>221974.06315199996</v>
      </c>
      <c r="P319" s="85">
        <v>86.64</v>
      </c>
      <c r="Q319" s="73"/>
      <c r="R319" s="83">
        <v>685.614840458</v>
      </c>
      <c r="S319" s="84">
        <v>1.7758919551654888E-4</v>
      </c>
      <c r="T319" s="84">
        <v>1.0550046201172724E-3</v>
      </c>
      <c r="U319" s="84">
        <v>3.8007349972412572E-4</v>
      </c>
    </row>
    <row r="320" spans="2:21">
      <c r="B320" s="76" t="s">
        <v>1033</v>
      </c>
      <c r="C320" s="73" t="s">
        <v>1034</v>
      </c>
      <c r="D320" s="86" t="s">
        <v>28</v>
      </c>
      <c r="E320" s="86" t="s">
        <v>914</v>
      </c>
      <c r="F320" s="73"/>
      <c r="G320" s="86" t="s">
        <v>916</v>
      </c>
      <c r="H320" s="73" t="s">
        <v>1030</v>
      </c>
      <c r="I320" s="73" t="s">
        <v>890</v>
      </c>
      <c r="J320" s="73"/>
      <c r="K320" s="83">
        <v>5.9799999999932192</v>
      </c>
      <c r="L320" s="86" t="s">
        <v>130</v>
      </c>
      <c r="M320" s="87">
        <v>5.1249999999999997E-2</v>
      </c>
      <c r="N320" s="87">
        <v>7.0299999999935206E-2</v>
      </c>
      <c r="O320" s="83">
        <v>103733.379</v>
      </c>
      <c r="P320" s="85">
        <v>89.321299999999994</v>
      </c>
      <c r="Q320" s="73"/>
      <c r="R320" s="83">
        <v>330.318464538</v>
      </c>
      <c r="S320" s="84">
        <v>6.9155586000000001E-5</v>
      </c>
      <c r="T320" s="84">
        <v>5.0828466018156644E-4</v>
      </c>
      <c r="U320" s="84">
        <v>1.8311344421394264E-4</v>
      </c>
    </row>
    <row r="321" spans="2:21">
      <c r="B321" s="76" t="s">
        <v>1035</v>
      </c>
      <c r="C321" s="73" t="s">
        <v>1036</v>
      </c>
      <c r="D321" s="86" t="s">
        <v>28</v>
      </c>
      <c r="E321" s="86" t="s">
        <v>914</v>
      </c>
      <c r="F321" s="73"/>
      <c r="G321" s="86" t="s">
        <v>946</v>
      </c>
      <c r="H321" s="73" t="s">
        <v>1027</v>
      </c>
      <c r="I321" s="73" t="s">
        <v>308</v>
      </c>
      <c r="J321" s="73"/>
      <c r="K321" s="83">
        <v>6.4700000000146565</v>
      </c>
      <c r="L321" s="86" t="s">
        <v>130</v>
      </c>
      <c r="M321" s="87">
        <v>4.6249999999999999E-2</v>
      </c>
      <c r="N321" s="87">
        <v>4.5900000000137907E-2</v>
      </c>
      <c r="O321" s="83">
        <v>38419.769999999997</v>
      </c>
      <c r="P321" s="85">
        <v>101.1186</v>
      </c>
      <c r="Q321" s="73"/>
      <c r="R321" s="83">
        <v>138.498564351</v>
      </c>
      <c r="S321" s="84">
        <v>1.0977077142857142E-5</v>
      </c>
      <c r="T321" s="84">
        <v>2.1311765243049068E-4</v>
      </c>
      <c r="U321" s="84">
        <v>7.6777267575607925E-5</v>
      </c>
    </row>
    <row r="322" spans="2:21">
      <c r="B322" s="76" t="s">
        <v>1037</v>
      </c>
      <c r="C322" s="73" t="s">
        <v>1038</v>
      </c>
      <c r="D322" s="86" t="s">
        <v>28</v>
      </c>
      <c r="E322" s="86" t="s">
        <v>914</v>
      </c>
      <c r="F322" s="73"/>
      <c r="G322" s="86" t="s">
        <v>931</v>
      </c>
      <c r="H322" s="73" t="s">
        <v>1030</v>
      </c>
      <c r="I322" s="73" t="s">
        <v>890</v>
      </c>
      <c r="J322" s="73"/>
      <c r="K322" s="83">
        <v>6.3100000000071716</v>
      </c>
      <c r="L322" s="86" t="s">
        <v>130</v>
      </c>
      <c r="M322" s="87">
        <v>4.4999999999999998E-2</v>
      </c>
      <c r="N322" s="87">
        <v>4.0800000000044218E-2</v>
      </c>
      <c r="O322" s="83">
        <v>107575.356</v>
      </c>
      <c r="P322" s="85">
        <v>101.45099999999999</v>
      </c>
      <c r="Q322" s="73"/>
      <c r="R322" s="83">
        <v>389.07081829099997</v>
      </c>
      <c r="S322" s="84">
        <v>1.4343380799999999E-4</v>
      </c>
      <c r="T322" s="84">
        <v>5.9869111143453699E-4</v>
      </c>
      <c r="U322" s="84">
        <v>2.1568306113328424E-4</v>
      </c>
    </row>
    <row r="323" spans="2:21">
      <c r="B323" s="76" t="s">
        <v>1039</v>
      </c>
      <c r="C323" s="73" t="s">
        <v>1040</v>
      </c>
      <c r="D323" s="86" t="s">
        <v>28</v>
      </c>
      <c r="E323" s="86" t="s">
        <v>914</v>
      </c>
      <c r="F323" s="73"/>
      <c r="G323" s="86" t="s">
        <v>1019</v>
      </c>
      <c r="H323" s="73" t="s">
        <v>1030</v>
      </c>
      <c r="I323" s="73" t="s">
        <v>890</v>
      </c>
      <c r="J323" s="73"/>
      <c r="K323" s="83">
        <v>5.3700000000034898</v>
      </c>
      <c r="L323" s="86" t="s">
        <v>130</v>
      </c>
      <c r="M323" s="87">
        <v>0.06</v>
      </c>
      <c r="N323" s="87">
        <v>0.11620000000006181</v>
      </c>
      <c r="O323" s="83">
        <v>242121.39053999996</v>
      </c>
      <c r="P323" s="85">
        <v>75.364699999999999</v>
      </c>
      <c r="Q323" s="73"/>
      <c r="R323" s="83">
        <v>650.51973462899991</v>
      </c>
      <c r="S323" s="84">
        <v>3.2282852071999994E-4</v>
      </c>
      <c r="T323" s="84">
        <v>1.0010012692441114E-3</v>
      </c>
      <c r="U323" s="84">
        <v>3.6061837870208629E-4</v>
      </c>
    </row>
    <row r="324" spans="2:21">
      <c r="B324" s="76" t="s">
        <v>1043</v>
      </c>
      <c r="C324" s="73" t="s">
        <v>1044</v>
      </c>
      <c r="D324" s="86" t="s">
        <v>28</v>
      </c>
      <c r="E324" s="86" t="s">
        <v>914</v>
      </c>
      <c r="F324" s="73"/>
      <c r="G324" s="86" t="s">
        <v>1045</v>
      </c>
      <c r="H324" s="73" t="s">
        <v>1027</v>
      </c>
      <c r="I324" s="73" t="s">
        <v>918</v>
      </c>
      <c r="J324" s="73"/>
      <c r="K324" s="83">
        <v>3.9400000000022066</v>
      </c>
      <c r="L324" s="86" t="s">
        <v>132</v>
      </c>
      <c r="M324" s="87">
        <v>0.03</v>
      </c>
      <c r="N324" s="87">
        <v>6.7100000000037699E-2</v>
      </c>
      <c r="O324" s="83">
        <v>189793.66380000004</v>
      </c>
      <c r="P324" s="85">
        <v>88.165099999999995</v>
      </c>
      <c r="Q324" s="73"/>
      <c r="R324" s="83">
        <v>652.64422527399995</v>
      </c>
      <c r="S324" s="84">
        <v>3.795873276000001E-4</v>
      </c>
      <c r="T324" s="84">
        <v>1.0042703750358906E-3</v>
      </c>
      <c r="U324" s="84">
        <v>3.6179609911729337E-4</v>
      </c>
    </row>
    <row r="325" spans="2:21">
      <c r="B325" s="76" t="s">
        <v>1048</v>
      </c>
      <c r="C325" s="73" t="s">
        <v>1049</v>
      </c>
      <c r="D325" s="86" t="s">
        <v>28</v>
      </c>
      <c r="E325" s="86" t="s">
        <v>914</v>
      </c>
      <c r="F325" s="73"/>
      <c r="G325" s="86" t="s">
        <v>957</v>
      </c>
      <c r="H325" s="73" t="s">
        <v>1027</v>
      </c>
      <c r="I325" s="73" t="s">
        <v>918</v>
      </c>
      <c r="J325" s="73"/>
      <c r="K325" s="83">
        <v>4.1700000000023403</v>
      </c>
      <c r="L325" s="86" t="s">
        <v>130</v>
      </c>
      <c r="M325" s="87">
        <v>3.7539999999999997E-2</v>
      </c>
      <c r="N325" s="87">
        <v>5.6600000000021702E-2</v>
      </c>
      <c r="O325" s="83">
        <v>263559.62219999998</v>
      </c>
      <c r="P325" s="85">
        <v>93.200699999999998</v>
      </c>
      <c r="Q325" s="73"/>
      <c r="R325" s="83">
        <v>875.70487213499996</v>
      </c>
      <c r="S325" s="84">
        <v>3.5141282959999997E-4</v>
      </c>
      <c r="T325" s="84">
        <v>1.3475097553962963E-3</v>
      </c>
      <c r="U325" s="84">
        <v>4.854507164043897E-4</v>
      </c>
    </row>
    <row r="326" spans="2:21">
      <c r="B326" s="76" t="s">
        <v>1050</v>
      </c>
      <c r="C326" s="73" t="s">
        <v>1051</v>
      </c>
      <c r="D326" s="86" t="s">
        <v>28</v>
      </c>
      <c r="E326" s="86" t="s">
        <v>914</v>
      </c>
      <c r="F326" s="73"/>
      <c r="G326" s="86" t="s">
        <v>994</v>
      </c>
      <c r="H326" s="73" t="s">
        <v>1027</v>
      </c>
      <c r="I326" s="73" t="s">
        <v>918</v>
      </c>
      <c r="J326" s="73"/>
      <c r="K326" s="83">
        <v>6.0300000000050025</v>
      </c>
      <c r="L326" s="86" t="s">
        <v>130</v>
      </c>
      <c r="M326" s="87">
        <v>4.8750000000000002E-2</v>
      </c>
      <c r="N326" s="87">
        <v>5.0200000000053667E-2</v>
      </c>
      <c r="O326" s="83">
        <v>138311.17199999999</v>
      </c>
      <c r="P326" s="85">
        <v>99.771000000000001</v>
      </c>
      <c r="Q326" s="73"/>
      <c r="R326" s="83">
        <v>491.95017651799998</v>
      </c>
      <c r="S326" s="84">
        <v>2.0032729358396119E-4</v>
      </c>
      <c r="T326" s="84">
        <v>7.5699894236141714E-4</v>
      </c>
      <c r="U326" s="84">
        <v>2.7271467046161712E-4</v>
      </c>
    </row>
    <row r="327" spans="2:21">
      <c r="B327" s="76" t="s">
        <v>1052</v>
      </c>
      <c r="C327" s="73" t="s">
        <v>1053</v>
      </c>
      <c r="D327" s="86" t="s">
        <v>28</v>
      </c>
      <c r="E327" s="86" t="s">
        <v>914</v>
      </c>
      <c r="F327" s="73"/>
      <c r="G327" s="86" t="s">
        <v>1045</v>
      </c>
      <c r="H327" s="73" t="s">
        <v>1027</v>
      </c>
      <c r="I327" s="73" t="s">
        <v>918</v>
      </c>
      <c r="J327" s="73"/>
      <c r="K327" s="83">
        <v>3.679999999993405</v>
      </c>
      <c r="L327" s="86" t="s">
        <v>132</v>
      </c>
      <c r="M327" s="87">
        <v>4.2500000000000003E-2</v>
      </c>
      <c r="N327" s="87">
        <v>4.4099999999940451E-2</v>
      </c>
      <c r="O327" s="83">
        <v>76839.539999999994</v>
      </c>
      <c r="P327" s="85">
        <v>99.159400000000005</v>
      </c>
      <c r="Q327" s="73"/>
      <c r="R327" s="83">
        <v>297.177953597</v>
      </c>
      <c r="S327" s="84">
        <v>2.5613179999999999E-4</v>
      </c>
      <c r="T327" s="84">
        <v>4.572889843405272E-4</v>
      </c>
      <c r="U327" s="84">
        <v>1.6474186117239507E-4</v>
      </c>
    </row>
    <row r="328" spans="2:21">
      <c r="B328" s="76" t="s">
        <v>1054</v>
      </c>
      <c r="C328" s="73" t="s">
        <v>1055</v>
      </c>
      <c r="D328" s="86" t="s">
        <v>28</v>
      </c>
      <c r="E328" s="86" t="s">
        <v>914</v>
      </c>
      <c r="F328" s="73"/>
      <c r="G328" s="86" t="s">
        <v>1019</v>
      </c>
      <c r="H328" s="73" t="s">
        <v>1027</v>
      </c>
      <c r="I328" s="73" t="s">
        <v>308</v>
      </c>
      <c r="J328" s="73"/>
      <c r="K328" s="83">
        <v>2.3400000000010617</v>
      </c>
      <c r="L328" s="86" t="s">
        <v>130</v>
      </c>
      <c r="M328" s="87">
        <v>4.7500000000000001E-2</v>
      </c>
      <c r="N328" s="87">
        <v>5.8000000000026093E-2</v>
      </c>
      <c r="O328" s="83">
        <v>309632.610384</v>
      </c>
      <c r="P328" s="85">
        <v>97.252700000000004</v>
      </c>
      <c r="Q328" s="73"/>
      <c r="R328" s="83">
        <v>1073.514698079</v>
      </c>
      <c r="S328" s="84">
        <v>3.4403623376E-4</v>
      </c>
      <c r="T328" s="84">
        <v>1.6518938905706541E-3</v>
      </c>
      <c r="U328" s="84">
        <v>5.9510743383502974E-4</v>
      </c>
    </row>
    <row r="329" spans="2:21">
      <c r="B329" s="76" t="s">
        <v>1056</v>
      </c>
      <c r="C329" s="73" t="s">
        <v>1057</v>
      </c>
      <c r="D329" s="86" t="s">
        <v>28</v>
      </c>
      <c r="E329" s="86" t="s">
        <v>914</v>
      </c>
      <c r="F329" s="73"/>
      <c r="G329" s="86" t="s">
        <v>931</v>
      </c>
      <c r="H329" s="73" t="s">
        <v>1030</v>
      </c>
      <c r="I329" s="73" t="s">
        <v>890</v>
      </c>
      <c r="J329" s="73"/>
      <c r="K329" s="83">
        <v>1.0500000000004304</v>
      </c>
      <c r="L329" s="86" t="s">
        <v>130</v>
      </c>
      <c r="M329" s="87">
        <v>4.6249999999999999E-2</v>
      </c>
      <c r="N329" s="87">
        <v>4.4600000000000237E-2</v>
      </c>
      <c r="O329" s="83">
        <v>225800.67224399999</v>
      </c>
      <c r="P329" s="85">
        <v>101.0461</v>
      </c>
      <c r="Q329" s="73"/>
      <c r="R329" s="83">
        <v>813.40015191300006</v>
      </c>
      <c r="S329" s="84">
        <v>3.0106756299199999E-4</v>
      </c>
      <c r="T329" s="84">
        <v>1.2516370236371438E-3</v>
      </c>
      <c r="U329" s="84">
        <v>4.5091183004030636E-4</v>
      </c>
    </row>
    <row r="330" spans="2:21">
      <c r="B330" s="76" t="s">
        <v>1058</v>
      </c>
      <c r="C330" s="73" t="s">
        <v>1059</v>
      </c>
      <c r="D330" s="86" t="s">
        <v>28</v>
      </c>
      <c r="E330" s="86" t="s">
        <v>914</v>
      </c>
      <c r="F330" s="73"/>
      <c r="G330" s="86" t="s">
        <v>968</v>
      </c>
      <c r="H330" s="73" t="s">
        <v>1027</v>
      </c>
      <c r="I330" s="73" t="s">
        <v>308</v>
      </c>
      <c r="J330" s="73"/>
      <c r="K330" s="83">
        <v>3.7499999999994515</v>
      </c>
      <c r="L330" s="86" t="s">
        <v>130</v>
      </c>
      <c r="M330" s="87">
        <v>6.2539999999999998E-2</v>
      </c>
      <c r="N330" s="87">
        <v>6.6699999999979151E-2</v>
      </c>
      <c r="O330" s="83">
        <v>253570.48199999999</v>
      </c>
      <c r="P330" s="85">
        <v>100.7499</v>
      </c>
      <c r="Q330" s="73"/>
      <c r="R330" s="83">
        <v>910.75755446999995</v>
      </c>
      <c r="S330" s="84">
        <v>1.9505421692307692E-4</v>
      </c>
      <c r="T330" s="84">
        <v>1.4014478262032591E-3</v>
      </c>
      <c r="U330" s="84">
        <v>5.0488231978228887E-4</v>
      </c>
    </row>
    <row r="331" spans="2:21">
      <c r="B331" s="76" t="s">
        <v>1060</v>
      </c>
      <c r="C331" s="73" t="s">
        <v>1061</v>
      </c>
      <c r="D331" s="86" t="s">
        <v>28</v>
      </c>
      <c r="E331" s="86" t="s">
        <v>914</v>
      </c>
      <c r="F331" s="73"/>
      <c r="G331" s="86" t="s">
        <v>916</v>
      </c>
      <c r="H331" s="73" t="s">
        <v>1062</v>
      </c>
      <c r="I331" s="73" t="s">
        <v>308</v>
      </c>
      <c r="J331" s="73"/>
      <c r="K331" s="83">
        <v>7.5699999999975125</v>
      </c>
      <c r="L331" s="86" t="s">
        <v>130</v>
      </c>
      <c r="M331" s="87">
        <v>4.4999999999999998E-2</v>
      </c>
      <c r="N331" s="87">
        <v>7.6899999999975127E-2</v>
      </c>
      <c r="O331" s="83">
        <v>246654.9234</v>
      </c>
      <c r="P331" s="85">
        <v>79.974999999999994</v>
      </c>
      <c r="Q331" s="73"/>
      <c r="R331" s="83">
        <v>703.240010375</v>
      </c>
      <c r="S331" s="84">
        <v>1.6443661559999999E-4</v>
      </c>
      <c r="T331" s="84">
        <v>1.0821257303901561E-3</v>
      </c>
      <c r="U331" s="84">
        <v>3.8984408755024633E-4</v>
      </c>
    </row>
    <row r="332" spans="2:21">
      <c r="B332" s="76" t="s">
        <v>1063</v>
      </c>
      <c r="C332" s="73" t="s">
        <v>1064</v>
      </c>
      <c r="D332" s="86" t="s">
        <v>28</v>
      </c>
      <c r="E332" s="86" t="s">
        <v>914</v>
      </c>
      <c r="F332" s="73"/>
      <c r="G332" s="86" t="s">
        <v>1019</v>
      </c>
      <c r="H332" s="73" t="s">
        <v>1062</v>
      </c>
      <c r="I332" s="73" t="s">
        <v>918</v>
      </c>
      <c r="J332" s="73"/>
      <c r="K332" s="83">
        <v>6.6700000000004875</v>
      </c>
      <c r="L332" s="86" t="s">
        <v>132</v>
      </c>
      <c r="M332" s="87">
        <v>0.03</v>
      </c>
      <c r="N332" s="87">
        <v>4.0300000000009051E-2</v>
      </c>
      <c r="O332" s="83">
        <v>78376.330799999996</v>
      </c>
      <c r="P332" s="85">
        <v>93.871399999999994</v>
      </c>
      <c r="Q332" s="73"/>
      <c r="R332" s="83">
        <v>286.95664195800003</v>
      </c>
      <c r="S332" s="84">
        <v>1.5675266159999998E-4</v>
      </c>
      <c r="T332" s="84">
        <v>4.4156072064716859E-4</v>
      </c>
      <c r="U332" s="84">
        <v>1.5907563363885667E-4</v>
      </c>
    </row>
    <row r="333" spans="2:21">
      <c r="B333" s="76" t="s">
        <v>1065</v>
      </c>
      <c r="C333" s="73" t="s">
        <v>1066</v>
      </c>
      <c r="D333" s="86" t="s">
        <v>28</v>
      </c>
      <c r="E333" s="86" t="s">
        <v>914</v>
      </c>
      <c r="F333" s="73"/>
      <c r="G333" s="86" t="s">
        <v>1019</v>
      </c>
      <c r="H333" s="73" t="s">
        <v>1062</v>
      </c>
      <c r="I333" s="73" t="s">
        <v>918</v>
      </c>
      <c r="J333" s="73"/>
      <c r="K333" s="83">
        <v>4.9400000000031996</v>
      </c>
      <c r="L333" s="86" t="s">
        <v>133</v>
      </c>
      <c r="M333" s="87">
        <v>0.06</v>
      </c>
      <c r="N333" s="87">
        <v>6.5700000000035189E-2</v>
      </c>
      <c r="O333" s="83">
        <v>182109.70980000001</v>
      </c>
      <c r="P333" s="85">
        <v>97.538300000000007</v>
      </c>
      <c r="Q333" s="73"/>
      <c r="R333" s="83">
        <v>781.30913592500008</v>
      </c>
      <c r="S333" s="84">
        <v>1.4568776784E-4</v>
      </c>
      <c r="T333" s="84">
        <v>1.2022562807859813E-3</v>
      </c>
      <c r="U333" s="84">
        <v>4.331220389848585E-4</v>
      </c>
    </row>
    <row r="334" spans="2:21">
      <c r="B334" s="76" t="s">
        <v>1067</v>
      </c>
      <c r="C334" s="73" t="s">
        <v>1068</v>
      </c>
      <c r="D334" s="86" t="s">
        <v>28</v>
      </c>
      <c r="E334" s="86" t="s">
        <v>914</v>
      </c>
      <c r="F334" s="73"/>
      <c r="G334" s="86" t="s">
        <v>1019</v>
      </c>
      <c r="H334" s="73" t="s">
        <v>1062</v>
      </c>
      <c r="I334" s="73" t="s">
        <v>918</v>
      </c>
      <c r="J334" s="73"/>
      <c r="K334" s="83">
        <v>5.139999999998369</v>
      </c>
      <c r="L334" s="86" t="s">
        <v>132</v>
      </c>
      <c r="M334" s="87">
        <v>0.05</v>
      </c>
      <c r="N334" s="87">
        <v>4.6099999999991842E-2</v>
      </c>
      <c r="O334" s="83">
        <v>76839.539999999994</v>
      </c>
      <c r="P334" s="85">
        <v>102.2456</v>
      </c>
      <c r="Q334" s="73"/>
      <c r="R334" s="83">
        <v>306.42732842500004</v>
      </c>
      <c r="S334" s="84">
        <v>7.6839539999999998E-5</v>
      </c>
      <c r="T334" s="84">
        <v>4.7152165930744867E-4</v>
      </c>
      <c r="U334" s="84">
        <v>1.6986929140536645E-4</v>
      </c>
    </row>
    <row r="335" spans="2:21">
      <c r="B335" s="76" t="s">
        <v>1069</v>
      </c>
      <c r="C335" s="73" t="s">
        <v>1070</v>
      </c>
      <c r="D335" s="86" t="s">
        <v>28</v>
      </c>
      <c r="E335" s="86" t="s">
        <v>914</v>
      </c>
      <c r="F335" s="73"/>
      <c r="G335" s="86" t="s">
        <v>999</v>
      </c>
      <c r="H335" s="73" t="s">
        <v>1071</v>
      </c>
      <c r="I335" s="73" t="s">
        <v>890</v>
      </c>
      <c r="J335" s="73"/>
      <c r="K335" s="83">
        <v>8.6800000000011881</v>
      </c>
      <c r="L335" s="86" t="s">
        <v>130</v>
      </c>
      <c r="M335" s="87">
        <v>3.6249999999999998E-2</v>
      </c>
      <c r="N335" s="87">
        <v>4.2800000000007478E-2</v>
      </c>
      <c r="O335" s="83">
        <v>268938.39</v>
      </c>
      <c r="P335" s="85">
        <v>94.824799999999996</v>
      </c>
      <c r="Q335" s="73"/>
      <c r="R335" s="83">
        <v>909.14738859400006</v>
      </c>
      <c r="S335" s="84">
        <v>6.7234597499999998E-4</v>
      </c>
      <c r="T335" s="84">
        <v>1.3989701487405013E-3</v>
      </c>
      <c r="U335" s="84">
        <v>5.0398971748794703E-4</v>
      </c>
    </row>
    <row r="336" spans="2:21">
      <c r="B336" s="76" t="s">
        <v>1046</v>
      </c>
      <c r="C336" s="73" t="s">
        <v>1047</v>
      </c>
      <c r="D336" s="86" t="s">
        <v>28</v>
      </c>
      <c r="E336" s="86" t="s">
        <v>914</v>
      </c>
      <c r="F336" s="73"/>
      <c r="G336" s="86" t="s">
        <v>916</v>
      </c>
      <c r="H336" s="73" t="s">
        <v>1062</v>
      </c>
      <c r="I336" s="73" t="s">
        <v>308</v>
      </c>
      <c r="J336" s="73"/>
      <c r="K336" s="83">
        <v>5.2900000000045111</v>
      </c>
      <c r="L336" s="86" t="s">
        <v>130</v>
      </c>
      <c r="M336" s="87">
        <v>6.4899999999999999E-2</v>
      </c>
      <c r="N336" s="87">
        <v>0.12180000000008682</v>
      </c>
      <c r="O336" s="83">
        <v>222565.72761</v>
      </c>
      <c r="P336" s="85">
        <v>74.608900000000006</v>
      </c>
      <c r="Q336" s="73"/>
      <c r="R336" s="83">
        <v>591.98163517699993</v>
      </c>
      <c r="S336" s="84">
        <v>9.4290331681092009E-5</v>
      </c>
      <c r="T336" s="84">
        <v>9.1092450641691071E-4</v>
      </c>
      <c r="U336" s="84">
        <v>3.2816753456478895E-4</v>
      </c>
    </row>
    <row r="337" spans="2:21">
      <c r="B337" s="76" t="s">
        <v>1072</v>
      </c>
      <c r="C337" s="73" t="s">
        <v>1073</v>
      </c>
      <c r="D337" s="86" t="s">
        <v>28</v>
      </c>
      <c r="E337" s="86" t="s">
        <v>914</v>
      </c>
      <c r="F337" s="73"/>
      <c r="G337" s="86" t="s">
        <v>1024</v>
      </c>
      <c r="H337" s="73" t="s">
        <v>1074</v>
      </c>
      <c r="I337" s="73" t="s">
        <v>890</v>
      </c>
      <c r="J337" s="73"/>
      <c r="K337" s="83">
        <v>4.0699999999971919</v>
      </c>
      <c r="L337" s="86" t="s">
        <v>130</v>
      </c>
      <c r="M337" s="87">
        <v>0.05</v>
      </c>
      <c r="N337" s="87">
        <v>5.8899999999948154E-2</v>
      </c>
      <c r="O337" s="83">
        <v>164436.61559999999</v>
      </c>
      <c r="P337" s="85">
        <v>99.0291</v>
      </c>
      <c r="Q337" s="73"/>
      <c r="R337" s="83">
        <v>580.52502350899999</v>
      </c>
      <c r="S337" s="84">
        <v>1.6443661559999999E-4</v>
      </c>
      <c r="T337" s="84">
        <v>8.9329539816634354E-4</v>
      </c>
      <c r="U337" s="84">
        <v>3.2181651321185523E-4</v>
      </c>
    </row>
    <row r="338" spans="2:21">
      <c r="B338" s="76" t="s">
        <v>1075</v>
      </c>
      <c r="C338" s="73" t="s">
        <v>1076</v>
      </c>
      <c r="D338" s="86" t="s">
        <v>28</v>
      </c>
      <c r="E338" s="86" t="s">
        <v>914</v>
      </c>
      <c r="F338" s="73"/>
      <c r="G338" s="86" t="s">
        <v>968</v>
      </c>
      <c r="H338" s="73" t="s">
        <v>1074</v>
      </c>
      <c r="I338" s="73" t="s">
        <v>890</v>
      </c>
      <c r="J338" s="73"/>
      <c r="K338" s="83">
        <v>6.0199999999999525</v>
      </c>
      <c r="L338" s="86" t="s">
        <v>130</v>
      </c>
      <c r="M338" s="87">
        <v>0.04</v>
      </c>
      <c r="N338" s="87">
        <v>4.4699999999994716E-2</v>
      </c>
      <c r="O338" s="83">
        <v>238202.57399999999</v>
      </c>
      <c r="P338" s="85">
        <v>97.9833</v>
      </c>
      <c r="Q338" s="73"/>
      <c r="R338" s="83">
        <v>832.06680065199998</v>
      </c>
      <c r="S338" s="84">
        <v>1.9056205919999999E-4</v>
      </c>
      <c r="T338" s="84">
        <v>1.2803607319054708E-3</v>
      </c>
      <c r="U338" s="84">
        <v>4.6125976607624931E-4</v>
      </c>
    </row>
    <row r="339" spans="2:21">
      <c r="B339" s="76" t="s">
        <v>1077</v>
      </c>
      <c r="C339" s="73" t="s">
        <v>1078</v>
      </c>
      <c r="D339" s="86" t="s">
        <v>28</v>
      </c>
      <c r="E339" s="86" t="s">
        <v>914</v>
      </c>
      <c r="F339" s="73"/>
      <c r="G339" s="86" t="s">
        <v>946</v>
      </c>
      <c r="H339" s="73" t="s">
        <v>927</v>
      </c>
      <c r="I339" s="73" t="s">
        <v>918</v>
      </c>
      <c r="J339" s="73"/>
      <c r="K339" s="83">
        <v>6.6699999999987352</v>
      </c>
      <c r="L339" s="86" t="s">
        <v>130</v>
      </c>
      <c r="M339" s="87">
        <v>5.8749999999999997E-2</v>
      </c>
      <c r="N339" s="87">
        <v>5.3799999999991563E-2</v>
      </c>
      <c r="O339" s="83">
        <v>230518.62</v>
      </c>
      <c r="P339" s="85">
        <v>101.0699</v>
      </c>
      <c r="Q339" s="73"/>
      <c r="R339" s="83">
        <v>830.59087291500009</v>
      </c>
      <c r="S339" s="84">
        <v>2.3051861999999999E-4</v>
      </c>
      <c r="T339" s="84">
        <v>1.2780896162737645E-3</v>
      </c>
      <c r="U339" s="84">
        <v>4.6044157926458884E-4</v>
      </c>
    </row>
    <row r="340" spans="2:21">
      <c r="B340" s="76" t="s">
        <v>1041</v>
      </c>
      <c r="C340" s="73" t="s">
        <v>1042</v>
      </c>
      <c r="D340" s="86" t="s">
        <v>28</v>
      </c>
      <c r="E340" s="86" t="s">
        <v>914</v>
      </c>
      <c r="F340" s="73"/>
      <c r="G340" s="86" t="s">
        <v>916</v>
      </c>
      <c r="H340" s="73" t="s">
        <v>1074</v>
      </c>
      <c r="I340" s="73" t="s">
        <v>890</v>
      </c>
      <c r="J340" s="73"/>
      <c r="K340" s="83">
        <v>6.3399999999966621</v>
      </c>
      <c r="L340" s="86" t="s">
        <v>130</v>
      </c>
      <c r="M340" s="87">
        <v>5.1249999999999997E-2</v>
      </c>
      <c r="N340" s="87">
        <v>0.10539999999995424</v>
      </c>
      <c r="O340" s="83">
        <v>251011.72531800001</v>
      </c>
      <c r="P340" s="85">
        <v>72.316000000000003</v>
      </c>
      <c r="Q340" s="73"/>
      <c r="R340" s="83">
        <v>647.12439552400008</v>
      </c>
      <c r="S340" s="84">
        <v>4.5638495512363638E-4</v>
      </c>
      <c r="T340" s="84">
        <v>9.9577661798036878E-4</v>
      </c>
      <c r="U340" s="84">
        <v>3.5873615804372743E-4</v>
      </c>
    </row>
    <row r="341" spans="2:21">
      <c r="B341" s="76" t="s">
        <v>1079</v>
      </c>
      <c r="C341" s="73" t="s">
        <v>1080</v>
      </c>
      <c r="D341" s="86" t="s">
        <v>28</v>
      </c>
      <c r="E341" s="86" t="s">
        <v>914</v>
      </c>
      <c r="F341" s="73"/>
      <c r="G341" s="86" t="s">
        <v>999</v>
      </c>
      <c r="H341" s="73" t="s">
        <v>1074</v>
      </c>
      <c r="I341" s="73" t="s">
        <v>890</v>
      </c>
      <c r="J341" s="73"/>
      <c r="K341" s="83">
        <v>5.6600000000369404</v>
      </c>
      <c r="L341" s="86" t="s">
        <v>130</v>
      </c>
      <c r="M341" s="87">
        <v>6.5000000000000002E-2</v>
      </c>
      <c r="N341" s="87">
        <v>9.9400000000654257E-2</v>
      </c>
      <c r="O341" s="83">
        <v>15367.908000000001</v>
      </c>
      <c r="P341" s="85">
        <v>82.021199999999993</v>
      </c>
      <c r="Q341" s="73"/>
      <c r="R341" s="83">
        <v>44.936601848999999</v>
      </c>
      <c r="S341" s="84">
        <v>2.0490544E-5</v>
      </c>
      <c r="T341" s="84">
        <v>6.9147165092570007E-5</v>
      </c>
      <c r="U341" s="84">
        <v>2.4910796153493271E-5</v>
      </c>
    </row>
    <row r="342" spans="2:21">
      <c r="B342" s="76" t="s">
        <v>1081</v>
      </c>
      <c r="C342" s="73" t="s">
        <v>1082</v>
      </c>
      <c r="D342" s="86" t="s">
        <v>28</v>
      </c>
      <c r="E342" s="86" t="s">
        <v>914</v>
      </c>
      <c r="F342" s="73"/>
      <c r="G342" s="86" t="s">
        <v>999</v>
      </c>
      <c r="H342" s="73" t="s">
        <v>1074</v>
      </c>
      <c r="I342" s="73" t="s">
        <v>890</v>
      </c>
      <c r="J342" s="73"/>
      <c r="K342" s="83">
        <v>6.3799999999965236</v>
      </c>
      <c r="L342" s="86" t="s">
        <v>130</v>
      </c>
      <c r="M342" s="87">
        <v>6.8750000000000006E-2</v>
      </c>
      <c r="N342" s="87">
        <v>9.9799999999933955E-2</v>
      </c>
      <c r="O342" s="83">
        <v>176730.94199999998</v>
      </c>
      <c r="P342" s="85">
        <v>81.238299999999995</v>
      </c>
      <c r="Q342" s="73"/>
      <c r="R342" s="83">
        <v>511.83845123099996</v>
      </c>
      <c r="S342" s="84">
        <v>2.3564125599999998E-4</v>
      </c>
      <c r="T342" s="84">
        <v>7.8760245393995896E-4</v>
      </c>
      <c r="U342" s="84">
        <v>2.8373982004647037E-4</v>
      </c>
    </row>
    <row r="343" spans="2:21">
      <c r="B343" s="76" t="s">
        <v>1083</v>
      </c>
      <c r="C343" s="73" t="s">
        <v>1084</v>
      </c>
      <c r="D343" s="86" t="s">
        <v>28</v>
      </c>
      <c r="E343" s="86" t="s">
        <v>914</v>
      </c>
      <c r="F343" s="73"/>
      <c r="G343" s="86" t="s">
        <v>1085</v>
      </c>
      <c r="H343" s="73" t="s">
        <v>1074</v>
      </c>
      <c r="I343" s="73" t="s">
        <v>890</v>
      </c>
      <c r="J343" s="73"/>
      <c r="K343" s="83">
        <v>3.0600000000020184</v>
      </c>
      <c r="L343" s="86" t="s">
        <v>130</v>
      </c>
      <c r="M343" s="87">
        <v>4.6249999999999999E-2</v>
      </c>
      <c r="N343" s="87">
        <v>4.1300000000023776E-2</v>
      </c>
      <c r="O343" s="83">
        <v>160018.34205000001</v>
      </c>
      <c r="P343" s="85">
        <v>102.45650000000001</v>
      </c>
      <c r="Q343" s="73"/>
      <c r="R343" s="83">
        <v>584.479109397</v>
      </c>
      <c r="S343" s="84">
        <v>1.0667889470000001E-4</v>
      </c>
      <c r="T343" s="84">
        <v>8.9937983309105118E-4</v>
      </c>
      <c r="U343" s="84">
        <v>3.2400847752327248E-4</v>
      </c>
    </row>
    <row r="344" spans="2:21">
      <c r="B344" s="76" t="s">
        <v>1086</v>
      </c>
      <c r="C344" s="73" t="s">
        <v>1087</v>
      </c>
      <c r="D344" s="86" t="s">
        <v>28</v>
      </c>
      <c r="E344" s="86" t="s">
        <v>914</v>
      </c>
      <c r="F344" s="73"/>
      <c r="G344" s="86" t="s">
        <v>1085</v>
      </c>
      <c r="H344" s="73" t="s">
        <v>1074</v>
      </c>
      <c r="I344" s="73" t="s">
        <v>890</v>
      </c>
      <c r="J344" s="73"/>
      <c r="K344" s="83">
        <v>1.0899999999964989</v>
      </c>
      <c r="L344" s="86" t="s">
        <v>130</v>
      </c>
      <c r="M344" s="87">
        <v>0</v>
      </c>
      <c r="N344" s="87">
        <v>4.5699999999839688E-2</v>
      </c>
      <c r="O344" s="83">
        <v>30251.726898000004</v>
      </c>
      <c r="P344" s="85">
        <v>100.6378</v>
      </c>
      <c r="Q344" s="73"/>
      <c r="R344" s="83">
        <v>108.535247982</v>
      </c>
      <c r="S344" s="84">
        <v>6.0503453796000011E-5</v>
      </c>
      <c r="T344" s="84">
        <v>1.6701095324904704E-4</v>
      </c>
      <c r="U344" s="84">
        <v>6.0166975843737745E-5</v>
      </c>
    </row>
    <row r="345" spans="2:21">
      <c r="B345" s="76" t="s">
        <v>1088</v>
      </c>
      <c r="C345" s="73" t="s">
        <v>1089</v>
      </c>
      <c r="D345" s="86" t="s">
        <v>28</v>
      </c>
      <c r="E345" s="86" t="s">
        <v>914</v>
      </c>
      <c r="F345" s="73"/>
      <c r="G345" s="86" t="s">
        <v>1090</v>
      </c>
      <c r="H345" s="73" t="s">
        <v>927</v>
      </c>
      <c r="I345" s="73" t="s">
        <v>918</v>
      </c>
      <c r="J345" s="73"/>
      <c r="K345" s="83">
        <v>8.3799999999985317</v>
      </c>
      <c r="L345" s="86" t="s">
        <v>130</v>
      </c>
      <c r="M345" s="87">
        <v>0.04</v>
      </c>
      <c r="N345" s="87">
        <v>5.2599999999995102E-2</v>
      </c>
      <c r="O345" s="83">
        <v>192098.85</v>
      </c>
      <c r="P345" s="85">
        <v>89.474900000000005</v>
      </c>
      <c r="Q345" s="73"/>
      <c r="R345" s="83">
        <v>612.753029105</v>
      </c>
      <c r="S345" s="84">
        <v>2.5613179999999999E-4</v>
      </c>
      <c r="T345" s="84">
        <v>9.428869367308128E-4</v>
      </c>
      <c r="U345" s="84">
        <v>3.3968224503851455E-4</v>
      </c>
    </row>
    <row r="346" spans="2:21">
      <c r="B346" s="76" t="s">
        <v>1091</v>
      </c>
      <c r="C346" s="73" t="s">
        <v>1092</v>
      </c>
      <c r="D346" s="86" t="s">
        <v>28</v>
      </c>
      <c r="E346" s="86" t="s">
        <v>914</v>
      </c>
      <c r="F346" s="73"/>
      <c r="G346" s="86" t="s">
        <v>943</v>
      </c>
      <c r="H346" s="73" t="s">
        <v>1093</v>
      </c>
      <c r="I346" s="73" t="s">
        <v>890</v>
      </c>
      <c r="J346" s="73"/>
      <c r="K346" s="83">
        <v>8.3299999999924097</v>
      </c>
      <c r="L346" s="86" t="s">
        <v>130</v>
      </c>
      <c r="M346" s="87">
        <v>4.4999999999999998E-2</v>
      </c>
      <c r="N346" s="87">
        <v>4.7499999999986733E-2</v>
      </c>
      <c r="O346" s="83">
        <v>53787.678</v>
      </c>
      <c r="P346" s="85">
        <v>98.239000000000004</v>
      </c>
      <c r="Q346" s="73"/>
      <c r="R346" s="83">
        <v>188.37630047100001</v>
      </c>
      <c r="S346" s="84">
        <v>1.9559155636363637E-5</v>
      </c>
      <c r="T346" s="84">
        <v>2.8986809443148134E-4</v>
      </c>
      <c r="U346" s="84">
        <v>1.0442720250522696E-4</v>
      </c>
    </row>
    <row r="347" spans="2:21">
      <c r="B347" s="76" t="s">
        <v>1094</v>
      </c>
      <c r="C347" s="73" t="s">
        <v>1095</v>
      </c>
      <c r="D347" s="86" t="s">
        <v>28</v>
      </c>
      <c r="E347" s="86" t="s">
        <v>914</v>
      </c>
      <c r="F347" s="73"/>
      <c r="G347" s="86" t="s">
        <v>943</v>
      </c>
      <c r="H347" s="73" t="s">
        <v>1093</v>
      </c>
      <c r="I347" s="73" t="s">
        <v>890</v>
      </c>
      <c r="J347" s="73"/>
      <c r="K347" s="83">
        <v>6.3200000000001868</v>
      </c>
      <c r="L347" s="86" t="s">
        <v>130</v>
      </c>
      <c r="M347" s="87">
        <v>4.7500000000000001E-2</v>
      </c>
      <c r="N347" s="87">
        <v>4.4900000000001404E-2</v>
      </c>
      <c r="O347" s="83">
        <v>245886.52800000002</v>
      </c>
      <c r="P347" s="85">
        <v>97.522599999999997</v>
      </c>
      <c r="Q347" s="73"/>
      <c r="R347" s="83">
        <v>854.869284612</v>
      </c>
      <c r="S347" s="84">
        <v>8.0618533770491815E-5</v>
      </c>
      <c r="T347" s="84">
        <v>1.3154485458038395E-3</v>
      </c>
      <c r="U347" s="84">
        <v>4.7390041993854181E-4</v>
      </c>
    </row>
    <row r="348" spans="2:21">
      <c r="B348" s="76" t="s">
        <v>1096</v>
      </c>
      <c r="C348" s="73" t="s">
        <v>1097</v>
      </c>
      <c r="D348" s="86" t="s">
        <v>28</v>
      </c>
      <c r="E348" s="86" t="s">
        <v>914</v>
      </c>
      <c r="F348" s="73"/>
      <c r="G348" s="86" t="s">
        <v>916</v>
      </c>
      <c r="H348" s="73" t="s">
        <v>1098</v>
      </c>
      <c r="I348" s="73" t="s">
        <v>918</v>
      </c>
      <c r="J348" s="73"/>
      <c r="K348" s="83">
        <v>2.3499999999993699</v>
      </c>
      <c r="L348" s="86" t="s">
        <v>130</v>
      </c>
      <c r="M348" s="87">
        <v>7.7499999999999999E-2</v>
      </c>
      <c r="N348" s="87">
        <v>0.13919999999996471</v>
      </c>
      <c r="O348" s="83">
        <v>123953.70395100002</v>
      </c>
      <c r="P348" s="85">
        <v>89.823599999999999</v>
      </c>
      <c r="Q348" s="73"/>
      <c r="R348" s="83">
        <v>396.92600559499999</v>
      </c>
      <c r="S348" s="84">
        <v>2.9512786655000006E-4</v>
      </c>
      <c r="T348" s="84">
        <v>6.107784502851234E-4</v>
      </c>
      <c r="U348" s="84">
        <v>2.2003761758895463E-4</v>
      </c>
    </row>
    <row r="349" spans="2:21">
      <c r="B349" s="76" t="s">
        <v>1103</v>
      </c>
      <c r="C349" s="73" t="s">
        <v>1104</v>
      </c>
      <c r="D349" s="86" t="s">
        <v>28</v>
      </c>
      <c r="E349" s="86" t="s">
        <v>914</v>
      </c>
      <c r="F349" s="73"/>
      <c r="G349" s="86" t="s">
        <v>999</v>
      </c>
      <c r="H349" s="73" t="s">
        <v>684</v>
      </c>
      <c r="I349" s="73"/>
      <c r="J349" s="73"/>
      <c r="K349" s="83">
        <v>4.3600000000012287</v>
      </c>
      <c r="L349" s="86" t="s">
        <v>130</v>
      </c>
      <c r="M349" s="87">
        <v>4.2500000000000003E-2</v>
      </c>
      <c r="N349" s="87">
        <v>9.5459999999999989E-2</v>
      </c>
      <c r="O349" s="83">
        <v>284306.29800000001</v>
      </c>
      <c r="P349" s="85">
        <v>80.293099999999995</v>
      </c>
      <c r="Q349" s="73"/>
      <c r="R349" s="83">
        <v>813.81183235000003</v>
      </c>
      <c r="S349" s="84">
        <v>5.9853957473684214E-4</v>
      </c>
      <c r="T349" s="84">
        <v>1.2522705057869128E-3</v>
      </c>
      <c r="U349" s="84">
        <v>4.5114004683963058E-4</v>
      </c>
    </row>
    <row r="350" spans="2:21">
      <c r="B350" s="133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</row>
    <row r="351" spans="2:21">
      <c r="B351" s="133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</row>
    <row r="352" spans="2:21">
      <c r="B352" s="133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</row>
    <row r="353" spans="2:21">
      <c r="B353" s="135" t="s">
        <v>220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</row>
    <row r="354" spans="2:21">
      <c r="B354" s="135" t="s">
        <v>110</v>
      </c>
      <c r="C354" s="137"/>
      <c r="D354" s="137"/>
      <c r="E354" s="137"/>
      <c r="F354" s="137"/>
      <c r="G354" s="137"/>
      <c r="H354" s="137"/>
      <c r="I354" s="137"/>
      <c r="J354" s="137"/>
      <c r="K354" s="137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</row>
    <row r="355" spans="2:21">
      <c r="B355" s="135" t="s">
        <v>202</v>
      </c>
      <c r="C355" s="137"/>
      <c r="D355" s="137"/>
      <c r="E355" s="137"/>
      <c r="F355" s="137"/>
      <c r="G355" s="137"/>
      <c r="H355" s="137"/>
      <c r="I355" s="137"/>
      <c r="J355" s="137"/>
      <c r="K355" s="137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</row>
    <row r="356" spans="2:21">
      <c r="B356" s="135" t="s">
        <v>210</v>
      </c>
      <c r="C356" s="137"/>
      <c r="D356" s="137"/>
      <c r="E356" s="137"/>
      <c r="F356" s="137"/>
      <c r="G356" s="137"/>
      <c r="H356" s="137"/>
      <c r="I356" s="137"/>
      <c r="J356" s="137"/>
      <c r="K356" s="137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</row>
    <row r="357" spans="2:21">
      <c r="B357" s="138" t="s">
        <v>216</v>
      </c>
      <c r="C357" s="138"/>
      <c r="D357" s="138"/>
      <c r="E357" s="138"/>
      <c r="F357" s="138"/>
      <c r="G357" s="138"/>
      <c r="H357" s="138"/>
      <c r="I357" s="138"/>
      <c r="J357" s="138"/>
      <c r="K357" s="138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</row>
    <row r="358" spans="2:21">
      <c r="B358" s="133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</row>
    <row r="359" spans="2:21"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</row>
    <row r="360" spans="2:21">
      <c r="B360" s="133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</row>
    <row r="361" spans="2:21">
      <c r="B361" s="133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</row>
    <row r="362" spans="2:21">
      <c r="B362" s="133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</row>
    <row r="363" spans="2:21">
      <c r="B363" s="133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</row>
    <row r="364" spans="2:21">
      <c r="B364" s="133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</row>
    <row r="365" spans="2:21">
      <c r="B365" s="133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</row>
    <row r="366" spans="2:21">
      <c r="B366" s="133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</row>
    <row r="367" spans="2:21"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</row>
    <row r="368" spans="2:21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</row>
    <row r="369" spans="2:21"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</row>
    <row r="370" spans="2:21">
      <c r="B370" s="133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</row>
    <row r="371" spans="2:21">
      <c r="B371" s="133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</row>
    <row r="372" spans="2:21">
      <c r="B372" s="133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</row>
    <row r="373" spans="2:21">
      <c r="B373" s="133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</row>
    <row r="374" spans="2:21">
      <c r="B374" s="133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</row>
    <row r="375" spans="2:21">
      <c r="B375" s="133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</row>
    <row r="376" spans="2:21"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</row>
    <row r="377" spans="2:21">
      <c r="B377" s="133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</row>
    <row r="378" spans="2:21">
      <c r="B378" s="133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</row>
    <row r="379" spans="2:21">
      <c r="B379" s="133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</row>
    <row r="380" spans="2:21">
      <c r="B380" s="133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</row>
    <row r="381" spans="2:21">
      <c r="B381" s="133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</row>
    <row r="382" spans="2:21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</row>
    <row r="383" spans="2:21">
      <c r="B383" s="133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</row>
    <row r="384" spans="2:21">
      <c r="B384" s="133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</row>
    <row r="385" spans="2:21">
      <c r="B385" s="133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</row>
    <row r="386" spans="2:21">
      <c r="B386" s="133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</row>
    <row r="387" spans="2:21">
      <c r="B387" s="133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</row>
    <row r="388" spans="2:21">
      <c r="B388" s="133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</row>
    <row r="389" spans="2:21">
      <c r="B389" s="133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</row>
    <row r="390" spans="2:21">
      <c r="B390" s="133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</row>
    <row r="391" spans="2:21">
      <c r="B391" s="133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</row>
    <row r="392" spans="2:21">
      <c r="B392" s="133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</row>
    <row r="393" spans="2:21">
      <c r="B393" s="133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</row>
    <row r="394" spans="2:21">
      <c r="B394" s="133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</row>
    <row r="395" spans="2:21">
      <c r="B395" s="133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</row>
    <row r="396" spans="2:21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</row>
    <row r="397" spans="2:21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</row>
    <row r="398" spans="2:21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</row>
    <row r="399" spans="2:21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</row>
    <row r="400" spans="2:21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</row>
    <row r="401" spans="2:21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</row>
    <row r="402" spans="2:21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</row>
    <row r="403" spans="2:21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</row>
    <row r="404" spans="2:21">
      <c r="B404" s="133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</row>
    <row r="405" spans="2:21">
      <c r="B405" s="133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</row>
    <row r="406" spans="2:21">
      <c r="B406" s="133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</row>
    <row r="407" spans="2:21">
      <c r="B407" s="133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</row>
    <row r="408" spans="2:21">
      <c r="B408" s="133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</row>
    <row r="409" spans="2:21">
      <c r="B409" s="133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</row>
    <row r="410" spans="2:21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</row>
    <row r="411" spans="2:21">
      <c r="B411" s="133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</row>
    <row r="412" spans="2:21">
      <c r="B412" s="133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</row>
    <row r="413" spans="2:21">
      <c r="B413" s="133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</row>
    <row r="414" spans="2:21">
      <c r="B414" s="133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</row>
    <row r="415" spans="2:21">
      <c r="B415" s="133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</row>
    <row r="416" spans="2:21">
      <c r="B416" s="133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</row>
    <row r="417" spans="2:21">
      <c r="B417" s="133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</row>
    <row r="418" spans="2:21">
      <c r="B418" s="133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</row>
    <row r="419" spans="2:21">
      <c r="B419" s="133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</row>
    <row r="420" spans="2:21">
      <c r="B420" s="133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</row>
    <row r="421" spans="2:21">
      <c r="B421" s="133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</row>
    <row r="422" spans="2:21">
      <c r="B422" s="133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</row>
    <row r="423" spans="2:21">
      <c r="B423" s="133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</row>
    <row r="424" spans="2:21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</row>
    <row r="425" spans="2:21"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</row>
    <row r="426" spans="2:21"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</row>
    <row r="427" spans="2:21"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</row>
    <row r="428" spans="2:21"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</row>
    <row r="429" spans="2:21"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</row>
    <row r="430" spans="2:21"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</row>
    <row r="431" spans="2:21"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</row>
    <row r="432" spans="2:21">
      <c r="B432" s="133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</row>
    <row r="433" spans="2:21">
      <c r="B433" s="133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</row>
    <row r="434" spans="2:21">
      <c r="B434" s="133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</row>
    <row r="435" spans="2:21">
      <c r="B435" s="133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</row>
    <row r="436" spans="2:21">
      <c r="B436" s="133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</row>
    <row r="437" spans="2:21">
      <c r="B437" s="133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</row>
    <row r="438" spans="2:21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</row>
    <row r="439" spans="2:21">
      <c r="B439" s="133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</row>
    <row r="440" spans="2:21">
      <c r="B440" s="133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</row>
    <row r="441" spans="2:21">
      <c r="B441" s="133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</row>
    <row r="442" spans="2:21">
      <c r="B442" s="133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</row>
    <row r="443" spans="2:21">
      <c r="B443" s="133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</row>
    <row r="444" spans="2:21">
      <c r="B444" s="133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</row>
    <row r="445" spans="2:21">
      <c r="B445" s="133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</row>
    <row r="446" spans="2:21">
      <c r="B446" s="133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</row>
    <row r="447" spans="2:21">
      <c r="B447" s="133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</row>
    <row r="448" spans="2:21">
      <c r="B448" s="133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</row>
    <row r="449" spans="2:21">
      <c r="B449" s="133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</row>
    <row r="450" spans="2:21">
      <c r="B450" s="133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57:K357"/>
  </mergeCells>
  <phoneticPr fontId="4" type="noConversion"/>
  <conditionalFormatting sqref="B12:B349">
    <cfRule type="cellIs" dxfId="133" priority="4" operator="equal">
      <formula>"NR3"</formula>
    </cfRule>
  </conditionalFormatting>
  <conditionalFormatting sqref="B12:B349">
    <cfRule type="containsText" dxfId="132" priority="3" operator="containsText" text="הפרשה ">
      <formula>NOT(ISERROR(SEARCH("הפרשה ",B12)))</formula>
    </cfRule>
  </conditionalFormatting>
  <dataValidations count="7">
    <dataValidation type="list" allowBlank="1" showInputMessage="1" showErrorMessage="1" sqref="G555:G827">
      <formula1>$AF$7:$AF$24</formula1>
    </dataValidation>
    <dataValidation allowBlank="1" showInputMessage="1" showErrorMessage="1" sqref="H2 B33 Q9 B35 B355 B357"/>
    <dataValidation type="list" allowBlank="1" showInputMessage="1" showErrorMessage="1" sqref="I358:I827 I337:I339 I289:I335 I285:I286 I185:I283 I166:I183 I81:I118 I341:I356 I36:I79 I12:I34 I121:I164">
      <formula1>$AH$7:$AH$10</formula1>
    </dataValidation>
    <dataValidation type="list" allowBlank="1" showInputMessage="1" showErrorMessage="1" sqref="E358:E821 E36:E356 E12:E34">
      <formula1>$AD$7:$AD$24</formula1>
    </dataValidation>
    <dataValidation type="list" allowBlank="1" showInputMessage="1" showErrorMessage="1" sqref="G358:G554 G255:G356 G185:G190 G163:G183 G107:G149 G36:G104 G12:G34 G253 G241:G251 G231:G238 G228:G229 G192:G226 G151:G157 G160">
      <formula1>$AF$7:$AF$29</formula1>
    </dataValidation>
    <dataValidation type="list" allowBlank="1" showInputMessage="1" showErrorMessage="1" sqref="I165 I287:I288 I119:I120 I80 I340 I336 I284 I184">
      <formula1>$AE$5:$AE$6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144</v>
      </c>
      <c r="C1" s="67" t="s" vm="1">
        <v>229</v>
      </c>
    </row>
    <row r="2" spans="2:28">
      <c r="B2" s="46" t="s">
        <v>143</v>
      </c>
      <c r="C2" s="67" t="s">
        <v>230</v>
      </c>
    </row>
    <row r="3" spans="2:28">
      <c r="B3" s="46" t="s">
        <v>145</v>
      </c>
      <c r="C3" s="67" t="s">
        <v>231</v>
      </c>
    </row>
    <row r="4" spans="2:28">
      <c r="B4" s="46" t="s">
        <v>146</v>
      </c>
      <c r="C4" s="67">
        <v>9729</v>
      </c>
    </row>
    <row r="6" spans="2:28" ht="26.25" customHeight="1">
      <c r="B6" s="116" t="s">
        <v>172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AB6" s="3"/>
    </row>
    <row r="7" spans="2:28" ht="26.25" customHeight="1">
      <c r="B7" s="116" t="s">
        <v>90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X7" s="3"/>
      <c r="AB7" s="3"/>
    </row>
    <row r="8" spans="2:28" s="3" customFormat="1" ht="78.75">
      <c r="B8" s="21" t="s">
        <v>113</v>
      </c>
      <c r="C8" s="29" t="s">
        <v>45</v>
      </c>
      <c r="D8" s="29" t="s">
        <v>117</v>
      </c>
      <c r="E8" s="29" t="s">
        <v>188</v>
      </c>
      <c r="F8" s="29" t="s">
        <v>115</v>
      </c>
      <c r="G8" s="29" t="s">
        <v>66</v>
      </c>
      <c r="H8" s="29" t="s">
        <v>101</v>
      </c>
      <c r="I8" s="12" t="s">
        <v>204</v>
      </c>
      <c r="J8" s="12" t="s">
        <v>203</v>
      </c>
      <c r="K8" s="29" t="s">
        <v>219</v>
      </c>
      <c r="L8" s="12" t="s">
        <v>62</v>
      </c>
      <c r="M8" s="12" t="s">
        <v>59</v>
      </c>
      <c r="N8" s="12" t="s">
        <v>147</v>
      </c>
      <c r="O8" s="13" t="s">
        <v>149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211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101.50944227500001</v>
      </c>
      <c r="L11" s="77">
        <v>156195.06886577001</v>
      </c>
      <c r="M11" s="69"/>
      <c r="N11" s="78">
        <v>1</v>
      </c>
      <c r="O11" s="78">
        <v>8.6587400039075876E-2</v>
      </c>
      <c r="X11" s="1"/>
      <c r="Y11" s="3"/>
      <c r="Z11" s="1"/>
      <c r="AB11" s="1"/>
    </row>
    <row r="12" spans="2:28" ht="20.25">
      <c r="B12" s="70" t="s">
        <v>197</v>
      </c>
      <c r="C12" s="71"/>
      <c r="D12" s="71"/>
      <c r="E12" s="71"/>
      <c r="F12" s="71"/>
      <c r="G12" s="71"/>
      <c r="H12" s="71"/>
      <c r="I12" s="80"/>
      <c r="J12" s="82"/>
      <c r="K12" s="80">
        <v>50.491897378000004</v>
      </c>
      <c r="L12" s="80">
        <v>95937.796957257</v>
      </c>
      <c r="M12" s="71"/>
      <c r="N12" s="81">
        <v>0.61421783449324807</v>
      </c>
      <c r="O12" s="81">
        <v>5.3183525346401771E-2</v>
      </c>
      <c r="Y12" s="4"/>
    </row>
    <row r="13" spans="2:28">
      <c r="B13" s="89" t="s">
        <v>1115</v>
      </c>
      <c r="C13" s="71"/>
      <c r="D13" s="71"/>
      <c r="E13" s="71"/>
      <c r="F13" s="71"/>
      <c r="G13" s="71"/>
      <c r="H13" s="71"/>
      <c r="I13" s="80"/>
      <c r="J13" s="82"/>
      <c r="K13" s="80">
        <v>12.522676809</v>
      </c>
      <c r="L13" s="80">
        <v>62270.525699732003</v>
      </c>
      <c r="M13" s="71"/>
      <c r="N13" s="81">
        <v>0.39867152114287091</v>
      </c>
      <c r="O13" s="81">
        <v>3.451993048538466E-2</v>
      </c>
    </row>
    <row r="14" spans="2:28">
      <c r="B14" s="76" t="s">
        <v>1116</v>
      </c>
      <c r="C14" s="73" t="s">
        <v>1117</v>
      </c>
      <c r="D14" s="86" t="s">
        <v>118</v>
      </c>
      <c r="E14" s="86" t="s">
        <v>311</v>
      </c>
      <c r="F14" s="73" t="s">
        <v>1118</v>
      </c>
      <c r="G14" s="86" t="s">
        <v>154</v>
      </c>
      <c r="H14" s="86" t="s">
        <v>131</v>
      </c>
      <c r="I14" s="83">
        <v>9987.8521650000002</v>
      </c>
      <c r="J14" s="85">
        <v>24100</v>
      </c>
      <c r="K14" s="73"/>
      <c r="L14" s="83">
        <v>2407.07237489</v>
      </c>
      <c r="M14" s="84">
        <v>1.9571877008802303E-4</v>
      </c>
      <c r="N14" s="84">
        <v>1.5410680966878509E-2</v>
      </c>
      <c r="O14" s="84">
        <v>1.3343707977536822E-3</v>
      </c>
    </row>
    <row r="15" spans="2:28">
      <c r="B15" s="76" t="s">
        <v>1119</v>
      </c>
      <c r="C15" s="73" t="s">
        <v>1120</v>
      </c>
      <c r="D15" s="86" t="s">
        <v>118</v>
      </c>
      <c r="E15" s="86" t="s">
        <v>311</v>
      </c>
      <c r="F15" s="73">
        <v>1760</v>
      </c>
      <c r="G15" s="86" t="s">
        <v>714</v>
      </c>
      <c r="H15" s="86" t="s">
        <v>131</v>
      </c>
      <c r="I15" s="83">
        <v>723.15764100000001</v>
      </c>
      <c r="J15" s="85">
        <v>37960</v>
      </c>
      <c r="K15" s="83">
        <v>1.933542944</v>
      </c>
      <c r="L15" s="83">
        <v>276.44418342299997</v>
      </c>
      <c r="M15" s="84">
        <v>6.7719443021028183E-6</v>
      </c>
      <c r="N15" s="84">
        <v>1.7698649863304515E-3</v>
      </c>
      <c r="O15" s="84">
        <v>1.5324800758654837E-4</v>
      </c>
    </row>
    <row r="16" spans="2:28" ht="20.25">
      <c r="B16" s="76" t="s">
        <v>1121</v>
      </c>
      <c r="C16" s="73" t="s">
        <v>1122</v>
      </c>
      <c r="D16" s="86" t="s">
        <v>118</v>
      </c>
      <c r="E16" s="86" t="s">
        <v>311</v>
      </c>
      <c r="F16" s="73" t="s">
        <v>414</v>
      </c>
      <c r="G16" s="86" t="s">
        <v>2402</v>
      </c>
      <c r="H16" s="86" t="s">
        <v>131</v>
      </c>
      <c r="I16" s="83">
        <v>27977.079761000001</v>
      </c>
      <c r="J16" s="85">
        <v>5200</v>
      </c>
      <c r="K16" s="73"/>
      <c r="L16" s="83">
        <v>1454.8081475680001</v>
      </c>
      <c r="M16" s="84">
        <v>2.1277062553107899E-4</v>
      </c>
      <c r="N16" s="84">
        <v>9.3140465837511458E-3</v>
      </c>
      <c r="O16" s="84">
        <v>8.0647907752984856E-4</v>
      </c>
      <c r="X16" s="4"/>
    </row>
    <row r="17" spans="2:15">
      <c r="B17" s="76" t="s">
        <v>1123</v>
      </c>
      <c r="C17" s="73" t="s">
        <v>1124</v>
      </c>
      <c r="D17" s="86" t="s">
        <v>118</v>
      </c>
      <c r="E17" s="86" t="s">
        <v>311</v>
      </c>
      <c r="F17" s="73" t="s">
        <v>703</v>
      </c>
      <c r="G17" s="86" t="s">
        <v>704</v>
      </c>
      <c r="H17" s="86" t="s">
        <v>131</v>
      </c>
      <c r="I17" s="83">
        <v>7360.8642030000001</v>
      </c>
      <c r="J17" s="85">
        <v>46240</v>
      </c>
      <c r="K17" s="73"/>
      <c r="L17" s="83">
        <v>3403.663607639</v>
      </c>
      <c r="M17" s="84">
        <v>1.6654168162009742E-4</v>
      </c>
      <c r="N17" s="84">
        <v>2.1791107954656497E-2</v>
      </c>
      <c r="O17" s="84">
        <v>1.8868353817645307E-3</v>
      </c>
    </row>
    <row r="18" spans="2:15">
      <c r="B18" s="76" t="s">
        <v>1125</v>
      </c>
      <c r="C18" s="73" t="s">
        <v>1126</v>
      </c>
      <c r="D18" s="86" t="s">
        <v>118</v>
      </c>
      <c r="E18" s="86" t="s">
        <v>311</v>
      </c>
      <c r="F18" s="73" t="s">
        <v>812</v>
      </c>
      <c r="G18" s="86" t="s">
        <v>680</v>
      </c>
      <c r="H18" s="86" t="s">
        <v>131</v>
      </c>
      <c r="I18" s="83">
        <v>1969.1706959999999</v>
      </c>
      <c r="J18" s="85">
        <v>148890</v>
      </c>
      <c r="K18" s="73"/>
      <c r="L18" s="83">
        <v>2931.8982499699996</v>
      </c>
      <c r="M18" s="84">
        <v>5.2415012551628565E-4</v>
      </c>
      <c r="N18" s="84">
        <v>1.8770747830007341E-2</v>
      </c>
      <c r="O18" s="84">
        <v>1.6253102513894612E-3</v>
      </c>
    </row>
    <row r="19" spans="2:15">
      <c r="B19" s="76" t="s">
        <v>1127</v>
      </c>
      <c r="C19" s="73" t="s">
        <v>1128</v>
      </c>
      <c r="D19" s="86" t="s">
        <v>118</v>
      </c>
      <c r="E19" s="86" t="s">
        <v>311</v>
      </c>
      <c r="F19" s="73" t="s">
        <v>422</v>
      </c>
      <c r="G19" s="86" t="s">
        <v>2402</v>
      </c>
      <c r="H19" s="86" t="s">
        <v>131</v>
      </c>
      <c r="I19" s="83">
        <v>62896.863791000003</v>
      </c>
      <c r="J19" s="85">
        <v>2100</v>
      </c>
      <c r="K19" s="73"/>
      <c r="L19" s="83">
        <v>1320.8341396119999</v>
      </c>
      <c r="M19" s="84">
        <v>1.6487155006314214E-4</v>
      </c>
      <c r="N19" s="84">
        <v>8.4563113880828759E-3</v>
      </c>
      <c r="O19" s="84">
        <v>7.3221001701492502E-4</v>
      </c>
    </row>
    <row r="20" spans="2:15">
      <c r="B20" s="76" t="s">
        <v>1129</v>
      </c>
      <c r="C20" s="73" t="s">
        <v>1130</v>
      </c>
      <c r="D20" s="86" t="s">
        <v>118</v>
      </c>
      <c r="E20" s="86" t="s">
        <v>311</v>
      </c>
      <c r="F20" s="73" t="s">
        <v>1131</v>
      </c>
      <c r="G20" s="86" t="s">
        <v>125</v>
      </c>
      <c r="H20" s="86" t="s">
        <v>131</v>
      </c>
      <c r="I20" s="83">
        <v>3805.781516</v>
      </c>
      <c r="J20" s="85">
        <v>2578</v>
      </c>
      <c r="K20" s="73"/>
      <c r="L20" s="83">
        <v>98.113047476999995</v>
      </c>
      <c r="M20" s="84">
        <v>2.1490735114894449E-5</v>
      </c>
      <c r="N20" s="84">
        <v>6.2814433380938418E-4</v>
      </c>
      <c r="O20" s="84">
        <v>5.4389384713831969E-5</v>
      </c>
    </row>
    <row r="21" spans="2:15">
      <c r="B21" s="76" t="s">
        <v>1132</v>
      </c>
      <c r="C21" s="73" t="s">
        <v>1133</v>
      </c>
      <c r="D21" s="86" t="s">
        <v>118</v>
      </c>
      <c r="E21" s="86" t="s">
        <v>311</v>
      </c>
      <c r="F21" s="73" t="s">
        <v>511</v>
      </c>
      <c r="G21" s="86" t="s">
        <v>155</v>
      </c>
      <c r="H21" s="86" t="s">
        <v>131</v>
      </c>
      <c r="I21" s="83">
        <v>690640.33620400017</v>
      </c>
      <c r="J21" s="85">
        <v>256.8</v>
      </c>
      <c r="K21" s="73"/>
      <c r="L21" s="83">
        <v>1773.56438338</v>
      </c>
      <c r="M21" s="84">
        <v>2.4973563340718473E-4</v>
      </c>
      <c r="N21" s="84">
        <v>1.1354803940092086E-2</v>
      </c>
      <c r="O21" s="84">
        <v>9.8318295112602839E-4</v>
      </c>
    </row>
    <row r="22" spans="2:15">
      <c r="B22" s="76" t="s">
        <v>1134</v>
      </c>
      <c r="C22" s="73" t="s">
        <v>1135</v>
      </c>
      <c r="D22" s="86" t="s">
        <v>118</v>
      </c>
      <c r="E22" s="86" t="s">
        <v>311</v>
      </c>
      <c r="F22" s="73" t="s">
        <v>328</v>
      </c>
      <c r="G22" s="86" t="s">
        <v>321</v>
      </c>
      <c r="H22" s="86" t="s">
        <v>131</v>
      </c>
      <c r="I22" s="83">
        <v>16821.318568999999</v>
      </c>
      <c r="J22" s="85">
        <v>8676</v>
      </c>
      <c r="K22" s="73"/>
      <c r="L22" s="83">
        <v>1459.4175990599999</v>
      </c>
      <c r="M22" s="84">
        <v>1.6765984115026765E-4</v>
      </c>
      <c r="N22" s="84">
        <v>9.3435574481175558E-3</v>
      </c>
      <c r="O22" s="84">
        <v>8.0903434654824185E-4</v>
      </c>
    </row>
    <row r="23" spans="2:15">
      <c r="B23" s="76" t="s">
        <v>1136</v>
      </c>
      <c r="C23" s="73" t="s">
        <v>1137</v>
      </c>
      <c r="D23" s="86" t="s">
        <v>118</v>
      </c>
      <c r="E23" s="86" t="s">
        <v>311</v>
      </c>
      <c r="F23" s="73" t="s">
        <v>670</v>
      </c>
      <c r="G23" s="86" t="s">
        <v>451</v>
      </c>
      <c r="H23" s="86" t="s">
        <v>131</v>
      </c>
      <c r="I23" s="83">
        <v>736625.07273200003</v>
      </c>
      <c r="J23" s="85">
        <v>97.1</v>
      </c>
      <c r="K23" s="73"/>
      <c r="L23" s="83">
        <v>715.26294564299997</v>
      </c>
      <c r="M23" s="84">
        <v>2.2978508598402189E-4</v>
      </c>
      <c r="N23" s="84">
        <v>4.5792927448796636E-3</v>
      </c>
      <c r="O23" s="84">
        <v>3.9650905279693324E-4</v>
      </c>
    </row>
    <row r="24" spans="2:15">
      <c r="B24" s="76" t="s">
        <v>1138</v>
      </c>
      <c r="C24" s="73" t="s">
        <v>1139</v>
      </c>
      <c r="D24" s="86" t="s">
        <v>118</v>
      </c>
      <c r="E24" s="86" t="s">
        <v>311</v>
      </c>
      <c r="F24" s="73" t="s">
        <v>380</v>
      </c>
      <c r="G24" s="86" t="s">
        <v>321</v>
      </c>
      <c r="H24" s="86" t="s">
        <v>131</v>
      </c>
      <c r="I24" s="83">
        <v>252838.61133099999</v>
      </c>
      <c r="J24" s="85">
        <v>1050</v>
      </c>
      <c r="K24" s="83">
        <v>10.589133864999999</v>
      </c>
      <c r="L24" s="83">
        <v>2665.3945528439999</v>
      </c>
      <c r="M24" s="84">
        <v>2.172121307948981E-4</v>
      </c>
      <c r="N24" s="84">
        <v>1.7064524329731375E-2</v>
      </c>
      <c r="O24" s="84">
        <v>1.4775727946149937E-3</v>
      </c>
    </row>
    <row r="25" spans="2:15">
      <c r="B25" s="76" t="s">
        <v>1140</v>
      </c>
      <c r="C25" s="73" t="s">
        <v>1141</v>
      </c>
      <c r="D25" s="86" t="s">
        <v>118</v>
      </c>
      <c r="E25" s="86" t="s">
        <v>311</v>
      </c>
      <c r="F25" s="73" t="s">
        <v>902</v>
      </c>
      <c r="G25" s="86" t="s">
        <v>125</v>
      </c>
      <c r="H25" s="86" t="s">
        <v>131</v>
      </c>
      <c r="I25" s="83">
        <v>353936.66242299997</v>
      </c>
      <c r="J25" s="85">
        <v>297</v>
      </c>
      <c r="K25" s="73"/>
      <c r="L25" s="83">
        <v>1051.1918874639998</v>
      </c>
      <c r="M25" s="84">
        <v>3.0152686376882295E-4</v>
      </c>
      <c r="N25" s="84">
        <v>6.7299940714989339E-3</v>
      </c>
      <c r="O25" s="84">
        <v>5.8273268892948722E-4</v>
      </c>
    </row>
    <row r="26" spans="2:15">
      <c r="B26" s="76" t="s">
        <v>1142</v>
      </c>
      <c r="C26" s="73" t="s">
        <v>1143</v>
      </c>
      <c r="D26" s="86" t="s">
        <v>118</v>
      </c>
      <c r="E26" s="86" t="s">
        <v>311</v>
      </c>
      <c r="F26" s="73" t="s">
        <v>603</v>
      </c>
      <c r="G26" s="86" t="s">
        <v>447</v>
      </c>
      <c r="H26" s="86" t="s">
        <v>131</v>
      </c>
      <c r="I26" s="83">
        <v>58954.708409999999</v>
      </c>
      <c r="J26" s="85">
        <v>1700</v>
      </c>
      <c r="K26" s="73"/>
      <c r="L26" s="83">
        <v>1002.230042971</v>
      </c>
      <c r="M26" s="84">
        <v>2.3015404926362578E-4</v>
      </c>
      <c r="N26" s="84">
        <v>6.4165280648666992E-3</v>
      </c>
      <c r="O26" s="84">
        <v>5.5559048241457033E-4</v>
      </c>
    </row>
    <row r="27" spans="2:15">
      <c r="B27" s="76" t="s">
        <v>1144</v>
      </c>
      <c r="C27" s="73" t="s">
        <v>1145</v>
      </c>
      <c r="D27" s="86" t="s">
        <v>118</v>
      </c>
      <c r="E27" s="86" t="s">
        <v>311</v>
      </c>
      <c r="F27" s="73" t="s">
        <v>446</v>
      </c>
      <c r="G27" s="86" t="s">
        <v>447</v>
      </c>
      <c r="H27" s="86" t="s">
        <v>131</v>
      </c>
      <c r="I27" s="83">
        <v>44446.570052000003</v>
      </c>
      <c r="J27" s="85">
        <v>1940</v>
      </c>
      <c r="K27" s="73"/>
      <c r="L27" s="83">
        <v>862.26345900800004</v>
      </c>
      <c r="M27" s="84">
        <v>2.0732729005777079E-4</v>
      </c>
      <c r="N27" s="84">
        <v>5.520426894840111E-3</v>
      </c>
      <c r="O27" s="84">
        <v>4.7799941192999419E-4</v>
      </c>
    </row>
    <row r="28" spans="2:15">
      <c r="B28" s="76" t="s">
        <v>1146</v>
      </c>
      <c r="C28" s="73" t="s">
        <v>1147</v>
      </c>
      <c r="D28" s="86" t="s">
        <v>118</v>
      </c>
      <c r="E28" s="86" t="s">
        <v>311</v>
      </c>
      <c r="F28" s="73" t="s">
        <v>1148</v>
      </c>
      <c r="G28" s="86" t="s">
        <v>1149</v>
      </c>
      <c r="H28" s="86" t="s">
        <v>131</v>
      </c>
      <c r="I28" s="83">
        <v>11684.061485999999</v>
      </c>
      <c r="J28" s="85">
        <v>5700</v>
      </c>
      <c r="K28" s="73"/>
      <c r="L28" s="83">
        <v>665.99150427500001</v>
      </c>
      <c r="M28" s="84">
        <v>1.0939305679068899E-4</v>
      </c>
      <c r="N28" s="84">
        <v>4.2638446214159033E-3</v>
      </c>
      <c r="O28" s="84">
        <v>3.6919521993900083E-4</v>
      </c>
    </row>
    <row r="29" spans="2:15">
      <c r="B29" s="76" t="s">
        <v>1150</v>
      </c>
      <c r="C29" s="73" t="s">
        <v>1151</v>
      </c>
      <c r="D29" s="86" t="s">
        <v>118</v>
      </c>
      <c r="E29" s="86" t="s">
        <v>311</v>
      </c>
      <c r="F29" s="73" t="s">
        <v>925</v>
      </c>
      <c r="G29" s="86" t="s">
        <v>926</v>
      </c>
      <c r="H29" s="86" t="s">
        <v>131</v>
      </c>
      <c r="I29" s="83">
        <v>24943.711894</v>
      </c>
      <c r="J29" s="85">
        <v>3258</v>
      </c>
      <c r="K29" s="73"/>
      <c r="L29" s="83">
        <v>812.66613348999999</v>
      </c>
      <c r="M29" s="84">
        <v>2.2822953401212713E-5</v>
      </c>
      <c r="N29" s="84">
        <v>5.2028923793259073E-3</v>
      </c>
      <c r="O29" s="84">
        <v>4.5050492380895165E-4</v>
      </c>
    </row>
    <row r="30" spans="2:15">
      <c r="B30" s="76" t="s">
        <v>1152</v>
      </c>
      <c r="C30" s="73" t="s">
        <v>1153</v>
      </c>
      <c r="D30" s="86" t="s">
        <v>118</v>
      </c>
      <c r="E30" s="86" t="s">
        <v>311</v>
      </c>
      <c r="F30" s="73" t="s">
        <v>733</v>
      </c>
      <c r="G30" s="86" t="s">
        <v>507</v>
      </c>
      <c r="H30" s="86" t="s">
        <v>131</v>
      </c>
      <c r="I30" s="83">
        <v>319942.57158699998</v>
      </c>
      <c r="J30" s="85">
        <v>1128</v>
      </c>
      <c r="K30" s="73"/>
      <c r="L30" s="83">
        <v>3608.952207503</v>
      </c>
      <c r="M30" s="84">
        <v>2.4986706625754619E-4</v>
      </c>
      <c r="N30" s="84">
        <v>2.310541705131831E-2</v>
      </c>
      <c r="O30" s="84">
        <v>2.0006379892921838E-3</v>
      </c>
    </row>
    <row r="31" spans="2:15">
      <c r="B31" s="76" t="s">
        <v>1154</v>
      </c>
      <c r="C31" s="73" t="s">
        <v>1155</v>
      </c>
      <c r="D31" s="86" t="s">
        <v>118</v>
      </c>
      <c r="E31" s="86" t="s">
        <v>311</v>
      </c>
      <c r="F31" s="73" t="s">
        <v>334</v>
      </c>
      <c r="G31" s="86" t="s">
        <v>321</v>
      </c>
      <c r="H31" s="86" t="s">
        <v>131</v>
      </c>
      <c r="I31" s="83">
        <v>371382.02214599994</v>
      </c>
      <c r="J31" s="85">
        <v>1960</v>
      </c>
      <c r="K31" s="73"/>
      <c r="L31" s="83">
        <v>7279.0876340630002</v>
      </c>
      <c r="M31" s="84">
        <v>2.5522851236957719E-4</v>
      </c>
      <c r="N31" s="84">
        <v>4.6602544413988249E-2</v>
      </c>
      <c r="O31" s="84">
        <v>4.0351931560128019E-3</v>
      </c>
    </row>
    <row r="32" spans="2:15">
      <c r="B32" s="76" t="s">
        <v>1156</v>
      </c>
      <c r="C32" s="73" t="s">
        <v>1157</v>
      </c>
      <c r="D32" s="86" t="s">
        <v>118</v>
      </c>
      <c r="E32" s="86" t="s">
        <v>311</v>
      </c>
      <c r="F32" s="73" t="s">
        <v>476</v>
      </c>
      <c r="G32" s="86" t="s">
        <v>2402</v>
      </c>
      <c r="H32" s="86" t="s">
        <v>131</v>
      </c>
      <c r="I32" s="83">
        <v>160519.52454099999</v>
      </c>
      <c r="J32" s="85">
        <v>771</v>
      </c>
      <c r="K32" s="73"/>
      <c r="L32" s="83">
        <v>1237.6055342109998</v>
      </c>
      <c r="M32" s="84">
        <v>1.9745782815771976E-4</v>
      </c>
      <c r="N32" s="84">
        <v>7.9234609850235786E-3</v>
      </c>
      <c r="O32" s="84">
        <v>6.8607188600424687E-4</v>
      </c>
    </row>
    <row r="33" spans="2:15">
      <c r="B33" s="76" t="s">
        <v>1158</v>
      </c>
      <c r="C33" s="73" t="s">
        <v>1159</v>
      </c>
      <c r="D33" s="86" t="s">
        <v>118</v>
      </c>
      <c r="E33" s="86" t="s">
        <v>311</v>
      </c>
      <c r="F33" s="73" t="s">
        <v>339</v>
      </c>
      <c r="G33" s="86" t="s">
        <v>321</v>
      </c>
      <c r="H33" s="86" t="s">
        <v>131</v>
      </c>
      <c r="I33" s="83">
        <v>60148.752353999997</v>
      </c>
      <c r="J33" s="85">
        <v>6623</v>
      </c>
      <c r="K33" s="73"/>
      <c r="L33" s="83">
        <v>3983.6518683950003</v>
      </c>
      <c r="M33" s="84">
        <v>2.5594929609483609E-4</v>
      </c>
      <c r="N33" s="84">
        <v>2.5504338243984178E-2</v>
      </c>
      <c r="O33" s="84">
        <v>2.2083543382637599E-3</v>
      </c>
    </row>
    <row r="34" spans="2:15">
      <c r="B34" s="76" t="s">
        <v>1160</v>
      </c>
      <c r="C34" s="73" t="s">
        <v>1161</v>
      </c>
      <c r="D34" s="86" t="s">
        <v>118</v>
      </c>
      <c r="E34" s="86" t="s">
        <v>311</v>
      </c>
      <c r="F34" s="73" t="s">
        <v>479</v>
      </c>
      <c r="G34" s="86" t="s">
        <v>2402</v>
      </c>
      <c r="H34" s="86" t="s">
        <v>131</v>
      </c>
      <c r="I34" s="83">
        <v>14015.83599</v>
      </c>
      <c r="J34" s="85">
        <v>13830</v>
      </c>
      <c r="K34" s="73"/>
      <c r="L34" s="83">
        <v>1938.3901174580001</v>
      </c>
      <c r="M34" s="84">
        <v>2.9545265284214821E-4</v>
      </c>
      <c r="N34" s="84">
        <v>1.2410059623097335E-2</v>
      </c>
      <c r="O34" s="84">
        <v>1.0745547970939123E-3</v>
      </c>
    </row>
    <row r="35" spans="2:15">
      <c r="B35" s="76" t="s">
        <v>1162</v>
      </c>
      <c r="C35" s="73" t="s">
        <v>1163</v>
      </c>
      <c r="D35" s="86" t="s">
        <v>118</v>
      </c>
      <c r="E35" s="86" t="s">
        <v>311</v>
      </c>
      <c r="F35" s="73" t="s">
        <v>1164</v>
      </c>
      <c r="G35" s="86" t="s">
        <v>156</v>
      </c>
      <c r="H35" s="86" t="s">
        <v>131</v>
      </c>
      <c r="I35" s="83">
        <v>2458.2124370000001</v>
      </c>
      <c r="J35" s="85">
        <v>52350</v>
      </c>
      <c r="K35" s="73"/>
      <c r="L35" s="83">
        <v>1286.874210813</v>
      </c>
      <c r="M35" s="84">
        <v>3.9563228114541519E-5</v>
      </c>
      <c r="N35" s="84">
        <v>8.2388914077620862E-3</v>
      </c>
      <c r="O35" s="84">
        <v>7.133841862024009E-4</v>
      </c>
    </row>
    <row r="36" spans="2:15">
      <c r="B36" s="76" t="s">
        <v>1165</v>
      </c>
      <c r="C36" s="73" t="s">
        <v>1166</v>
      </c>
      <c r="D36" s="86" t="s">
        <v>118</v>
      </c>
      <c r="E36" s="86" t="s">
        <v>311</v>
      </c>
      <c r="F36" s="73" t="s">
        <v>364</v>
      </c>
      <c r="G36" s="86" t="s">
        <v>321</v>
      </c>
      <c r="H36" s="86" t="s">
        <v>131</v>
      </c>
      <c r="I36" s="83">
        <v>338706.361615</v>
      </c>
      <c r="J36" s="85">
        <v>2131</v>
      </c>
      <c r="K36" s="73"/>
      <c r="L36" s="83">
        <v>7217.8325659889997</v>
      </c>
      <c r="M36" s="84">
        <v>2.5363910092284306E-4</v>
      </c>
      <c r="N36" s="84">
        <v>4.6210374107212168E-2</v>
      </c>
      <c r="O36" s="84">
        <v>4.0012361487765337E-3</v>
      </c>
    </row>
    <row r="37" spans="2:15">
      <c r="B37" s="76" t="s">
        <v>1167</v>
      </c>
      <c r="C37" s="73" t="s">
        <v>1168</v>
      </c>
      <c r="D37" s="86" t="s">
        <v>118</v>
      </c>
      <c r="E37" s="86" t="s">
        <v>311</v>
      </c>
      <c r="F37" s="73" t="s">
        <v>1169</v>
      </c>
      <c r="G37" s="86" t="s">
        <v>926</v>
      </c>
      <c r="H37" s="86" t="s">
        <v>131</v>
      </c>
      <c r="I37" s="83">
        <v>6787.8500109999995</v>
      </c>
      <c r="J37" s="85">
        <v>17380</v>
      </c>
      <c r="K37" s="73"/>
      <c r="L37" s="83">
        <v>1179.7283318340001</v>
      </c>
      <c r="M37" s="84">
        <v>4.993841842637697E-5</v>
      </c>
      <c r="N37" s="84">
        <v>7.5529166215088902E-3</v>
      </c>
      <c r="O37" s="84">
        <v>6.5398741296837583E-4</v>
      </c>
    </row>
    <row r="38" spans="2:15">
      <c r="B38" s="76" t="s">
        <v>1170</v>
      </c>
      <c r="C38" s="73" t="s">
        <v>1171</v>
      </c>
      <c r="D38" s="86" t="s">
        <v>118</v>
      </c>
      <c r="E38" s="86" t="s">
        <v>311</v>
      </c>
      <c r="F38" s="73" t="s">
        <v>399</v>
      </c>
      <c r="G38" s="86" t="s">
        <v>2402</v>
      </c>
      <c r="H38" s="86" t="s">
        <v>131</v>
      </c>
      <c r="I38" s="83">
        <v>24328.807667000001</v>
      </c>
      <c r="J38" s="85">
        <v>20480</v>
      </c>
      <c r="K38" s="73"/>
      <c r="L38" s="83">
        <v>4982.5398101789997</v>
      </c>
      <c r="M38" s="84">
        <v>2.0061230293596022E-4</v>
      </c>
      <c r="N38" s="84">
        <v>3.1899469338951186E-2</v>
      </c>
      <c r="O38" s="84">
        <v>2.7620921126860019E-3</v>
      </c>
    </row>
    <row r="39" spans="2:15">
      <c r="B39" s="76" t="s">
        <v>1172</v>
      </c>
      <c r="C39" s="73" t="s">
        <v>1173</v>
      </c>
      <c r="D39" s="86" t="s">
        <v>118</v>
      </c>
      <c r="E39" s="86" t="s">
        <v>311</v>
      </c>
      <c r="F39" s="73" t="s">
        <v>501</v>
      </c>
      <c r="G39" s="86" t="s">
        <v>126</v>
      </c>
      <c r="H39" s="86" t="s">
        <v>131</v>
      </c>
      <c r="I39" s="83">
        <v>81220.086429000003</v>
      </c>
      <c r="J39" s="85">
        <v>2010</v>
      </c>
      <c r="K39" s="73"/>
      <c r="L39" s="83">
        <v>1632.523737253</v>
      </c>
      <c r="M39" s="84">
        <v>3.4103673456775571E-4</v>
      </c>
      <c r="N39" s="84">
        <v>1.0451826354748424E-2</v>
      </c>
      <c r="O39" s="84">
        <v>9.0499646971755807E-4</v>
      </c>
    </row>
    <row r="40" spans="2:15">
      <c r="B40" s="76" t="s">
        <v>1174</v>
      </c>
      <c r="C40" s="73" t="s">
        <v>1175</v>
      </c>
      <c r="D40" s="86" t="s">
        <v>118</v>
      </c>
      <c r="E40" s="86" t="s">
        <v>311</v>
      </c>
      <c r="F40" s="73" t="s">
        <v>713</v>
      </c>
      <c r="G40" s="86" t="s">
        <v>714</v>
      </c>
      <c r="H40" s="86" t="s">
        <v>131</v>
      </c>
      <c r="I40" s="83">
        <v>28937.261049000001</v>
      </c>
      <c r="J40" s="85">
        <v>9250</v>
      </c>
      <c r="K40" s="73"/>
      <c r="L40" s="83">
        <v>2676.6966470759999</v>
      </c>
      <c r="M40" s="84">
        <v>2.4989246913259555E-4</v>
      </c>
      <c r="N40" s="84">
        <v>1.7136883171236881E-2</v>
      </c>
      <c r="O40" s="84">
        <v>1.4838381585707953E-3</v>
      </c>
    </row>
    <row r="41" spans="2:15">
      <c r="B41" s="76" t="s">
        <v>1176</v>
      </c>
      <c r="C41" s="73" t="s">
        <v>1177</v>
      </c>
      <c r="D41" s="86" t="s">
        <v>118</v>
      </c>
      <c r="E41" s="86" t="s">
        <v>311</v>
      </c>
      <c r="F41" s="73" t="s">
        <v>844</v>
      </c>
      <c r="G41" s="86" t="s">
        <v>845</v>
      </c>
      <c r="H41" s="86" t="s">
        <v>131</v>
      </c>
      <c r="I41" s="83">
        <v>103385.93108199998</v>
      </c>
      <c r="J41" s="85">
        <v>2269</v>
      </c>
      <c r="K41" s="73"/>
      <c r="L41" s="83">
        <v>2345.826776244</v>
      </c>
      <c r="M41" s="84">
        <v>2.9020863381113831E-4</v>
      </c>
      <c r="N41" s="84">
        <v>1.501857128575514E-2</v>
      </c>
      <c r="O41" s="84">
        <v>1.3004190399350584E-3</v>
      </c>
    </row>
    <row r="42" spans="2:15">
      <c r="B42" s="72"/>
      <c r="C42" s="73"/>
      <c r="D42" s="73"/>
      <c r="E42" s="73"/>
      <c r="F42" s="73"/>
      <c r="G42" s="73"/>
      <c r="H42" s="73"/>
      <c r="I42" s="83"/>
      <c r="J42" s="85"/>
      <c r="K42" s="73"/>
      <c r="L42" s="73"/>
      <c r="M42" s="73"/>
      <c r="N42" s="84"/>
      <c r="O42" s="73"/>
    </row>
    <row r="43" spans="2:15">
      <c r="B43" s="89" t="s">
        <v>1178</v>
      </c>
      <c r="C43" s="71"/>
      <c r="D43" s="71"/>
      <c r="E43" s="71"/>
      <c r="F43" s="71"/>
      <c r="G43" s="71"/>
      <c r="H43" s="71"/>
      <c r="I43" s="80"/>
      <c r="J43" s="82"/>
      <c r="K43" s="80">
        <v>34.719294761000008</v>
      </c>
      <c r="L43" s="80">
        <v>28350.604873397006</v>
      </c>
      <c r="M43" s="71"/>
      <c r="N43" s="81">
        <v>0.18150768189590402</v>
      </c>
      <c r="O43" s="81">
        <v>1.5716278262485974E-2</v>
      </c>
    </row>
    <row r="44" spans="2:15">
      <c r="B44" s="76" t="s">
        <v>1179</v>
      </c>
      <c r="C44" s="73" t="s">
        <v>1180</v>
      </c>
      <c r="D44" s="86" t="s">
        <v>118</v>
      </c>
      <c r="E44" s="86" t="s">
        <v>311</v>
      </c>
      <c r="F44" s="73" t="s">
        <v>871</v>
      </c>
      <c r="G44" s="86" t="s">
        <v>451</v>
      </c>
      <c r="H44" s="86" t="s">
        <v>131</v>
      </c>
      <c r="I44" s="83">
        <v>66101.653588000001</v>
      </c>
      <c r="J44" s="85">
        <v>2496</v>
      </c>
      <c r="K44" s="73"/>
      <c r="L44" s="83">
        <v>1649.8972735689999</v>
      </c>
      <c r="M44" s="84">
        <v>4.6108992323923737E-4</v>
      </c>
      <c r="N44" s="84">
        <v>1.0563056091014492E-2</v>
      </c>
      <c r="O44" s="84">
        <v>9.1462756338786901E-4</v>
      </c>
    </row>
    <row r="45" spans="2:15">
      <c r="B45" s="76" t="s">
        <v>1181</v>
      </c>
      <c r="C45" s="73" t="s">
        <v>1182</v>
      </c>
      <c r="D45" s="86" t="s">
        <v>118</v>
      </c>
      <c r="E45" s="86" t="s">
        <v>311</v>
      </c>
      <c r="F45" s="73" t="s">
        <v>640</v>
      </c>
      <c r="G45" s="86" t="s">
        <v>641</v>
      </c>
      <c r="H45" s="86" t="s">
        <v>131</v>
      </c>
      <c r="I45" s="83">
        <v>57247.082459999991</v>
      </c>
      <c r="J45" s="85">
        <v>585</v>
      </c>
      <c r="K45" s="73"/>
      <c r="L45" s="83">
        <v>334.89543241600001</v>
      </c>
      <c r="M45" s="84">
        <v>2.7164749753852283E-4</v>
      </c>
      <c r="N45" s="84">
        <v>2.1440845402347524E-3</v>
      </c>
      <c r="O45" s="84">
        <v>1.8565070580290461E-4</v>
      </c>
    </row>
    <row r="46" spans="2:15">
      <c r="B46" s="76" t="s">
        <v>1183</v>
      </c>
      <c r="C46" s="73" t="s">
        <v>1184</v>
      </c>
      <c r="D46" s="86" t="s">
        <v>118</v>
      </c>
      <c r="E46" s="86" t="s">
        <v>311</v>
      </c>
      <c r="F46" s="73" t="s">
        <v>857</v>
      </c>
      <c r="G46" s="86" t="s">
        <v>447</v>
      </c>
      <c r="H46" s="86" t="s">
        <v>131</v>
      </c>
      <c r="I46" s="83">
        <v>3713.0479839999998</v>
      </c>
      <c r="J46" s="85">
        <v>9525</v>
      </c>
      <c r="K46" s="73"/>
      <c r="L46" s="83">
        <v>353.66782043999996</v>
      </c>
      <c r="M46" s="84">
        <v>2.530201019931089E-4</v>
      </c>
      <c r="N46" s="84">
        <v>2.2642700759262311E-3</v>
      </c>
      <c r="O46" s="84">
        <v>1.960572588607333E-4</v>
      </c>
    </row>
    <row r="47" spans="2:15">
      <c r="B47" s="76" t="s">
        <v>1185</v>
      </c>
      <c r="C47" s="73" t="s">
        <v>1186</v>
      </c>
      <c r="D47" s="86" t="s">
        <v>118</v>
      </c>
      <c r="E47" s="86" t="s">
        <v>311</v>
      </c>
      <c r="F47" s="73" t="s">
        <v>1187</v>
      </c>
      <c r="G47" s="86" t="s">
        <v>845</v>
      </c>
      <c r="H47" s="86" t="s">
        <v>131</v>
      </c>
      <c r="I47" s="83">
        <v>59652.693773999999</v>
      </c>
      <c r="J47" s="85">
        <v>1226</v>
      </c>
      <c r="K47" s="73"/>
      <c r="L47" s="83">
        <v>731.34202567099999</v>
      </c>
      <c r="M47" s="84">
        <v>5.4820356129668321E-4</v>
      </c>
      <c r="N47" s="84">
        <v>4.6822350473784569E-3</v>
      </c>
      <c r="O47" s="84">
        <v>4.0542255912433988E-4</v>
      </c>
    </row>
    <row r="48" spans="2:15">
      <c r="B48" s="76" t="s">
        <v>1188</v>
      </c>
      <c r="C48" s="73" t="s">
        <v>1189</v>
      </c>
      <c r="D48" s="86" t="s">
        <v>118</v>
      </c>
      <c r="E48" s="86" t="s">
        <v>311</v>
      </c>
      <c r="F48" s="73" t="s">
        <v>1190</v>
      </c>
      <c r="G48" s="86" t="s">
        <v>156</v>
      </c>
      <c r="H48" s="86" t="s">
        <v>131</v>
      </c>
      <c r="I48" s="83">
        <v>780.25157900000011</v>
      </c>
      <c r="J48" s="85">
        <v>3456</v>
      </c>
      <c r="K48" s="73"/>
      <c r="L48" s="83">
        <v>26.965494563</v>
      </c>
      <c r="M48" s="84">
        <v>2.2602408008313155E-5</v>
      </c>
      <c r="N48" s="84">
        <v>1.7263985834388567E-4</v>
      </c>
      <c r="O48" s="84">
        <v>1.494843647711142E-5</v>
      </c>
    </row>
    <row r="49" spans="2:15">
      <c r="B49" s="76" t="s">
        <v>1191</v>
      </c>
      <c r="C49" s="73" t="s">
        <v>1192</v>
      </c>
      <c r="D49" s="86" t="s">
        <v>118</v>
      </c>
      <c r="E49" s="86" t="s">
        <v>311</v>
      </c>
      <c r="F49" s="73" t="s">
        <v>874</v>
      </c>
      <c r="G49" s="86" t="s">
        <v>154</v>
      </c>
      <c r="H49" s="86" t="s">
        <v>131</v>
      </c>
      <c r="I49" s="83">
        <v>336927.73940800002</v>
      </c>
      <c r="J49" s="85">
        <v>356.8</v>
      </c>
      <c r="K49" s="73"/>
      <c r="L49" s="83">
        <v>1202.158174207</v>
      </c>
      <c r="M49" s="84">
        <v>4.4662632992355781E-4</v>
      </c>
      <c r="N49" s="84">
        <v>7.6965180971244589E-3</v>
      </c>
      <c r="O49" s="84">
        <v>6.6642149138370266E-4</v>
      </c>
    </row>
    <row r="50" spans="2:15">
      <c r="B50" s="76" t="s">
        <v>1193</v>
      </c>
      <c r="C50" s="73" t="s">
        <v>1194</v>
      </c>
      <c r="D50" s="86" t="s">
        <v>118</v>
      </c>
      <c r="E50" s="86" t="s">
        <v>311</v>
      </c>
      <c r="F50" s="73" t="s">
        <v>862</v>
      </c>
      <c r="G50" s="86" t="s">
        <v>154</v>
      </c>
      <c r="H50" s="86" t="s">
        <v>131</v>
      </c>
      <c r="I50" s="83">
        <v>155378.302008</v>
      </c>
      <c r="J50" s="85">
        <v>1021</v>
      </c>
      <c r="K50" s="73"/>
      <c r="L50" s="83">
        <v>1586.412463487</v>
      </c>
      <c r="M50" s="84">
        <v>3.4654330418707548E-4</v>
      </c>
      <c r="N50" s="84">
        <v>1.0156610416749595E-2</v>
      </c>
      <c r="O50" s="84">
        <v>8.7943448919614237E-4</v>
      </c>
    </row>
    <row r="51" spans="2:15">
      <c r="B51" s="76" t="s">
        <v>1195</v>
      </c>
      <c r="C51" s="73" t="s">
        <v>1196</v>
      </c>
      <c r="D51" s="86" t="s">
        <v>118</v>
      </c>
      <c r="E51" s="86" t="s">
        <v>311</v>
      </c>
      <c r="F51" s="73" t="s">
        <v>1197</v>
      </c>
      <c r="G51" s="86" t="s">
        <v>680</v>
      </c>
      <c r="H51" s="86" t="s">
        <v>131</v>
      </c>
      <c r="I51" s="83">
        <v>3487.0565809999998</v>
      </c>
      <c r="J51" s="85">
        <v>6874</v>
      </c>
      <c r="K51" s="73"/>
      <c r="L51" s="83">
        <v>239.700269349</v>
      </c>
      <c r="M51" s="84">
        <v>9.5980100457908755E-5</v>
      </c>
      <c r="N51" s="84">
        <v>1.5346212341376295E-3</v>
      </c>
      <c r="O51" s="84">
        <v>1.3287886270873527E-4</v>
      </c>
    </row>
    <row r="52" spans="2:15">
      <c r="B52" s="76" t="s">
        <v>1198</v>
      </c>
      <c r="C52" s="73" t="s">
        <v>1199</v>
      </c>
      <c r="D52" s="86" t="s">
        <v>118</v>
      </c>
      <c r="E52" s="86" t="s">
        <v>311</v>
      </c>
      <c r="F52" s="73" t="s">
        <v>1200</v>
      </c>
      <c r="G52" s="86" t="s">
        <v>1201</v>
      </c>
      <c r="H52" s="86" t="s">
        <v>131</v>
      </c>
      <c r="I52" s="83">
        <v>9031.6192530000008</v>
      </c>
      <c r="J52" s="85">
        <v>4910</v>
      </c>
      <c r="K52" s="73"/>
      <c r="L52" s="83">
        <v>443.452505304</v>
      </c>
      <c r="M52" s="84">
        <v>3.6519827693709626E-4</v>
      </c>
      <c r="N52" s="84">
        <v>2.8390941437792224E-3</v>
      </c>
      <c r="O52" s="84">
        <v>2.4582978037600918E-4</v>
      </c>
    </row>
    <row r="53" spans="2:15">
      <c r="B53" s="76" t="s">
        <v>1202</v>
      </c>
      <c r="C53" s="73" t="s">
        <v>1203</v>
      </c>
      <c r="D53" s="86" t="s">
        <v>118</v>
      </c>
      <c r="E53" s="86" t="s">
        <v>311</v>
      </c>
      <c r="F53" s="73" t="s">
        <v>441</v>
      </c>
      <c r="G53" s="86" t="s">
        <v>2402</v>
      </c>
      <c r="H53" s="86" t="s">
        <v>131</v>
      </c>
      <c r="I53" s="83">
        <v>1760.6703349999998</v>
      </c>
      <c r="J53" s="85">
        <v>207340</v>
      </c>
      <c r="K53" s="73"/>
      <c r="L53" s="83">
        <v>3650.5738717159998</v>
      </c>
      <c r="M53" s="84">
        <v>8.2399261262989902E-4</v>
      </c>
      <c r="N53" s="84">
        <v>2.3371889383097033E-2</v>
      </c>
      <c r="O53" s="84">
        <v>2.0237111356832529E-3</v>
      </c>
    </row>
    <row r="54" spans="2:15">
      <c r="B54" s="76" t="s">
        <v>1204</v>
      </c>
      <c r="C54" s="73" t="s">
        <v>1205</v>
      </c>
      <c r="D54" s="86" t="s">
        <v>118</v>
      </c>
      <c r="E54" s="86" t="s">
        <v>311</v>
      </c>
      <c r="F54" s="73" t="s">
        <v>1206</v>
      </c>
      <c r="G54" s="86" t="s">
        <v>641</v>
      </c>
      <c r="H54" s="86" t="s">
        <v>131</v>
      </c>
      <c r="I54" s="83">
        <v>4211.8769480000001</v>
      </c>
      <c r="J54" s="85">
        <v>9800</v>
      </c>
      <c r="K54" s="73"/>
      <c r="L54" s="83">
        <v>412.76394090500003</v>
      </c>
      <c r="M54" s="84">
        <v>2.2513929821303558E-4</v>
      </c>
      <c r="N54" s="84">
        <v>2.6426182587090418E-3</v>
      </c>
      <c r="O54" s="84">
        <v>2.2881744431740595E-4</v>
      </c>
    </row>
    <row r="55" spans="2:15">
      <c r="B55" s="76" t="s">
        <v>1207</v>
      </c>
      <c r="C55" s="73" t="s">
        <v>1208</v>
      </c>
      <c r="D55" s="86" t="s">
        <v>118</v>
      </c>
      <c r="E55" s="86" t="s">
        <v>311</v>
      </c>
      <c r="F55" s="73" t="s">
        <v>1209</v>
      </c>
      <c r="G55" s="86" t="s">
        <v>127</v>
      </c>
      <c r="H55" s="86" t="s">
        <v>131</v>
      </c>
      <c r="I55" s="83">
        <v>3985.6472259999996</v>
      </c>
      <c r="J55" s="85">
        <v>24770</v>
      </c>
      <c r="K55" s="73"/>
      <c r="L55" s="83">
        <v>987.24481782600003</v>
      </c>
      <c r="M55" s="84">
        <v>7.485504661763658E-4</v>
      </c>
      <c r="N55" s="84">
        <v>6.320588895635448E-3</v>
      </c>
      <c r="O55" s="84">
        <v>5.4728335918892738E-4</v>
      </c>
    </row>
    <row r="56" spans="2:15">
      <c r="B56" s="76" t="s">
        <v>1210</v>
      </c>
      <c r="C56" s="73" t="s">
        <v>1211</v>
      </c>
      <c r="D56" s="86" t="s">
        <v>118</v>
      </c>
      <c r="E56" s="86" t="s">
        <v>311</v>
      </c>
      <c r="F56" s="73" t="s">
        <v>1212</v>
      </c>
      <c r="G56" s="86" t="s">
        <v>845</v>
      </c>
      <c r="H56" s="86" t="s">
        <v>131</v>
      </c>
      <c r="I56" s="83">
        <v>8051.7677919999996</v>
      </c>
      <c r="J56" s="85">
        <v>5140</v>
      </c>
      <c r="K56" s="73"/>
      <c r="L56" s="83">
        <v>413.86086452500001</v>
      </c>
      <c r="M56" s="84">
        <v>5.7325692098473451E-4</v>
      </c>
      <c r="N56" s="84">
        <v>2.6496410388004072E-3</v>
      </c>
      <c r="O56" s="84">
        <v>2.2942552858656344E-4</v>
      </c>
    </row>
    <row r="57" spans="2:15">
      <c r="B57" s="76" t="s">
        <v>1213</v>
      </c>
      <c r="C57" s="73" t="s">
        <v>1214</v>
      </c>
      <c r="D57" s="86" t="s">
        <v>118</v>
      </c>
      <c r="E57" s="86" t="s">
        <v>311</v>
      </c>
      <c r="F57" s="73" t="s">
        <v>1215</v>
      </c>
      <c r="G57" s="86" t="s">
        <v>1216</v>
      </c>
      <c r="H57" s="86" t="s">
        <v>131</v>
      </c>
      <c r="I57" s="83">
        <v>3569.489184</v>
      </c>
      <c r="J57" s="85">
        <v>23400</v>
      </c>
      <c r="K57" s="73"/>
      <c r="L57" s="83">
        <v>835.26046896799994</v>
      </c>
      <c r="M57" s="84">
        <v>5.2472039337611077E-4</v>
      </c>
      <c r="N57" s="84">
        <v>5.3475469810497101E-3</v>
      </c>
      <c r="O57" s="84">
        <v>4.6303018967590374E-4</v>
      </c>
    </row>
    <row r="58" spans="2:15">
      <c r="B58" s="76" t="s">
        <v>1217</v>
      </c>
      <c r="C58" s="73" t="s">
        <v>1218</v>
      </c>
      <c r="D58" s="86" t="s">
        <v>118</v>
      </c>
      <c r="E58" s="86" t="s">
        <v>311</v>
      </c>
      <c r="F58" s="73" t="s">
        <v>1219</v>
      </c>
      <c r="G58" s="86" t="s">
        <v>1216</v>
      </c>
      <c r="H58" s="86" t="s">
        <v>131</v>
      </c>
      <c r="I58" s="83">
        <v>10330.847046999999</v>
      </c>
      <c r="J58" s="85">
        <v>11160</v>
      </c>
      <c r="K58" s="73"/>
      <c r="L58" s="83">
        <v>1152.922530395</v>
      </c>
      <c r="M58" s="84">
        <v>4.5868646284808861E-4</v>
      </c>
      <c r="N58" s="84">
        <v>7.3812991585911827E-3</v>
      </c>
      <c r="O58" s="84">
        <v>6.3912750305302889E-4</v>
      </c>
    </row>
    <row r="59" spans="2:15">
      <c r="B59" s="76" t="s">
        <v>1220</v>
      </c>
      <c r="C59" s="73" t="s">
        <v>1221</v>
      </c>
      <c r="D59" s="86" t="s">
        <v>118</v>
      </c>
      <c r="E59" s="86" t="s">
        <v>311</v>
      </c>
      <c r="F59" s="73" t="s">
        <v>730</v>
      </c>
      <c r="G59" s="86" t="s">
        <v>128</v>
      </c>
      <c r="H59" s="86" t="s">
        <v>131</v>
      </c>
      <c r="I59" s="83">
        <v>65075.539237999998</v>
      </c>
      <c r="J59" s="85">
        <v>950.5</v>
      </c>
      <c r="K59" s="73"/>
      <c r="L59" s="83">
        <v>618.54300047200002</v>
      </c>
      <c r="M59" s="84">
        <v>3.2537769618999998E-4</v>
      </c>
      <c r="N59" s="84">
        <v>3.9600674013823053E-3</v>
      </c>
      <c r="O59" s="84">
        <v>3.4289194026519335E-4</v>
      </c>
    </row>
    <row r="60" spans="2:15">
      <c r="B60" s="76" t="s">
        <v>1222</v>
      </c>
      <c r="C60" s="73" t="s">
        <v>1223</v>
      </c>
      <c r="D60" s="86" t="s">
        <v>118</v>
      </c>
      <c r="E60" s="86" t="s">
        <v>311</v>
      </c>
      <c r="F60" s="73" t="s">
        <v>899</v>
      </c>
      <c r="G60" s="86" t="s">
        <v>125</v>
      </c>
      <c r="H60" s="86" t="s">
        <v>131</v>
      </c>
      <c r="I60" s="83">
        <v>4566563.023</v>
      </c>
      <c r="J60" s="85">
        <v>33</v>
      </c>
      <c r="K60" s="73"/>
      <c r="L60" s="83">
        <v>1506.965797606</v>
      </c>
      <c r="M60" s="84">
        <v>8.8142034416407826E-4</v>
      </c>
      <c r="N60" s="84">
        <v>9.6479729388963455E-3</v>
      </c>
      <c r="O60" s="84">
        <v>8.3539289242639647E-4</v>
      </c>
    </row>
    <row r="61" spans="2:15">
      <c r="B61" s="76" t="s">
        <v>1224</v>
      </c>
      <c r="C61" s="73" t="s">
        <v>1225</v>
      </c>
      <c r="D61" s="86" t="s">
        <v>118</v>
      </c>
      <c r="E61" s="86" t="s">
        <v>311</v>
      </c>
      <c r="F61" s="73" t="s">
        <v>458</v>
      </c>
      <c r="G61" s="86" t="s">
        <v>2402</v>
      </c>
      <c r="H61" s="86" t="s">
        <v>131</v>
      </c>
      <c r="I61" s="83">
        <v>800.4318760000001</v>
      </c>
      <c r="J61" s="85">
        <v>64800</v>
      </c>
      <c r="K61" s="83">
        <v>6.4034550069999998</v>
      </c>
      <c r="L61" s="83">
        <v>525.08331056899999</v>
      </c>
      <c r="M61" s="84">
        <v>1.4812125844020687E-4</v>
      </c>
      <c r="N61" s="84">
        <v>3.3617150296866476E-3</v>
      </c>
      <c r="O61" s="84">
        <v>2.9108216409285163E-4</v>
      </c>
    </row>
    <row r="62" spans="2:15">
      <c r="B62" s="76" t="s">
        <v>1226</v>
      </c>
      <c r="C62" s="73" t="s">
        <v>1227</v>
      </c>
      <c r="D62" s="86" t="s">
        <v>118</v>
      </c>
      <c r="E62" s="86" t="s">
        <v>311</v>
      </c>
      <c r="F62" s="73" t="s">
        <v>1228</v>
      </c>
      <c r="G62" s="86" t="s">
        <v>447</v>
      </c>
      <c r="H62" s="86" t="s">
        <v>131</v>
      </c>
      <c r="I62" s="83">
        <v>13405.847240999999</v>
      </c>
      <c r="J62" s="85">
        <v>2959</v>
      </c>
      <c r="K62" s="73"/>
      <c r="L62" s="83">
        <v>396.67901988199998</v>
      </c>
      <c r="M62" s="84">
        <v>1.981798151957339E-4</v>
      </c>
      <c r="N62" s="84">
        <v>2.5396385606955086E-3</v>
      </c>
      <c r="O62" s="84">
        <v>2.1990070000960489E-4</v>
      </c>
    </row>
    <row r="63" spans="2:15">
      <c r="B63" s="76" t="s">
        <v>1229</v>
      </c>
      <c r="C63" s="73" t="s">
        <v>1230</v>
      </c>
      <c r="D63" s="86" t="s">
        <v>118</v>
      </c>
      <c r="E63" s="86" t="s">
        <v>311</v>
      </c>
      <c r="F63" s="73" t="s">
        <v>1231</v>
      </c>
      <c r="G63" s="86" t="s">
        <v>126</v>
      </c>
      <c r="H63" s="86" t="s">
        <v>131</v>
      </c>
      <c r="I63" s="83">
        <v>1792.6481739999999</v>
      </c>
      <c r="J63" s="85">
        <v>14030</v>
      </c>
      <c r="K63" s="73"/>
      <c r="L63" s="83">
        <v>251.50853885700005</v>
      </c>
      <c r="M63" s="84">
        <v>1.4112328581853792E-4</v>
      </c>
      <c r="N63" s="84">
        <v>1.6102207366939347E-3</v>
      </c>
      <c r="O63" s="84">
        <v>1.3942482707933319E-4</v>
      </c>
    </row>
    <row r="64" spans="2:15">
      <c r="B64" s="76" t="s">
        <v>1232</v>
      </c>
      <c r="C64" s="73" t="s">
        <v>1233</v>
      </c>
      <c r="D64" s="86" t="s">
        <v>118</v>
      </c>
      <c r="E64" s="86" t="s">
        <v>311</v>
      </c>
      <c r="F64" s="73" t="s">
        <v>565</v>
      </c>
      <c r="G64" s="86" t="s">
        <v>2402</v>
      </c>
      <c r="H64" s="86" t="s">
        <v>131</v>
      </c>
      <c r="I64" s="83">
        <v>4105.0216140000002</v>
      </c>
      <c r="J64" s="85">
        <v>8629</v>
      </c>
      <c r="K64" s="83">
        <v>3.3897144610000001</v>
      </c>
      <c r="L64" s="83">
        <v>357.61202954000004</v>
      </c>
      <c r="M64" s="84">
        <v>1.1301488578536261E-4</v>
      </c>
      <c r="N64" s="84">
        <v>2.2895218916758669E-3</v>
      </c>
      <c r="O64" s="84">
        <v>1.9824374793276004E-4</v>
      </c>
    </row>
    <row r="65" spans="2:15">
      <c r="B65" s="76" t="s">
        <v>1234</v>
      </c>
      <c r="C65" s="73" t="s">
        <v>1235</v>
      </c>
      <c r="D65" s="86" t="s">
        <v>118</v>
      </c>
      <c r="E65" s="86" t="s">
        <v>311</v>
      </c>
      <c r="F65" s="73" t="s">
        <v>1236</v>
      </c>
      <c r="G65" s="86" t="s">
        <v>1216</v>
      </c>
      <c r="H65" s="86" t="s">
        <v>131</v>
      </c>
      <c r="I65" s="83">
        <v>29584.321015000005</v>
      </c>
      <c r="J65" s="85">
        <v>5810</v>
      </c>
      <c r="K65" s="73"/>
      <c r="L65" s="83">
        <v>1718.8490509870001</v>
      </c>
      <c r="M65" s="84">
        <v>4.7611507534981671E-4</v>
      </c>
      <c r="N65" s="84">
        <v>1.1004502661118798E-2</v>
      </c>
      <c r="O65" s="84">
        <v>9.5285127414936846E-4</v>
      </c>
    </row>
    <row r="66" spans="2:15">
      <c r="B66" s="76" t="s">
        <v>1237</v>
      </c>
      <c r="C66" s="73" t="s">
        <v>1238</v>
      </c>
      <c r="D66" s="86" t="s">
        <v>118</v>
      </c>
      <c r="E66" s="86" t="s">
        <v>311</v>
      </c>
      <c r="F66" s="73" t="s">
        <v>1239</v>
      </c>
      <c r="G66" s="86" t="s">
        <v>1201</v>
      </c>
      <c r="H66" s="86" t="s">
        <v>131</v>
      </c>
      <c r="I66" s="83">
        <v>54410.754924999994</v>
      </c>
      <c r="J66" s="85">
        <v>2236</v>
      </c>
      <c r="K66" s="73"/>
      <c r="L66" s="83">
        <v>1216.6244801419998</v>
      </c>
      <c r="M66" s="84">
        <v>5.0358423652533801E-4</v>
      </c>
      <c r="N66" s="84">
        <v>7.7891350154436394E-3</v>
      </c>
      <c r="O66" s="84">
        <v>6.7444094954059188E-4</v>
      </c>
    </row>
    <row r="67" spans="2:15">
      <c r="B67" s="76" t="s">
        <v>1240</v>
      </c>
      <c r="C67" s="73" t="s">
        <v>1241</v>
      </c>
      <c r="D67" s="86" t="s">
        <v>118</v>
      </c>
      <c r="E67" s="86" t="s">
        <v>311</v>
      </c>
      <c r="F67" s="73" t="s">
        <v>1242</v>
      </c>
      <c r="G67" s="86" t="s">
        <v>845</v>
      </c>
      <c r="H67" s="86" t="s">
        <v>131</v>
      </c>
      <c r="I67" s="83">
        <v>3072.7256150000003</v>
      </c>
      <c r="J67" s="85">
        <v>8896</v>
      </c>
      <c r="K67" s="73"/>
      <c r="L67" s="83">
        <v>273.34967074299999</v>
      </c>
      <c r="M67" s="84">
        <v>3.4725627394310187E-4</v>
      </c>
      <c r="N67" s="84">
        <v>1.7500531401404842E-3</v>
      </c>
      <c r="O67" s="84">
        <v>1.5153255133498503E-4</v>
      </c>
    </row>
    <row r="68" spans="2:15">
      <c r="B68" s="76" t="s">
        <v>1243</v>
      </c>
      <c r="C68" s="73" t="s">
        <v>1244</v>
      </c>
      <c r="D68" s="86" t="s">
        <v>118</v>
      </c>
      <c r="E68" s="86" t="s">
        <v>311</v>
      </c>
      <c r="F68" s="73" t="s">
        <v>584</v>
      </c>
      <c r="G68" s="86" t="s">
        <v>447</v>
      </c>
      <c r="H68" s="86" t="s">
        <v>131</v>
      </c>
      <c r="I68" s="83">
        <v>12361.764826000001</v>
      </c>
      <c r="J68" s="85">
        <v>4006</v>
      </c>
      <c r="K68" s="73"/>
      <c r="L68" s="83">
        <v>495.21229891200011</v>
      </c>
      <c r="M68" s="84">
        <v>1.9537517870285958E-4</v>
      </c>
      <c r="N68" s="84">
        <v>3.1704733222888918E-3</v>
      </c>
      <c r="O68" s="84">
        <v>2.7452304187024624E-4</v>
      </c>
    </row>
    <row r="69" spans="2:15">
      <c r="B69" s="76" t="s">
        <v>1245</v>
      </c>
      <c r="C69" s="73" t="s">
        <v>1246</v>
      </c>
      <c r="D69" s="86" t="s">
        <v>118</v>
      </c>
      <c r="E69" s="86" t="s">
        <v>311</v>
      </c>
      <c r="F69" s="73" t="s">
        <v>1247</v>
      </c>
      <c r="G69" s="86" t="s">
        <v>1149</v>
      </c>
      <c r="H69" s="86" t="s">
        <v>131</v>
      </c>
      <c r="I69" s="83">
        <v>2350.1288810000001</v>
      </c>
      <c r="J69" s="85">
        <v>11700</v>
      </c>
      <c r="K69" s="73"/>
      <c r="L69" s="83">
        <v>274.96507906900001</v>
      </c>
      <c r="M69" s="84">
        <v>8.3916340104201245E-5</v>
      </c>
      <c r="N69" s="84">
        <v>1.7603953893403502E-3</v>
      </c>
      <c r="O69" s="84">
        <v>1.5242805980375765E-4</v>
      </c>
    </row>
    <row r="70" spans="2:15">
      <c r="B70" s="76" t="s">
        <v>1248</v>
      </c>
      <c r="C70" s="73" t="s">
        <v>1249</v>
      </c>
      <c r="D70" s="86" t="s">
        <v>118</v>
      </c>
      <c r="E70" s="86" t="s">
        <v>311</v>
      </c>
      <c r="F70" s="73" t="s">
        <v>1250</v>
      </c>
      <c r="G70" s="86" t="s">
        <v>125</v>
      </c>
      <c r="H70" s="86" t="s">
        <v>131</v>
      </c>
      <c r="I70" s="83">
        <v>35973.467398000001</v>
      </c>
      <c r="J70" s="85">
        <v>1260</v>
      </c>
      <c r="K70" s="73"/>
      <c r="L70" s="83">
        <v>453.265689232</v>
      </c>
      <c r="M70" s="84">
        <v>3.6641179614107887E-4</v>
      </c>
      <c r="N70" s="84">
        <v>2.9019206081436844E-3</v>
      </c>
      <c r="O70" s="84">
        <v>2.512697605789756E-4</v>
      </c>
    </row>
    <row r="71" spans="2:15">
      <c r="B71" s="76" t="s">
        <v>1251</v>
      </c>
      <c r="C71" s="73" t="s">
        <v>1252</v>
      </c>
      <c r="D71" s="86" t="s">
        <v>118</v>
      </c>
      <c r="E71" s="86" t="s">
        <v>311</v>
      </c>
      <c r="F71" s="73" t="s">
        <v>660</v>
      </c>
      <c r="G71" s="86" t="s">
        <v>155</v>
      </c>
      <c r="H71" s="86" t="s">
        <v>131</v>
      </c>
      <c r="I71" s="83">
        <v>31090.071898999995</v>
      </c>
      <c r="J71" s="85">
        <v>1040</v>
      </c>
      <c r="K71" s="73"/>
      <c r="L71" s="83">
        <v>323.33674774500003</v>
      </c>
      <c r="M71" s="84">
        <v>2.0842263692398715E-4</v>
      </c>
      <c r="N71" s="84">
        <v>2.0700829423934454E-3</v>
      </c>
      <c r="O71" s="84">
        <v>1.7924309984708854E-4</v>
      </c>
    </row>
    <row r="72" spans="2:15">
      <c r="B72" s="76" t="s">
        <v>1253</v>
      </c>
      <c r="C72" s="73" t="s">
        <v>1254</v>
      </c>
      <c r="D72" s="86" t="s">
        <v>118</v>
      </c>
      <c r="E72" s="86" t="s">
        <v>311</v>
      </c>
      <c r="F72" s="73" t="s">
        <v>1255</v>
      </c>
      <c r="G72" s="86" t="s">
        <v>126</v>
      </c>
      <c r="H72" s="86" t="s">
        <v>131</v>
      </c>
      <c r="I72" s="83">
        <v>4866.9489979999998</v>
      </c>
      <c r="J72" s="85">
        <v>5784</v>
      </c>
      <c r="K72" s="73"/>
      <c r="L72" s="83">
        <v>281.50433007099997</v>
      </c>
      <c r="M72" s="84">
        <v>4.4676025181863711E-4</v>
      </c>
      <c r="N72" s="84">
        <v>1.8022613141066412E-3</v>
      </c>
      <c r="O72" s="84">
        <v>1.5605312137950233E-4</v>
      </c>
    </row>
    <row r="73" spans="2:15">
      <c r="B73" s="76" t="s">
        <v>1256</v>
      </c>
      <c r="C73" s="73" t="s">
        <v>1257</v>
      </c>
      <c r="D73" s="86" t="s">
        <v>118</v>
      </c>
      <c r="E73" s="86" t="s">
        <v>311</v>
      </c>
      <c r="F73" s="73" t="s">
        <v>1258</v>
      </c>
      <c r="G73" s="86" t="s">
        <v>680</v>
      </c>
      <c r="H73" s="86" t="s">
        <v>131</v>
      </c>
      <c r="I73" s="83">
        <v>2029.595926</v>
      </c>
      <c r="J73" s="85">
        <v>25990</v>
      </c>
      <c r="K73" s="73"/>
      <c r="L73" s="83">
        <v>527.49198103699996</v>
      </c>
      <c r="M73" s="84">
        <v>2.6340630959050855E-4</v>
      </c>
      <c r="N73" s="84">
        <v>3.3771359420463709E-3</v>
      </c>
      <c r="O73" s="84">
        <v>2.9241742080031051E-4</v>
      </c>
    </row>
    <row r="74" spans="2:15">
      <c r="B74" s="76" t="s">
        <v>1259</v>
      </c>
      <c r="C74" s="73" t="s">
        <v>1260</v>
      </c>
      <c r="D74" s="86" t="s">
        <v>118</v>
      </c>
      <c r="E74" s="86" t="s">
        <v>311</v>
      </c>
      <c r="F74" s="73" t="s">
        <v>1261</v>
      </c>
      <c r="G74" s="86" t="s">
        <v>152</v>
      </c>
      <c r="H74" s="86" t="s">
        <v>131</v>
      </c>
      <c r="I74" s="83">
        <v>706.16168900000002</v>
      </c>
      <c r="J74" s="85">
        <v>11790</v>
      </c>
      <c r="K74" s="73"/>
      <c r="L74" s="83">
        <v>83.256463132999997</v>
      </c>
      <c r="M74" s="84">
        <v>5.2244654749671862E-5</v>
      </c>
      <c r="N74" s="84">
        <v>5.3302875524545814E-4</v>
      </c>
      <c r="O74" s="84">
        <v>4.6153574062769146E-5</v>
      </c>
    </row>
    <row r="75" spans="2:15">
      <c r="B75" s="76" t="s">
        <v>1262</v>
      </c>
      <c r="C75" s="73" t="s">
        <v>1263</v>
      </c>
      <c r="D75" s="86" t="s">
        <v>118</v>
      </c>
      <c r="E75" s="86" t="s">
        <v>311</v>
      </c>
      <c r="F75" s="73" t="s">
        <v>598</v>
      </c>
      <c r="G75" s="86" t="s">
        <v>451</v>
      </c>
      <c r="H75" s="86" t="s">
        <v>131</v>
      </c>
      <c r="I75" s="83">
        <v>5235.6084369999999</v>
      </c>
      <c r="J75" s="85">
        <v>29840</v>
      </c>
      <c r="K75" s="73"/>
      <c r="L75" s="83">
        <v>1562.3055577390001</v>
      </c>
      <c r="M75" s="84">
        <v>5.1435148326248192E-4</v>
      </c>
      <c r="N75" s="84">
        <v>1.0002271960849192E-2</v>
      </c>
      <c r="O75" s="84">
        <v>8.6607072357368093E-4</v>
      </c>
    </row>
    <row r="76" spans="2:15">
      <c r="B76" s="76" t="s">
        <v>1264</v>
      </c>
      <c r="C76" s="73" t="s">
        <v>1265</v>
      </c>
      <c r="D76" s="86" t="s">
        <v>118</v>
      </c>
      <c r="E76" s="86" t="s">
        <v>311</v>
      </c>
      <c r="F76" s="73" t="s">
        <v>1266</v>
      </c>
      <c r="G76" s="86" t="s">
        <v>507</v>
      </c>
      <c r="H76" s="86" t="s">
        <v>131</v>
      </c>
      <c r="I76" s="83">
        <v>2946.9402369999998</v>
      </c>
      <c r="J76" s="85">
        <v>11670</v>
      </c>
      <c r="K76" s="73"/>
      <c r="L76" s="83">
        <v>343.90792571500003</v>
      </c>
      <c r="M76" s="84">
        <v>3.0864622183493739E-4</v>
      </c>
      <c r="N76" s="84">
        <v>2.2017847824027377E-3</v>
      </c>
      <c r="O76" s="84">
        <v>1.906468197538555E-4</v>
      </c>
    </row>
    <row r="77" spans="2:15">
      <c r="B77" s="76" t="s">
        <v>1267</v>
      </c>
      <c r="C77" s="73" t="s">
        <v>1268</v>
      </c>
      <c r="D77" s="86" t="s">
        <v>118</v>
      </c>
      <c r="E77" s="86" t="s">
        <v>311</v>
      </c>
      <c r="F77" s="73" t="s">
        <v>831</v>
      </c>
      <c r="G77" s="86" t="s">
        <v>155</v>
      </c>
      <c r="H77" s="86" t="s">
        <v>131</v>
      </c>
      <c r="I77" s="83">
        <v>41753.772677000001</v>
      </c>
      <c r="J77" s="85">
        <v>1323</v>
      </c>
      <c r="K77" s="73"/>
      <c r="L77" s="83">
        <v>552.40241251499992</v>
      </c>
      <c r="M77" s="84">
        <v>2.2746558726392357E-4</v>
      </c>
      <c r="N77" s="84">
        <v>3.5366187711708122E-3</v>
      </c>
      <c r="O77" s="84">
        <v>3.062266243250721E-4</v>
      </c>
    </row>
    <row r="78" spans="2:15">
      <c r="B78" s="76" t="s">
        <v>1269</v>
      </c>
      <c r="C78" s="73" t="s">
        <v>1270</v>
      </c>
      <c r="D78" s="86" t="s">
        <v>118</v>
      </c>
      <c r="E78" s="86" t="s">
        <v>311</v>
      </c>
      <c r="F78" s="73" t="s">
        <v>1271</v>
      </c>
      <c r="G78" s="86" t="s">
        <v>1272</v>
      </c>
      <c r="H78" s="86" t="s">
        <v>131</v>
      </c>
      <c r="I78" s="83">
        <v>3655.3380619999998</v>
      </c>
      <c r="J78" s="85">
        <v>2149</v>
      </c>
      <c r="K78" s="73"/>
      <c r="L78" s="83">
        <v>78.553214953000008</v>
      </c>
      <c r="M78" s="84">
        <v>8.2105954864814212E-5</v>
      </c>
      <c r="N78" s="84">
        <v>5.0291738096102506E-4</v>
      </c>
      <c r="O78" s="84">
        <v>4.3546308451876609E-5</v>
      </c>
    </row>
    <row r="79" spans="2:15">
      <c r="B79" s="76" t="s">
        <v>1273</v>
      </c>
      <c r="C79" s="73" t="s">
        <v>1274</v>
      </c>
      <c r="D79" s="86" t="s">
        <v>118</v>
      </c>
      <c r="E79" s="86" t="s">
        <v>311</v>
      </c>
      <c r="F79" s="73" t="s">
        <v>1275</v>
      </c>
      <c r="G79" s="86" t="s">
        <v>1149</v>
      </c>
      <c r="H79" s="86" t="s">
        <v>131</v>
      </c>
      <c r="I79" s="83">
        <v>3258.6553279999998</v>
      </c>
      <c r="J79" s="85">
        <v>3075</v>
      </c>
      <c r="K79" s="73"/>
      <c r="L79" s="83">
        <v>100.20365134799999</v>
      </c>
      <c r="M79" s="84">
        <v>8.4791845174894841E-5</v>
      </c>
      <c r="N79" s="84">
        <v>6.4152890405338222E-4</v>
      </c>
      <c r="O79" s="84">
        <v>5.5548319851900138E-5</v>
      </c>
    </row>
    <row r="80" spans="2:15">
      <c r="B80" s="76" t="s">
        <v>1276</v>
      </c>
      <c r="C80" s="73" t="s">
        <v>1277</v>
      </c>
      <c r="D80" s="86" t="s">
        <v>118</v>
      </c>
      <c r="E80" s="86" t="s">
        <v>311</v>
      </c>
      <c r="F80" s="73" t="s">
        <v>1278</v>
      </c>
      <c r="G80" s="86" t="s">
        <v>714</v>
      </c>
      <c r="H80" s="86" t="s">
        <v>131</v>
      </c>
      <c r="I80" s="83">
        <v>4769.787257</v>
      </c>
      <c r="J80" s="85">
        <v>8571</v>
      </c>
      <c r="K80" s="83">
        <v>15.142378216999999</v>
      </c>
      <c r="L80" s="83">
        <v>423.96084401599995</v>
      </c>
      <c r="M80" s="84">
        <v>3.7923071859714315E-4</v>
      </c>
      <c r="N80" s="84">
        <v>2.7143036402790723E-3</v>
      </c>
      <c r="O80" s="84">
        <v>2.3502449512836397E-4</v>
      </c>
    </row>
    <row r="81" spans="2:15">
      <c r="B81" s="76" t="s">
        <v>1279</v>
      </c>
      <c r="C81" s="73" t="s">
        <v>1280</v>
      </c>
      <c r="D81" s="86" t="s">
        <v>118</v>
      </c>
      <c r="E81" s="86" t="s">
        <v>311</v>
      </c>
      <c r="F81" s="73" t="s">
        <v>494</v>
      </c>
      <c r="G81" s="86" t="s">
        <v>2402</v>
      </c>
      <c r="H81" s="86" t="s">
        <v>131</v>
      </c>
      <c r="I81" s="83">
        <v>57551.453388000002</v>
      </c>
      <c r="J81" s="85">
        <v>1726</v>
      </c>
      <c r="K81" s="83">
        <v>9.7837470759999992</v>
      </c>
      <c r="L81" s="83">
        <v>1003.12183255</v>
      </c>
      <c r="M81" s="84">
        <v>3.2251081282238782E-4</v>
      </c>
      <c r="N81" s="84">
        <v>6.4222375253860089E-3</v>
      </c>
      <c r="O81" s="84">
        <v>5.5608484975656306E-4</v>
      </c>
    </row>
    <row r="82" spans="2:15">
      <c r="B82" s="76" t="s">
        <v>1281</v>
      </c>
      <c r="C82" s="73" t="s">
        <v>1282</v>
      </c>
      <c r="D82" s="86" t="s">
        <v>118</v>
      </c>
      <c r="E82" s="86" t="s">
        <v>311</v>
      </c>
      <c r="F82" s="73" t="s">
        <v>1283</v>
      </c>
      <c r="G82" s="86" t="s">
        <v>126</v>
      </c>
      <c r="H82" s="86" t="s">
        <v>131</v>
      </c>
      <c r="I82" s="83">
        <v>3157.3903330000003</v>
      </c>
      <c r="J82" s="85">
        <v>19640</v>
      </c>
      <c r="K82" s="73"/>
      <c r="L82" s="83">
        <v>620.11146146400006</v>
      </c>
      <c r="M82" s="84">
        <v>2.2920193889434663E-4</v>
      </c>
      <c r="N82" s="84">
        <v>3.9701090819768952E-3</v>
      </c>
      <c r="O82" s="84">
        <v>3.4376142327990173E-4</v>
      </c>
    </row>
    <row r="83" spans="2:15">
      <c r="B83" s="76" t="s">
        <v>1284</v>
      </c>
      <c r="C83" s="73" t="s">
        <v>1285</v>
      </c>
      <c r="D83" s="86" t="s">
        <v>118</v>
      </c>
      <c r="E83" s="86" t="s">
        <v>311</v>
      </c>
      <c r="F83" s="73" t="s">
        <v>1286</v>
      </c>
      <c r="G83" s="86" t="s">
        <v>125</v>
      </c>
      <c r="H83" s="86" t="s">
        <v>131</v>
      </c>
      <c r="I83" s="83">
        <v>343074.05011900002</v>
      </c>
      <c r="J83" s="85">
        <v>99.3</v>
      </c>
      <c r="K83" s="73"/>
      <c r="L83" s="83">
        <v>340.67253175899998</v>
      </c>
      <c r="M83" s="84">
        <v>3.0527565388869133E-4</v>
      </c>
      <c r="N83" s="84">
        <v>2.1810709789549447E-3</v>
      </c>
      <c r="O83" s="84">
        <v>1.8885326536839065E-4</v>
      </c>
    </row>
    <row r="84" spans="2:15">
      <c r="B84" s="72"/>
      <c r="C84" s="73"/>
      <c r="D84" s="73"/>
      <c r="E84" s="73"/>
      <c r="F84" s="73"/>
      <c r="G84" s="73"/>
      <c r="H84" s="73"/>
      <c r="I84" s="83"/>
      <c r="J84" s="85"/>
      <c r="K84" s="73"/>
      <c r="L84" s="73"/>
      <c r="M84" s="73"/>
      <c r="N84" s="84"/>
      <c r="O84" s="73"/>
    </row>
    <row r="85" spans="2:15">
      <c r="B85" s="89" t="s">
        <v>29</v>
      </c>
      <c r="C85" s="71"/>
      <c r="D85" s="71"/>
      <c r="E85" s="71"/>
      <c r="F85" s="71"/>
      <c r="G85" s="71"/>
      <c r="H85" s="71"/>
      <c r="I85" s="80"/>
      <c r="J85" s="82"/>
      <c r="K85" s="80">
        <v>3.249925808</v>
      </c>
      <c r="L85" s="80">
        <v>5316.6663841280006</v>
      </c>
      <c r="M85" s="71"/>
      <c r="N85" s="81">
        <v>3.403863145447316E-2</v>
      </c>
      <c r="O85" s="81">
        <v>2.9473165985311389E-3</v>
      </c>
    </row>
    <row r="86" spans="2:15">
      <c r="B86" s="76" t="s">
        <v>1287</v>
      </c>
      <c r="C86" s="73" t="s">
        <v>1288</v>
      </c>
      <c r="D86" s="86" t="s">
        <v>118</v>
      </c>
      <c r="E86" s="86" t="s">
        <v>311</v>
      </c>
      <c r="F86" s="73" t="s">
        <v>1289</v>
      </c>
      <c r="G86" s="86" t="s">
        <v>1290</v>
      </c>
      <c r="H86" s="86" t="s">
        <v>131</v>
      </c>
      <c r="I86" s="83">
        <v>133227.363622</v>
      </c>
      <c r="J86" s="85">
        <v>223.5</v>
      </c>
      <c r="K86" s="73"/>
      <c r="L86" s="83">
        <v>297.76315772300001</v>
      </c>
      <c r="M86" s="84">
        <v>4.487989681374286E-4</v>
      </c>
      <c r="N86" s="84">
        <v>1.9063544059696913E-3</v>
      </c>
      <c r="O86" s="84">
        <v>1.6506627156595254E-4</v>
      </c>
    </row>
    <row r="87" spans="2:15">
      <c r="B87" s="76" t="s">
        <v>1291</v>
      </c>
      <c r="C87" s="73" t="s">
        <v>1292</v>
      </c>
      <c r="D87" s="86" t="s">
        <v>118</v>
      </c>
      <c r="E87" s="86" t="s">
        <v>311</v>
      </c>
      <c r="F87" s="73" t="s">
        <v>1293</v>
      </c>
      <c r="G87" s="86" t="s">
        <v>1201</v>
      </c>
      <c r="H87" s="86" t="s">
        <v>131</v>
      </c>
      <c r="I87" s="83">
        <v>1839.3040960000001</v>
      </c>
      <c r="J87" s="85">
        <v>2400</v>
      </c>
      <c r="K87" s="73"/>
      <c r="L87" s="83">
        <v>44.143298300000005</v>
      </c>
      <c r="M87" s="84">
        <v>3.8159139335215459E-4</v>
      </c>
      <c r="N87" s="84">
        <v>2.8261646555523213E-4</v>
      </c>
      <c r="O87" s="84">
        <v>2.4471024960660597E-5</v>
      </c>
    </row>
    <row r="88" spans="2:15">
      <c r="B88" s="76" t="s">
        <v>1294</v>
      </c>
      <c r="C88" s="73" t="s">
        <v>1295</v>
      </c>
      <c r="D88" s="86" t="s">
        <v>118</v>
      </c>
      <c r="E88" s="86" t="s">
        <v>311</v>
      </c>
      <c r="F88" s="73" t="s">
        <v>1296</v>
      </c>
      <c r="G88" s="86" t="s">
        <v>127</v>
      </c>
      <c r="H88" s="86" t="s">
        <v>131</v>
      </c>
      <c r="I88" s="83">
        <v>24041.673544000001</v>
      </c>
      <c r="J88" s="85">
        <v>259.3</v>
      </c>
      <c r="K88" s="73"/>
      <c r="L88" s="83">
        <v>62.340059487999994</v>
      </c>
      <c r="M88" s="84">
        <v>4.3721752501914057E-4</v>
      </c>
      <c r="N88" s="84">
        <v>3.9911669389238803E-4</v>
      </c>
      <c r="O88" s="84">
        <v>3.4558476836333599E-5</v>
      </c>
    </row>
    <row r="89" spans="2:15">
      <c r="B89" s="76" t="s">
        <v>1297</v>
      </c>
      <c r="C89" s="73" t="s">
        <v>1298</v>
      </c>
      <c r="D89" s="86" t="s">
        <v>118</v>
      </c>
      <c r="E89" s="86" t="s">
        <v>311</v>
      </c>
      <c r="F89" s="73" t="s">
        <v>1299</v>
      </c>
      <c r="G89" s="86" t="s">
        <v>127</v>
      </c>
      <c r="H89" s="86" t="s">
        <v>131</v>
      </c>
      <c r="I89" s="83">
        <v>7652.7718149999992</v>
      </c>
      <c r="J89" s="85">
        <v>1423</v>
      </c>
      <c r="K89" s="73"/>
      <c r="L89" s="83">
        <v>108.89894292800001</v>
      </c>
      <c r="M89" s="84">
        <v>5.764909296206601E-4</v>
      </c>
      <c r="N89" s="84">
        <v>6.9719834127148362E-4</v>
      </c>
      <c r="O89" s="84">
        <v>6.0368591682254104E-5</v>
      </c>
    </row>
    <row r="90" spans="2:15">
      <c r="B90" s="76" t="s">
        <v>1300</v>
      </c>
      <c r="C90" s="73" t="s">
        <v>1301</v>
      </c>
      <c r="D90" s="86" t="s">
        <v>118</v>
      </c>
      <c r="E90" s="86" t="s">
        <v>311</v>
      </c>
      <c r="F90" s="73" t="s">
        <v>1302</v>
      </c>
      <c r="G90" s="86" t="s">
        <v>126</v>
      </c>
      <c r="H90" s="86" t="s">
        <v>131</v>
      </c>
      <c r="I90" s="83">
        <v>826.318174</v>
      </c>
      <c r="J90" s="85">
        <v>9999</v>
      </c>
      <c r="K90" s="73"/>
      <c r="L90" s="83">
        <v>82.623554214999999</v>
      </c>
      <c r="M90" s="84">
        <v>8.2343614748380667E-5</v>
      </c>
      <c r="N90" s="84">
        <v>5.289767136375127E-4</v>
      </c>
      <c r="O90" s="84">
        <v>4.5802718315086997E-5</v>
      </c>
    </row>
    <row r="91" spans="2:15">
      <c r="B91" s="76" t="s">
        <v>1303</v>
      </c>
      <c r="C91" s="73" t="s">
        <v>1304</v>
      </c>
      <c r="D91" s="86" t="s">
        <v>118</v>
      </c>
      <c r="E91" s="86" t="s">
        <v>311</v>
      </c>
      <c r="F91" s="73" t="s">
        <v>1305</v>
      </c>
      <c r="G91" s="86" t="s">
        <v>1306</v>
      </c>
      <c r="H91" s="86" t="s">
        <v>131</v>
      </c>
      <c r="I91" s="83">
        <v>112884.296812</v>
      </c>
      <c r="J91" s="85">
        <v>140</v>
      </c>
      <c r="K91" s="73"/>
      <c r="L91" s="83">
        <v>158.03801553700001</v>
      </c>
      <c r="M91" s="84">
        <v>2.6680097724948596E-4</v>
      </c>
      <c r="N91" s="84">
        <v>1.0117990067459413E-3</v>
      </c>
      <c r="O91" s="84">
        <v>8.7609045356250461E-5</v>
      </c>
    </row>
    <row r="92" spans="2:15">
      <c r="B92" s="76" t="s">
        <v>1307</v>
      </c>
      <c r="C92" s="73" t="s">
        <v>1308</v>
      </c>
      <c r="D92" s="86" t="s">
        <v>118</v>
      </c>
      <c r="E92" s="86" t="s">
        <v>311</v>
      </c>
      <c r="F92" s="73" t="s">
        <v>1309</v>
      </c>
      <c r="G92" s="86" t="s">
        <v>1310</v>
      </c>
      <c r="H92" s="86" t="s">
        <v>131</v>
      </c>
      <c r="I92" s="83">
        <v>12045.649063999999</v>
      </c>
      <c r="J92" s="85">
        <v>274.39999999999998</v>
      </c>
      <c r="K92" s="73"/>
      <c r="L92" s="83">
        <v>33.053261042999999</v>
      </c>
      <c r="M92" s="84">
        <v>6.2401903297958441E-4</v>
      </c>
      <c r="N92" s="84">
        <v>2.1161526598131671E-4</v>
      </c>
      <c r="O92" s="84">
        <v>1.8323215689899715E-5</v>
      </c>
    </row>
    <row r="93" spans="2:15">
      <c r="B93" s="76" t="s">
        <v>1311</v>
      </c>
      <c r="C93" s="73" t="s">
        <v>1312</v>
      </c>
      <c r="D93" s="86" t="s">
        <v>118</v>
      </c>
      <c r="E93" s="86" t="s">
        <v>311</v>
      </c>
      <c r="F93" s="73" t="s">
        <v>1313</v>
      </c>
      <c r="G93" s="86" t="s">
        <v>153</v>
      </c>
      <c r="H93" s="86" t="s">
        <v>131</v>
      </c>
      <c r="I93" s="83">
        <v>7229.7659110000004</v>
      </c>
      <c r="J93" s="85">
        <v>556.70000000000005</v>
      </c>
      <c r="K93" s="73"/>
      <c r="L93" s="83">
        <v>40.248106833000001</v>
      </c>
      <c r="M93" s="84">
        <v>1.6787849789252256E-4</v>
      </c>
      <c r="N93" s="84">
        <v>2.5767847298424114E-4</v>
      </c>
      <c r="O93" s="84">
        <v>2.2311709021744694E-5</v>
      </c>
    </row>
    <row r="94" spans="2:15">
      <c r="B94" s="76" t="s">
        <v>1314</v>
      </c>
      <c r="C94" s="73" t="s">
        <v>1315</v>
      </c>
      <c r="D94" s="86" t="s">
        <v>118</v>
      </c>
      <c r="E94" s="86" t="s">
        <v>311</v>
      </c>
      <c r="F94" s="73" t="s">
        <v>1316</v>
      </c>
      <c r="G94" s="86" t="s">
        <v>680</v>
      </c>
      <c r="H94" s="86" t="s">
        <v>131</v>
      </c>
      <c r="I94" s="83">
        <v>7578.9518040000003</v>
      </c>
      <c r="J94" s="85">
        <v>1103</v>
      </c>
      <c r="K94" s="73"/>
      <c r="L94" s="83">
        <v>83.595838394000012</v>
      </c>
      <c r="M94" s="84">
        <v>2.7073705045986297E-4</v>
      </c>
      <c r="N94" s="84">
        <v>5.3520152077169672E-4</v>
      </c>
      <c r="O94" s="84">
        <v>4.6341708180580688E-5</v>
      </c>
    </row>
    <row r="95" spans="2:15">
      <c r="B95" s="76" t="s">
        <v>1317</v>
      </c>
      <c r="C95" s="73" t="s">
        <v>1318</v>
      </c>
      <c r="D95" s="86" t="s">
        <v>118</v>
      </c>
      <c r="E95" s="86" t="s">
        <v>311</v>
      </c>
      <c r="F95" s="73" t="s">
        <v>1319</v>
      </c>
      <c r="G95" s="86" t="s">
        <v>127</v>
      </c>
      <c r="H95" s="86" t="s">
        <v>131</v>
      </c>
      <c r="I95" s="83">
        <v>4045.9512850000001</v>
      </c>
      <c r="J95" s="85">
        <v>1674</v>
      </c>
      <c r="K95" s="73"/>
      <c r="L95" s="83">
        <v>67.729224509000005</v>
      </c>
      <c r="M95" s="84">
        <v>6.0819331415231477E-4</v>
      </c>
      <c r="N95" s="84">
        <v>4.3361947980063791E-4</v>
      </c>
      <c r="O95" s="84">
        <v>3.7545983362233819E-5</v>
      </c>
    </row>
    <row r="96" spans="2:15">
      <c r="B96" s="76" t="s">
        <v>1320</v>
      </c>
      <c r="C96" s="73" t="s">
        <v>1321</v>
      </c>
      <c r="D96" s="86" t="s">
        <v>118</v>
      </c>
      <c r="E96" s="86" t="s">
        <v>311</v>
      </c>
      <c r="F96" s="73" t="s">
        <v>1322</v>
      </c>
      <c r="G96" s="86" t="s">
        <v>1310</v>
      </c>
      <c r="H96" s="86" t="s">
        <v>131</v>
      </c>
      <c r="I96" s="83">
        <v>1763.892683</v>
      </c>
      <c r="J96" s="85">
        <v>12180</v>
      </c>
      <c r="K96" s="73"/>
      <c r="L96" s="83">
        <v>214.84212879999998</v>
      </c>
      <c r="M96" s="84">
        <v>3.4877474207092266E-4</v>
      </c>
      <c r="N96" s="84">
        <v>1.3754731846536701E-3</v>
      </c>
      <c r="O96" s="84">
        <v>1.1909864688262902E-4</v>
      </c>
    </row>
    <row r="97" spans="2:15">
      <c r="B97" s="76" t="s">
        <v>1323</v>
      </c>
      <c r="C97" s="73" t="s">
        <v>1324</v>
      </c>
      <c r="D97" s="86" t="s">
        <v>118</v>
      </c>
      <c r="E97" s="86" t="s">
        <v>311</v>
      </c>
      <c r="F97" s="73" t="s">
        <v>1325</v>
      </c>
      <c r="G97" s="86" t="s">
        <v>641</v>
      </c>
      <c r="H97" s="86" t="s">
        <v>131</v>
      </c>
      <c r="I97" s="83">
        <v>4424.0619770000003</v>
      </c>
      <c r="J97" s="85">
        <v>8198</v>
      </c>
      <c r="K97" s="73"/>
      <c r="L97" s="83">
        <v>362.68460084000009</v>
      </c>
      <c r="M97" s="84">
        <v>3.4990701786272448E-4</v>
      </c>
      <c r="N97" s="84">
        <v>2.3219977651898972E-3</v>
      </c>
      <c r="O97" s="84">
        <v>2.0105574938433785E-4</v>
      </c>
    </row>
    <row r="98" spans="2:15">
      <c r="B98" s="76" t="s">
        <v>1326</v>
      </c>
      <c r="C98" s="73" t="s">
        <v>1327</v>
      </c>
      <c r="D98" s="86" t="s">
        <v>118</v>
      </c>
      <c r="E98" s="86" t="s">
        <v>311</v>
      </c>
      <c r="F98" s="73" t="s">
        <v>1328</v>
      </c>
      <c r="G98" s="86" t="s">
        <v>845</v>
      </c>
      <c r="H98" s="86" t="s">
        <v>131</v>
      </c>
      <c r="I98" s="83">
        <v>672.44340899999997</v>
      </c>
      <c r="J98" s="85">
        <v>0</v>
      </c>
      <c r="K98" s="73"/>
      <c r="L98" s="83">
        <v>6.61E-7</v>
      </c>
      <c r="M98" s="84">
        <v>4.2534646293861019E-4</v>
      </c>
      <c r="N98" s="84">
        <v>4.2318877593251443E-12</v>
      </c>
      <c r="O98" s="84">
        <v>3.6642815833715473E-13</v>
      </c>
    </row>
    <row r="99" spans="2:15">
      <c r="B99" s="76" t="s">
        <v>1329</v>
      </c>
      <c r="C99" s="73" t="s">
        <v>1330</v>
      </c>
      <c r="D99" s="86" t="s">
        <v>118</v>
      </c>
      <c r="E99" s="86" t="s">
        <v>311</v>
      </c>
      <c r="F99" s="73" t="s">
        <v>1331</v>
      </c>
      <c r="G99" s="86" t="s">
        <v>1306</v>
      </c>
      <c r="H99" s="86" t="s">
        <v>131</v>
      </c>
      <c r="I99" s="83">
        <v>7533.4802630000004</v>
      </c>
      <c r="J99" s="85">
        <v>569.5</v>
      </c>
      <c r="K99" s="73"/>
      <c r="L99" s="83">
        <v>42.903170137000004</v>
      </c>
      <c r="M99" s="84">
        <v>2.7817804013558183E-4</v>
      </c>
      <c r="N99" s="84">
        <v>2.7467685406810043E-4</v>
      </c>
      <c r="O99" s="84">
        <v>2.3783554644669479E-5</v>
      </c>
    </row>
    <row r="100" spans="2:15">
      <c r="B100" s="76" t="s">
        <v>1332</v>
      </c>
      <c r="C100" s="73" t="s">
        <v>1333</v>
      </c>
      <c r="D100" s="86" t="s">
        <v>118</v>
      </c>
      <c r="E100" s="86" t="s">
        <v>311</v>
      </c>
      <c r="F100" s="73" t="s">
        <v>1334</v>
      </c>
      <c r="G100" s="86" t="s">
        <v>152</v>
      </c>
      <c r="H100" s="86" t="s">
        <v>131</v>
      </c>
      <c r="I100" s="83">
        <v>4660.3873549999998</v>
      </c>
      <c r="J100" s="85">
        <v>358</v>
      </c>
      <c r="K100" s="73"/>
      <c r="L100" s="83">
        <v>16.684186731</v>
      </c>
      <c r="M100" s="84">
        <v>7.7254096364651464E-4</v>
      </c>
      <c r="N100" s="84">
        <v>1.0681634735433266E-4</v>
      </c>
      <c r="O100" s="84">
        <v>9.2489497990824879E-6</v>
      </c>
    </row>
    <row r="101" spans="2:15">
      <c r="B101" s="76" t="s">
        <v>1335</v>
      </c>
      <c r="C101" s="73" t="s">
        <v>1336</v>
      </c>
      <c r="D101" s="86" t="s">
        <v>118</v>
      </c>
      <c r="E101" s="86" t="s">
        <v>311</v>
      </c>
      <c r="F101" s="73" t="s">
        <v>1337</v>
      </c>
      <c r="G101" s="86" t="s">
        <v>154</v>
      </c>
      <c r="H101" s="86" t="s">
        <v>131</v>
      </c>
      <c r="I101" s="83">
        <v>10648.908797</v>
      </c>
      <c r="J101" s="85">
        <v>440.9</v>
      </c>
      <c r="K101" s="73"/>
      <c r="L101" s="83">
        <v>46.951038879999999</v>
      </c>
      <c r="M101" s="84">
        <v>6.8933533606307885E-4</v>
      </c>
      <c r="N101" s="84">
        <v>3.0059232484700593E-4</v>
      </c>
      <c r="O101" s="84">
        <v>2.6027507880203551E-5</v>
      </c>
    </row>
    <row r="102" spans="2:15">
      <c r="B102" s="76" t="s">
        <v>1338</v>
      </c>
      <c r="C102" s="73" t="s">
        <v>1339</v>
      </c>
      <c r="D102" s="86" t="s">
        <v>118</v>
      </c>
      <c r="E102" s="86" t="s">
        <v>311</v>
      </c>
      <c r="F102" s="73" t="s">
        <v>1340</v>
      </c>
      <c r="G102" s="86" t="s">
        <v>507</v>
      </c>
      <c r="H102" s="86" t="s">
        <v>131</v>
      </c>
      <c r="I102" s="83">
        <v>14907.669796</v>
      </c>
      <c r="J102" s="85">
        <v>535</v>
      </c>
      <c r="K102" s="73"/>
      <c r="L102" s="83">
        <v>79.756033471000009</v>
      </c>
      <c r="M102" s="84">
        <v>4.3549136321572918E-4</v>
      </c>
      <c r="N102" s="84">
        <v>5.1061812674470719E-4</v>
      </c>
      <c r="O102" s="84">
        <v>4.4213096007647509E-5</v>
      </c>
    </row>
    <row r="103" spans="2:15">
      <c r="B103" s="76" t="s">
        <v>1341</v>
      </c>
      <c r="C103" s="73" t="s">
        <v>1342</v>
      </c>
      <c r="D103" s="86" t="s">
        <v>118</v>
      </c>
      <c r="E103" s="86" t="s">
        <v>311</v>
      </c>
      <c r="F103" s="73" t="s">
        <v>1343</v>
      </c>
      <c r="G103" s="86" t="s">
        <v>507</v>
      </c>
      <c r="H103" s="86" t="s">
        <v>131</v>
      </c>
      <c r="I103" s="83">
        <v>9307.2202039999993</v>
      </c>
      <c r="J103" s="85">
        <v>1216</v>
      </c>
      <c r="K103" s="73"/>
      <c r="L103" s="83">
        <v>113.175797679</v>
      </c>
      <c r="M103" s="84">
        <v>6.1313327167669956E-4</v>
      </c>
      <c r="N103" s="84">
        <v>7.2457983789654939E-4</v>
      </c>
      <c r="O103" s="84">
        <v>6.2739484284197281E-5</v>
      </c>
    </row>
    <row r="104" spans="2:15">
      <c r="B104" s="76" t="s">
        <v>1344</v>
      </c>
      <c r="C104" s="73" t="s">
        <v>1345</v>
      </c>
      <c r="D104" s="86" t="s">
        <v>118</v>
      </c>
      <c r="E104" s="86" t="s">
        <v>311</v>
      </c>
      <c r="F104" s="73" t="s">
        <v>1346</v>
      </c>
      <c r="G104" s="141" t="s">
        <v>451</v>
      </c>
      <c r="H104" s="86" t="s">
        <v>131</v>
      </c>
      <c r="I104" s="83">
        <v>501250.64409700001</v>
      </c>
      <c r="J104" s="85">
        <v>70</v>
      </c>
      <c r="K104" s="73"/>
      <c r="L104" s="83">
        <v>350.87545086800003</v>
      </c>
      <c r="M104" s="84">
        <v>5.3134462142728084E-4</v>
      </c>
      <c r="N104" s="84">
        <v>2.2463926256822697E-3</v>
      </c>
      <c r="O104" s="84">
        <v>1.9450929692478073E-4</v>
      </c>
    </row>
    <row r="105" spans="2:15">
      <c r="B105" s="76" t="s">
        <v>1347</v>
      </c>
      <c r="C105" s="73" t="s">
        <v>1348</v>
      </c>
      <c r="D105" s="86" t="s">
        <v>118</v>
      </c>
      <c r="E105" s="86" t="s">
        <v>311</v>
      </c>
      <c r="F105" s="73" t="s">
        <v>1349</v>
      </c>
      <c r="G105" s="86" t="s">
        <v>125</v>
      </c>
      <c r="H105" s="86" t="s">
        <v>131</v>
      </c>
      <c r="I105" s="83">
        <v>8760.0334320000002</v>
      </c>
      <c r="J105" s="85">
        <v>712.1</v>
      </c>
      <c r="K105" s="73"/>
      <c r="L105" s="83">
        <v>62.380198065999998</v>
      </c>
      <c r="M105" s="84">
        <v>4.3797977261136943E-4</v>
      </c>
      <c r="N105" s="84">
        <v>3.9937367113431681E-4</v>
      </c>
      <c r="O105" s="84">
        <v>3.4580727827581425E-5</v>
      </c>
    </row>
    <row r="106" spans="2:15">
      <c r="B106" s="76" t="s">
        <v>1350</v>
      </c>
      <c r="C106" s="73" t="s">
        <v>1351</v>
      </c>
      <c r="D106" s="86" t="s">
        <v>118</v>
      </c>
      <c r="E106" s="86" t="s">
        <v>311</v>
      </c>
      <c r="F106" s="73" t="s">
        <v>1352</v>
      </c>
      <c r="G106" s="86" t="s">
        <v>714</v>
      </c>
      <c r="H106" s="86" t="s">
        <v>131</v>
      </c>
      <c r="I106" s="83">
        <v>6456.4007480000009</v>
      </c>
      <c r="J106" s="85">
        <v>1896</v>
      </c>
      <c r="K106" s="73"/>
      <c r="L106" s="83">
        <v>122.41335818500001</v>
      </c>
      <c r="M106" s="84">
        <v>4.4507088382378748E-4</v>
      </c>
      <c r="N106" s="84">
        <v>7.8372101676397272E-4</v>
      </c>
      <c r="O106" s="84">
        <v>6.7860365197573399E-5</v>
      </c>
    </row>
    <row r="107" spans="2:15">
      <c r="B107" s="76" t="s">
        <v>1353</v>
      </c>
      <c r="C107" s="73" t="s">
        <v>1354</v>
      </c>
      <c r="D107" s="86" t="s">
        <v>118</v>
      </c>
      <c r="E107" s="86" t="s">
        <v>311</v>
      </c>
      <c r="F107" s="73" t="s">
        <v>1355</v>
      </c>
      <c r="G107" s="86" t="s">
        <v>127</v>
      </c>
      <c r="H107" s="86" t="s">
        <v>131</v>
      </c>
      <c r="I107" s="83">
        <v>6461.7542549999998</v>
      </c>
      <c r="J107" s="85">
        <v>386.2</v>
      </c>
      <c r="K107" s="73"/>
      <c r="L107" s="83">
        <v>24.955294909999999</v>
      </c>
      <c r="M107" s="84">
        <v>5.6068858291547635E-4</v>
      </c>
      <c r="N107" s="84">
        <v>1.5977005606653263E-4</v>
      </c>
      <c r="O107" s="84">
        <v>1.3834073758898444E-5</v>
      </c>
    </row>
    <row r="108" spans="2:15">
      <c r="B108" s="76" t="s">
        <v>1356</v>
      </c>
      <c r="C108" s="73" t="s">
        <v>1357</v>
      </c>
      <c r="D108" s="86" t="s">
        <v>118</v>
      </c>
      <c r="E108" s="86" t="s">
        <v>311</v>
      </c>
      <c r="F108" s="73" t="s">
        <v>1358</v>
      </c>
      <c r="G108" s="86" t="s">
        <v>641</v>
      </c>
      <c r="H108" s="86" t="s">
        <v>131</v>
      </c>
      <c r="I108" s="83">
        <v>2710.5157199999999</v>
      </c>
      <c r="J108" s="85">
        <v>17650</v>
      </c>
      <c r="K108" s="73"/>
      <c r="L108" s="83">
        <v>478.40602457800003</v>
      </c>
      <c r="M108" s="84">
        <v>7.4256798546487417E-4</v>
      </c>
      <c r="N108" s="84">
        <v>3.0628753394841791E-3</v>
      </c>
      <c r="O108" s="84">
        <v>2.6520641228973695E-4</v>
      </c>
    </row>
    <row r="109" spans="2:15">
      <c r="B109" s="76" t="s">
        <v>1359</v>
      </c>
      <c r="C109" s="73" t="s">
        <v>1360</v>
      </c>
      <c r="D109" s="86" t="s">
        <v>118</v>
      </c>
      <c r="E109" s="86" t="s">
        <v>311</v>
      </c>
      <c r="F109" s="73" t="s">
        <v>1361</v>
      </c>
      <c r="G109" s="86" t="s">
        <v>126</v>
      </c>
      <c r="H109" s="86" t="s">
        <v>131</v>
      </c>
      <c r="I109" s="83">
        <v>6699.8421049999997</v>
      </c>
      <c r="J109" s="85">
        <v>1996</v>
      </c>
      <c r="K109" s="73"/>
      <c r="L109" s="83">
        <v>133.728848411</v>
      </c>
      <c r="M109" s="84">
        <v>4.6543436922014147E-4</v>
      </c>
      <c r="N109" s="84">
        <v>8.5616562278238825E-4</v>
      </c>
      <c r="O109" s="84">
        <v>7.4133155279563191E-5</v>
      </c>
    </row>
    <row r="110" spans="2:15">
      <c r="B110" s="76" t="s">
        <v>1362</v>
      </c>
      <c r="C110" s="73" t="s">
        <v>1363</v>
      </c>
      <c r="D110" s="86" t="s">
        <v>118</v>
      </c>
      <c r="E110" s="86" t="s">
        <v>311</v>
      </c>
      <c r="F110" s="73" t="s">
        <v>1364</v>
      </c>
      <c r="G110" s="86" t="s">
        <v>714</v>
      </c>
      <c r="H110" s="86" t="s">
        <v>131</v>
      </c>
      <c r="I110" s="83">
        <v>272.280731</v>
      </c>
      <c r="J110" s="85">
        <v>10160</v>
      </c>
      <c r="K110" s="73"/>
      <c r="L110" s="83">
        <v>27.663722212</v>
      </c>
      <c r="M110" s="84">
        <v>8.1893276456137222E-5</v>
      </c>
      <c r="N110" s="84">
        <v>1.7711008684770634E-4</v>
      </c>
      <c r="O110" s="84">
        <v>1.5335501940837823E-5</v>
      </c>
    </row>
    <row r="111" spans="2:15">
      <c r="B111" s="76" t="s">
        <v>1365</v>
      </c>
      <c r="C111" s="73" t="s">
        <v>1366</v>
      </c>
      <c r="D111" s="86" t="s">
        <v>118</v>
      </c>
      <c r="E111" s="86" t="s">
        <v>311</v>
      </c>
      <c r="F111" s="73" t="s">
        <v>1367</v>
      </c>
      <c r="G111" s="86" t="s">
        <v>126</v>
      </c>
      <c r="H111" s="86" t="s">
        <v>131</v>
      </c>
      <c r="I111" s="83">
        <v>17510.499948000001</v>
      </c>
      <c r="J111" s="85">
        <v>574.20000000000005</v>
      </c>
      <c r="K111" s="73"/>
      <c r="L111" s="83">
        <v>100.54529072400001</v>
      </c>
      <c r="M111" s="84">
        <v>4.4195993584772501E-4</v>
      </c>
      <c r="N111" s="84">
        <v>6.4371616501162417E-4</v>
      </c>
      <c r="O111" s="84">
        <v>5.5737709091481284E-5</v>
      </c>
    </row>
    <row r="112" spans="2:15">
      <c r="B112" s="76" t="s">
        <v>1368</v>
      </c>
      <c r="C112" s="73" t="s">
        <v>1369</v>
      </c>
      <c r="D112" s="86" t="s">
        <v>118</v>
      </c>
      <c r="E112" s="86" t="s">
        <v>311</v>
      </c>
      <c r="F112" s="73" t="s">
        <v>356</v>
      </c>
      <c r="G112" s="86" t="s">
        <v>2402</v>
      </c>
      <c r="H112" s="86" t="s">
        <v>131</v>
      </c>
      <c r="I112" s="83">
        <v>91795.016151999997</v>
      </c>
      <c r="J112" s="85">
        <v>162.1</v>
      </c>
      <c r="K112" s="73"/>
      <c r="L112" s="83">
        <v>148.79972118200001</v>
      </c>
      <c r="M112" s="84">
        <v>1.8954783581207667E-4</v>
      </c>
      <c r="N112" s="84">
        <v>9.5265312959319243E-4</v>
      </c>
      <c r="O112" s="84">
        <v>8.248775763056336E-5</v>
      </c>
    </row>
    <row r="113" spans="2:15">
      <c r="B113" s="76" t="s">
        <v>1370</v>
      </c>
      <c r="C113" s="73" t="s">
        <v>1371</v>
      </c>
      <c r="D113" s="86" t="s">
        <v>118</v>
      </c>
      <c r="E113" s="86" t="s">
        <v>311</v>
      </c>
      <c r="F113" s="73" t="s">
        <v>1372</v>
      </c>
      <c r="G113" s="86" t="s">
        <v>126</v>
      </c>
      <c r="H113" s="86" t="s">
        <v>131</v>
      </c>
      <c r="I113" s="83">
        <v>28644.356485</v>
      </c>
      <c r="J113" s="85">
        <v>39.799999999999997</v>
      </c>
      <c r="K113" s="73"/>
      <c r="L113" s="83">
        <v>11.400453902999997</v>
      </c>
      <c r="M113" s="84">
        <v>1.6382734817034487E-4</v>
      </c>
      <c r="N113" s="84">
        <v>7.2988564784956501E-5</v>
      </c>
      <c r="O113" s="84">
        <v>6.3198900573130355E-6</v>
      </c>
    </row>
    <row r="114" spans="2:15">
      <c r="B114" s="76" t="s">
        <v>1373</v>
      </c>
      <c r="C114" s="73" t="s">
        <v>1374</v>
      </c>
      <c r="D114" s="86" t="s">
        <v>118</v>
      </c>
      <c r="E114" s="86" t="s">
        <v>311</v>
      </c>
      <c r="F114" s="73" t="s">
        <v>1375</v>
      </c>
      <c r="G114" s="86" t="s">
        <v>127</v>
      </c>
      <c r="H114" s="86" t="s">
        <v>131</v>
      </c>
      <c r="I114" s="83">
        <v>198550.70985799999</v>
      </c>
      <c r="J114" s="85">
        <v>208.4</v>
      </c>
      <c r="K114" s="73"/>
      <c r="L114" s="83">
        <v>413.77967936599998</v>
      </c>
      <c r="M114" s="84">
        <v>4.2838564915234184E-4</v>
      </c>
      <c r="N114" s="84">
        <v>2.6491212710536434E-3</v>
      </c>
      <c r="O114" s="84">
        <v>2.2938052324874699E-4</v>
      </c>
    </row>
    <row r="115" spans="2:15">
      <c r="B115" s="76" t="s">
        <v>1376</v>
      </c>
      <c r="C115" s="73" t="s">
        <v>1377</v>
      </c>
      <c r="D115" s="86" t="s">
        <v>118</v>
      </c>
      <c r="E115" s="86" t="s">
        <v>311</v>
      </c>
      <c r="F115" s="73" t="s">
        <v>1378</v>
      </c>
      <c r="G115" s="86" t="s">
        <v>1290</v>
      </c>
      <c r="H115" s="86" t="s">
        <v>131</v>
      </c>
      <c r="I115" s="83">
        <v>3216.3596510000002</v>
      </c>
      <c r="J115" s="85">
        <v>2433</v>
      </c>
      <c r="K115" s="73"/>
      <c r="L115" s="83">
        <v>78.254030317000002</v>
      </c>
      <c r="M115" s="84">
        <v>3.0542568036978206E-4</v>
      </c>
      <c r="N115" s="84">
        <v>5.0100192589466112E-4</v>
      </c>
      <c r="O115" s="84">
        <v>4.3380454177788478E-5</v>
      </c>
    </row>
    <row r="116" spans="2:15">
      <c r="B116" s="76" t="s">
        <v>1379</v>
      </c>
      <c r="C116" s="73" t="s">
        <v>1380</v>
      </c>
      <c r="D116" s="86" t="s">
        <v>118</v>
      </c>
      <c r="E116" s="86" t="s">
        <v>311</v>
      </c>
      <c r="F116" s="73" t="s">
        <v>1381</v>
      </c>
      <c r="G116" s="86" t="s">
        <v>641</v>
      </c>
      <c r="H116" s="86" t="s">
        <v>131</v>
      </c>
      <c r="I116" s="83">
        <v>84.22977299999998</v>
      </c>
      <c r="J116" s="85">
        <v>212</v>
      </c>
      <c r="K116" s="73"/>
      <c r="L116" s="83">
        <v>0.17856715399999995</v>
      </c>
      <c r="M116" s="84">
        <v>1.2286267597467353E-5</v>
      </c>
      <c r="N116" s="84">
        <v>1.1432316992891493E-6</v>
      </c>
      <c r="O116" s="84">
        <v>9.8989460483702084E-8</v>
      </c>
    </row>
    <row r="117" spans="2:15">
      <c r="B117" s="76" t="s">
        <v>1382</v>
      </c>
      <c r="C117" s="73" t="s">
        <v>1383</v>
      </c>
      <c r="D117" s="86" t="s">
        <v>118</v>
      </c>
      <c r="E117" s="86" t="s">
        <v>311</v>
      </c>
      <c r="F117" s="73" t="s">
        <v>1384</v>
      </c>
      <c r="G117" s="86" t="s">
        <v>507</v>
      </c>
      <c r="H117" s="86" t="s">
        <v>131</v>
      </c>
      <c r="I117" s="83">
        <v>4066.390445</v>
      </c>
      <c r="J117" s="85">
        <v>600</v>
      </c>
      <c r="K117" s="73"/>
      <c r="L117" s="83">
        <v>24.398342669999998</v>
      </c>
      <c r="M117" s="84">
        <v>3.0981141983545916E-4</v>
      </c>
      <c r="N117" s="84">
        <v>1.5620430815884014E-4</v>
      </c>
      <c r="O117" s="84">
        <v>1.3525324918376577E-5</v>
      </c>
    </row>
    <row r="118" spans="2:15">
      <c r="B118" s="76" t="s">
        <v>1385</v>
      </c>
      <c r="C118" s="73" t="s">
        <v>1386</v>
      </c>
      <c r="D118" s="86" t="s">
        <v>118</v>
      </c>
      <c r="E118" s="86" t="s">
        <v>311</v>
      </c>
      <c r="F118" s="73" t="s">
        <v>1387</v>
      </c>
      <c r="G118" s="86" t="s">
        <v>507</v>
      </c>
      <c r="H118" s="86" t="s">
        <v>131</v>
      </c>
      <c r="I118" s="83">
        <v>8921.5033469999998</v>
      </c>
      <c r="J118" s="85">
        <v>1420</v>
      </c>
      <c r="K118" s="73"/>
      <c r="L118" s="83">
        <v>126.685347523</v>
      </c>
      <c r="M118" s="84">
        <v>3.467962859945081E-4</v>
      </c>
      <c r="N118" s="84">
        <v>8.1107136379491023E-4</v>
      </c>
      <c r="O118" s="84">
        <v>7.0228560637148745E-5</v>
      </c>
    </row>
    <row r="119" spans="2:15">
      <c r="B119" s="76" t="s">
        <v>1388</v>
      </c>
      <c r="C119" s="73" t="s">
        <v>1389</v>
      </c>
      <c r="D119" s="86" t="s">
        <v>118</v>
      </c>
      <c r="E119" s="86" t="s">
        <v>311</v>
      </c>
      <c r="F119" s="73" t="s">
        <v>1390</v>
      </c>
      <c r="G119" s="86" t="s">
        <v>128</v>
      </c>
      <c r="H119" s="86" t="s">
        <v>131</v>
      </c>
      <c r="I119" s="83">
        <v>125717.605342</v>
      </c>
      <c r="J119" s="85">
        <v>228.5</v>
      </c>
      <c r="K119" s="83">
        <v>3.249925808</v>
      </c>
      <c r="L119" s="83">
        <v>290.51465404300001</v>
      </c>
      <c r="M119" s="84">
        <v>5.4165969943104737E-4</v>
      </c>
      <c r="N119" s="84">
        <v>1.859947667699169E-3</v>
      </c>
      <c r="O119" s="84">
        <v>1.6104803275481411E-4</v>
      </c>
    </row>
    <row r="120" spans="2:15">
      <c r="B120" s="76" t="s">
        <v>1391</v>
      </c>
      <c r="C120" s="73" t="s">
        <v>1392</v>
      </c>
      <c r="D120" s="86" t="s">
        <v>118</v>
      </c>
      <c r="E120" s="86" t="s">
        <v>311</v>
      </c>
      <c r="F120" s="73" t="s">
        <v>1393</v>
      </c>
      <c r="G120" s="86" t="s">
        <v>155</v>
      </c>
      <c r="H120" s="86" t="s">
        <v>131</v>
      </c>
      <c r="I120" s="83">
        <v>3956.1974310000001</v>
      </c>
      <c r="J120" s="85">
        <v>1269</v>
      </c>
      <c r="K120" s="73"/>
      <c r="L120" s="83">
        <v>50.204145398000001</v>
      </c>
      <c r="M120" s="84">
        <v>4.5761028667229127E-4</v>
      </c>
      <c r="N120" s="84">
        <v>3.2141952855851128E-4</v>
      </c>
      <c r="O120" s="84">
        <v>2.7830881299666992E-5</v>
      </c>
    </row>
    <row r="121" spans="2:15">
      <c r="B121" s="76" t="s">
        <v>1394</v>
      </c>
      <c r="C121" s="73" t="s">
        <v>1395</v>
      </c>
      <c r="D121" s="86" t="s">
        <v>118</v>
      </c>
      <c r="E121" s="86" t="s">
        <v>311</v>
      </c>
      <c r="F121" s="73" t="s">
        <v>1396</v>
      </c>
      <c r="G121" s="86" t="s">
        <v>845</v>
      </c>
      <c r="H121" s="86" t="s">
        <v>131</v>
      </c>
      <c r="I121" s="83">
        <v>722.64630399999999</v>
      </c>
      <c r="J121" s="85">
        <v>21090</v>
      </c>
      <c r="K121" s="73"/>
      <c r="L121" s="83">
        <v>152.40610550100001</v>
      </c>
      <c r="M121" s="84">
        <v>3.137750872639185E-4</v>
      </c>
      <c r="N121" s="84">
        <v>9.7574210637836373E-4</v>
      </c>
      <c r="O121" s="84">
        <v>8.4486972099953922E-5</v>
      </c>
    </row>
    <row r="122" spans="2:15">
      <c r="B122" s="76" t="s">
        <v>1397</v>
      </c>
      <c r="C122" s="73" t="s">
        <v>1398</v>
      </c>
      <c r="D122" s="86" t="s">
        <v>118</v>
      </c>
      <c r="E122" s="86" t="s">
        <v>311</v>
      </c>
      <c r="F122" s="73" t="s">
        <v>1399</v>
      </c>
      <c r="G122" s="86" t="s">
        <v>152</v>
      </c>
      <c r="H122" s="86" t="s">
        <v>131</v>
      </c>
      <c r="I122" s="83">
        <v>2071.0028769999999</v>
      </c>
      <c r="J122" s="85">
        <v>3378</v>
      </c>
      <c r="K122" s="73"/>
      <c r="L122" s="83">
        <v>69.958477155999987</v>
      </c>
      <c r="M122" s="84">
        <v>2.5110278673994832E-4</v>
      </c>
      <c r="N122" s="84">
        <v>4.478917142776158E-4</v>
      </c>
      <c r="O122" s="84">
        <v>3.8781779038343397E-5</v>
      </c>
    </row>
    <row r="123" spans="2:15">
      <c r="B123" s="76" t="s">
        <v>1400</v>
      </c>
      <c r="C123" s="73" t="s">
        <v>1401</v>
      </c>
      <c r="D123" s="86" t="s">
        <v>118</v>
      </c>
      <c r="E123" s="86" t="s">
        <v>311</v>
      </c>
      <c r="F123" s="73" t="s">
        <v>1402</v>
      </c>
      <c r="G123" s="86" t="s">
        <v>507</v>
      </c>
      <c r="H123" s="86" t="s">
        <v>131</v>
      </c>
      <c r="I123" s="83">
        <v>45602.525447000007</v>
      </c>
      <c r="J123" s="85">
        <v>560.4</v>
      </c>
      <c r="K123" s="73"/>
      <c r="L123" s="83">
        <v>255.556552619</v>
      </c>
      <c r="M123" s="84">
        <v>5.3725719363153168E-4</v>
      </c>
      <c r="N123" s="84">
        <v>1.6361371359208444E-3</v>
      </c>
      <c r="O123" s="84">
        <v>1.4166886070676602E-4</v>
      </c>
    </row>
    <row r="124" spans="2:15">
      <c r="B124" s="76" t="s">
        <v>1403</v>
      </c>
      <c r="C124" s="73" t="s">
        <v>1404</v>
      </c>
      <c r="D124" s="86" t="s">
        <v>118</v>
      </c>
      <c r="E124" s="86" t="s">
        <v>311</v>
      </c>
      <c r="F124" s="73" t="s">
        <v>1405</v>
      </c>
      <c r="G124" s="141" t="s">
        <v>2402</v>
      </c>
      <c r="H124" s="86" t="s">
        <v>131</v>
      </c>
      <c r="I124" s="83">
        <v>46815.645499999999</v>
      </c>
      <c r="J124" s="85">
        <v>853.7</v>
      </c>
      <c r="K124" s="73"/>
      <c r="L124" s="83">
        <v>399.66516563399995</v>
      </c>
      <c r="M124" s="84">
        <v>7.5387512882447668E-4</v>
      </c>
      <c r="N124" s="84">
        <v>2.5587566146371868E-3</v>
      </c>
      <c r="O124" s="84">
        <v>2.2155608259422164E-4</v>
      </c>
    </row>
    <row r="125" spans="2:15">
      <c r="B125" s="76" t="s">
        <v>1406</v>
      </c>
      <c r="C125" s="73" t="s">
        <v>1407</v>
      </c>
      <c r="D125" s="86" t="s">
        <v>118</v>
      </c>
      <c r="E125" s="86" t="s">
        <v>311</v>
      </c>
      <c r="F125" s="73" t="s">
        <v>1408</v>
      </c>
      <c r="G125" s="86" t="s">
        <v>507</v>
      </c>
      <c r="H125" s="86" t="s">
        <v>131</v>
      </c>
      <c r="I125" s="83">
        <v>10798.397652</v>
      </c>
      <c r="J125" s="85">
        <v>588.5</v>
      </c>
      <c r="K125" s="73"/>
      <c r="L125" s="83">
        <v>63.548570182000013</v>
      </c>
      <c r="M125" s="84">
        <v>6.4419171723327756E-4</v>
      </c>
      <c r="N125" s="84">
        <v>4.0685388241425217E-4</v>
      </c>
      <c r="O125" s="84">
        <v>3.5228419874053991E-5</v>
      </c>
    </row>
    <row r="126" spans="2:15">
      <c r="B126" s="76" t="s">
        <v>1409</v>
      </c>
      <c r="C126" s="73" t="s">
        <v>1410</v>
      </c>
      <c r="D126" s="86" t="s">
        <v>118</v>
      </c>
      <c r="E126" s="86" t="s">
        <v>311</v>
      </c>
      <c r="F126" s="73" t="s">
        <v>1411</v>
      </c>
      <c r="G126" s="86" t="s">
        <v>845</v>
      </c>
      <c r="H126" s="86" t="s">
        <v>131</v>
      </c>
      <c r="I126" s="83">
        <v>55812.197079999998</v>
      </c>
      <c r="J126" s="85">
        <v>13</v>
      </c>
      <c r="K126" s="73"/>
      <c r="L126" s="83">
        <v>7.2555856200000006</v>
      </c>
      <c r="M126" s="84">
        <v>1.3554729711600318E-4</v>
      </c>
      <c r="N126" s="84">
        <v>4.6452078626344234E-5</v>
      </c>
      <c r="O126" s="84">
        <v>4.0221647146658745E-6</v>
      </c>
    </row>
    <row r="127" spans="2:15">
      <c r="B127" s="76" t="s">
        <v>1412</v>
      </c>
      <c r="C127" s="73" t="s">
        <v>1413</v>
      </c>
      <c r="D127" s="86" t="s">
        <v>118</v>
      </c>
      <c r="E127" s="86" t="s">
        <v>311</v>
      </c>
      <c r="F127" s="73" t="s">
        <v>905</v>
      </c>
      <c r="G127" s="86" t="s">
        <v>125</v>
      </c>
      <c r="H127" s="86" t="s">
        <v>131</v>
      </c>
      <c r="I127" s="83">
        <v>36574.260397999999</v>
      </c>
      <c r="J127" s="85">
        <v>185</v>
      </c>
      <c r="K127" s="73"/>
      <c r="L127" s="83">
        <v>67.662381737000004</v>
      </c>
      <c r="M127" s="84">
        <v>4.1328913886045558E-4</v>
      </c>
      <c r="N127" s="84">
        <v>4.3319153561209605E-4</v>
      </c>
      <c r="O127" s="84">
        <v>3.7508928787586148E-5</v>
      </c>
    </row>
    <row r="128" spans="2:15">
      <c r="B128" s="72"/>
      <c r="C128" s="73"/>
      <c r="D128" s="73"/>
      <c r="E128" s="73"/>
      <c r="F128" s="73"/>
      <c r="G128" s="73"/>
      <c r="H128" s="73"/>
      <c r="I128" s="83"/>
      <c r="J128" s="85"/>
      <c r="K128" s="73"/>
      <c r="L128" s="73"/>
      <c r="M128" s="73"/>
      <c r="N128" s="84"/>
      <c r="O128" s="73"/>
    </row>
    <row r="129" spans="2:15">
      <c r="B129" s="70" t="s">
        <v>196</v>
      </c>
      <c r="C129" s="71"/>
      <c r="D129" s="71"/>
      <c r="E129" s="71"/>
      <c r="F129" s="71"/>
      <c r="G129" s="71"/>
      <c r="H129" s="71"/>
      <c r="I129" s="80"/>
      <c r="J129" s="82"/>
      <c r="K129" s="80">
        <v>51.017544897000001</v>
      </c>
      <c r="L129" s="80">
        <v>60257.271908512994</v>
      </c>
      <c r="M129" s="71"/>
      <c r="N129" s="81">
        <v>0.38578216550675187</v>
      </c>
      <c r="O129" s="81">
        <v>3.3403874692674106E-2</v>
      </c>
    </row>
    <row r="130" spans="2:15">
      <c r="B130" s="89" t="s">
        <v>65</v>
      </c>
      <c r="C130" s="71"/>
      <c r="D130" s="71"/>
      <c r="E130" s="71"/>
      <c r="F130" s="71"/>
      <c r="G130" s="71"/>
      <c r="H130" s="71"/>
      <c r="I130" s="80"/>
      <c r="J130" s="82"/>
      <c r="K130" s="80">
        <v>6.6384536850000009</v>
      </c>
      <c r="L130" s="80">
        <v>18848.241102754</v>
      </c>
      <c r="M130" s="71"/>
      <c r="N130" s="81">
        <v>0.12067116612337929</v>
      </c>
      <c r="O130" s="81">
        <v>1.0448602534306824E-2</v>
      </c>
    </row>
    <row r="131" spans="2:15">
      <c r="B131" s="76" t="s">
        <v>1414</v>
      </c>
      <c r="C131" s="73" t="s">
        <v>1415</v>
      </c>
      <c r="D131" s="86" t="s">
        <v>1416</v>
      </c>
      <c r="E131" s="86" t="s">
        <v>914</v>
      </c>
      <c r="F131" s="73" t="s">
        <v>1190</v>
      </c>
      <c r="G131" s="86" t="s">
        <v>156</v>
      </c>
      <c r="H131" s="86" t="s">
        <v>130</v>
      </c>
      <c r="I131" s="83">
        <v>11100.391611999999</v>
      </c>
      <c r="J131" s="85">
        <v>945</v>
      </c>
      <c r="K131" s="73"/>
      <c r="L131" s="83">
        <v>373.96386809399996</v>
      </c>
      <c r="M131" s="84">
        <v>3.2155728616152008E-4</v>
      </c>
      <c r="N131" s="84">
        <v>2.3942104626579141E-3</v>
      </c>
      <c r="O131" s="84">
        <v>2.0730845910790175E-4</v>
      </c>
    </row>
    <row r="132" spans="2:15">
      <c r="B132" s="76" t="s">
        <v>1417</v>
      </c>
      <c r="C132" s="73" t="s">
        <v>1418</v>
      </c>
      <c r="D132" s="86" t="s">
        <v>1416</v>
      </c>
      <c r="E132" s="86" t="s">
        <v>914</v>
      </c>
      <c r="F132" s="73" t="s">
        <v>1419</v>
      </c>
      <c r="G132" s="86" t="s">
        <v>1045</v>
      </c>
      <c r="H132" s="86" t="s">
        <v>130</v>
      </c>
      <c r="I132" s="83">
        <v>5457.2392110000001</v>
      </c>
      <c r="J132" s="85">
        <v>1057</v>
      </c>
      <c r="K132" s="73"/>
      <c r="L132" s="83">
        <v>205.639960812</v>
      </c>
      <c r="M132" s="84">
        <v>1.5865093170558468E-4</v>
      </c>
      <c r="N132" s="84">
        <v>1.3165585975618837E-3</v>
      </c>
      <c r="O132" s="84">
        <v>1.1399738596197553E-4</v>
      </c>
    </row>
    <row r="133" spans="2:15">
      <c r="B133" s="76" t="s">
        <v>1420</v>
      </c>
      <c r="C133" s="73" t="s">
        <v>1421</v>
      </c>
      <c r="D133" s="86" t="s">
        <v>1416</v>
      </c>
      <c r="E133" s="86" t="s">
        <v>914</v>
      </c>
      <c r="F133" s="73" t="s">
        <v>1275</v>
      </c>
      <c r="G133" s="86" t="s">
        <v>1149</v>
      </c>
      <c r="H133" s="86" t="s">
        <v>130</v>
      </c>
      <c r="I133" s="83">
        <v>5393.520364</v>
      </c>
      <c r="J133" s="85">
        <v>842</v>
      </c>
      <c r="K133" s="73"/>
      <c r="L133" s="83">
        <v>161.89891878499998</v>
      </c>
      <c r="M133" s="84">
        <v>1.3946898973606753E-4</v>
      </c>
      <c r="N133" s="84">
        <v>1.0365174775404191E-3</v>
      </c>
      <c r="O133" s="84">
        <v>8.9749353475286121E-5</v>
      </c>
    </row>
    <row r="134" spans="2:15">
      <c r="B134" s="76" t="s">
        <v>1422</v>
      </c>
      <c r="C134" s="73" t="s">
        <v>1423</v>
      </c>
      <c r="D134" s="86" t="s">
        <v>1416</v>
      </c>
      <c r="E134" s="86" t="s">
        <v>914</v>
      </c>
      <c r="F134" s="73" t="s">
        <v>1424</v>
      </c>
      <c r="G134" s="86" t="s">
        <v>931</v>
      </c>
      <c r="H134" s="86" t="s">
        <v>130</v>
      </c>
      <c r="I134" s="83">
        <v>1556.8074750000001</v>
      </c>
      <c r="J134" s="85">
        <v>10054</v>
      </c>
      <c r="K134" s="73"/>
      <c r="L134" s="83">
        <v>557.99887506599998</v>
      </c>
      <c r="M134" s="84">
        <v>1.0702110815549518E-5</v>
      </c>
      <c r="N134" s="84">
        <v>3.5724487278502356E-3</v>
      </c>
      <c r="O134" s="84">
        <v>3.0932904711745605E-4</v>
      </c>
    </row>
    <row r="135" spans="2:15">
      <c r="B135" s="76" t="s">
        <v>1425</v>
      </c>
      <c r="C135" s="73" t="s">
        <v>1426</v>
      </c>
      <c r="D135" s="86" t="s">
        <v>1416</v>
      </c>
      <c r="E135" s="86" t="s">
        <v>914</v>
      </c>
      <c r="F135" s="73" t="s">
        <v>930</v>
      </c>
      <c r="G135" s="86" t="s">
        <v>931</v>
      </c>
      <c r="H135" s="86" t="s">
        <v>130</v>
      </c>
      <c r="I135" s="83">
        <v>1569.701055</v>
      </c>
      <c r="J135" s="85">
        <v>8556</v>
      </c>
      <c r="K135" s="73"/>
      <c r="L135" s="83">
        <v>478.79241337800005</v>
      </c>
      <c r="M135" s="84">
        <v>4.1173934931062101E-5</v>
      </c>
      <c r="N135" s="84">
        <v>3.0653490974767062E-3</v>
      </c>
      <c r="O135" s="84">
        <v>2.6542060856263577E-4</v>
      </c>
    </row>
    <row r="136" spans="2:15">
      <c r="B136" s="76" t="s">
        <v>1427</v>
      </c>
      <c r="C136" s="73" t="s">
        <v>1428</v>
      </c>
      <c r="D136" s="86" t="s">
        <v>1416</v>
      </c>
      <c r="E136" s="86" t="s">
        <v>914</v>
      </c>
      <c r="F136" s="73" t="s">
        <v>703</v>
      </c>
      <c r="G136" s="86" t="s">
        <v>704</v>
      </c>
      <c r="H136" s="86" t="s">
        <v>130</v>
      </c>
      <c r="I136" s="83">
        <v>38.554060999999997</v>
      </c>
      <c r="J136" s="85">
        <v>12769</v>
      </c>
      <c r="K136" s="73"/>
      <c r="L136" s="83">
        <v>17.550381095000002</v>
      </c>
      <c r="M136" s="84">
        <v>8.7229678134897849E-7</v>
      </c>
      <c r="N136" s="84">
        <v>1.1236194088868672E-4</v>
      </c>
      <c r="O136" s="84">
        <v>9.7291283248957157E-6</v>
      </c>
    </row>
    <row r="137" spans="2:15">
      <c r="B137" s="76" t="s">
        <v>1429</v>
      </c>
      <c r="C137" s="73" t="s">
        <v>1430</v>
      </c>
      <c r="D137" s="86" t="s">
        <v>119</v>
      </c>
      <c r="E137" s="86" t="s">
        <v>914</v>
      </c>
      <c r="F137" s="73" t="s">
        <v>1131</v>
      </c>
      <c r="G137" s="86" t="s">
        <v>125</v>
      </c>
      <c r="H137" s="86" t="s">
        <v>133</v>
      </c>
      <c r="I137" s="83">
        <v>21030.100177</v>
      </c>
      <c r="J137" s="85">
        <v>577</v>
      </c>
      <c r="K137" s="73"/>
      <c r="L137" s="83">
        <v>533.74230217799993</v>
      </c>
      <c r="M137" s="84">
        <v>1.187541403634275E-4</v>
      </c>
      <c r="N137" s="84">
        <v>3.4171520653874434E-3</v>
      </c>
      <c r="O137" s="84">
        <v>2.9588231288005696E-4</v>
      </c>
    </row>
    <row r="138" spans="2:15">
      <c r="B138" s="76" t="s">
        <v>1431</v>
      </c>
      <c r="C138" s="73" t="s">
        <v>1432</v>
      </c>
      <c r="D138" s="86" t="s">
        <v>1433</v>
      </c>
      <c r="E138" s="86" t="s">
        <v>914</v>
      </c>
      <c r="F138" s="73" t="s">
        <v>1434</v>
      </c>
      <c r="G138" s="86" t="s">
        <v>1109</v>
      </c>
      <c r="H138" s="86" t="s">
        <v>130</v>
      </c>
      <c r="I138" s="83">
        <v>3235.142859</v>
      </c>
      <c r="J138" s="85">
        <v>2517</v>
      </c>
      <c r="K138" s="73"/>
      <c r="L138" s="83">
        <v>290.29276561800003</v>
      </c>
      <c r="M138" s="84">
        <v>1.0178309689917567E-4</v>
      </c>
      <c r="N138" s="84">
        <v>1.8585270823592397E-3</v>
      </c>
      <c r="O138" s="84">
        <v>1.60925027963696E-4</v>
      </c>
    </row>
    <row r="139" spans="2:15">
      <c r="B139" s="76" t="s">
        <v>1435</v>
      </c>
      <c r="C139" s="73" t="s">
        <v>1436</v>
      </c>
      <c r="D139" s="86" t="s">
        <v>1433</v>
      </c>
      <c r="E139" s="86" t="s">
        <v>914</v>
      </c>
      <c r="F139" s="73">
        <v>1760</v>
      </c>
      <c r="G139" s="86" t="s">
        <v>714</v>
      </c>
      <c r="H139" s="86" t="s">
        <v>130</v>
      </c>
      <c r="I139" s="83">
        <v>1834.0717589999999</v>
      </c>
      <c r="J139" s="85">
        <v>10208</v>
      </c>
      <c r="K139" s="83">
        <v>4.9038493660000002</v>
      </c>
      <c r="L139" s="83">
        <v>672.35044035599981</v>
      </c>
      <c r="M139" s="84">
        <v>1.7172603766922615E-5</v>
      </c>
      <c r="N139" s="84">
        <v>4.3045561248402815E-3</v>
      </c>
      <c r="O139" s="84">
        <v>3.7272032317219972E-4</v>
      </c>
    </row>
    <row r="140" spans="2:15">
      <c r="B140" s="76" t="s">
        <v>1437</v>
      </c>
      <c r="C140" s="73" t="s">
        <v>1438</v>
      </c>
      <c r="D140" s="86" t="s">
        <v>1416</v>
      </c>
      <c r="E140" s="86" t="s">
        <v>914</v>
      </c>
      <c r="F140" s="73" t="s">
        <v>1439</v>
      </c>
      <c r="G140" s="86" t="s">
        <v>994</v>
      </c>
      <c r="H140" s="86" t="s">
        <v>130</v>
      </c>
      <c r="I140" s="83">
        <v>2027.354282</v>
      </c>
      <c r="J140" s="85">
        <v>1421</v>
      </c>
      <c r="K140" s="83">
        <v>1.734604319</v>
      </c>
      <c r="L140" s="83">
        <v>104.43763536</v>
      </c>
      <c r="M140" s="84">
        <v>8.6360684155277061E-5</v>
      </c>
      <c r="N140" s="84">
        <v>6.6863593145665182E-4</v>
      </c>
      <c r="O140" s="84">
        <v>5.7895446877537233E-5</v>
      </c>
    </row>
    <row r="141" spans="2:15">
      <c r="B141" s="76" t="s">
        <v>1440</v>
      </c>
      <c r="C141" s="73" t="s">
        <v>1441</v>
      </c>
      <c r="D141" s="86" t="s">
        <v>1416</v>
      </c>
      <c r="E141" s="86" t="s">
        <v>914</v>
      </c>
      <c r="F141" s="73" t="s">
        <v>1271</v>
      </c>
      <c r="G141" s="86" t="s">
        <v>1272</v>
      </c>
      <c r="H141" s="86" t="s">
        <v>130</v>
      </c>
      <c r="I141" s="83">
        <v>2542.772508</v>
      </c>
      <c r="J141" s="85">
        <v>583</v>
      </c>
      <c r="K141" s="73"/>
      <c r="L141" s="83">
        <v>52.848856716</v>
      </c>
      <c r="M141" s="84">
        <v>5.7115583082104109E-5</v>
      </c>
      <c r="N141" s="84">
        <v>3.3835163363202546E-4</v>
      </c>
      <c r="O141" s="84">
        <v>2.9296988255171032E-5</v>
      </c>
    </row>
    <row r="142" spans="2:15">
      <c r="B142" s="76" t="s">
        <v>1442</v>
      </c>
      <c r="C142" s="73" t="s">
        <v>1443</v>
      </c>
      <c r="D142" s="86" t="s">
        <v>1416</v>
      </c>
      <c r="E142" s="86" t="s">
        <v>914</v>
      </c>
      <c r="F142" s="73" t="s">
        <v>1444</v>
      </c>
      <c r="G142" s="86" t="s">
        <v>28</v>
      </c>
      <c r="H142" s="86" t="s">
        <v>130</v>
      </c>
      <c r="I142" s="83">
        <v>10149.367574</v>
      </c>
      <c r="J142" s="85">
        <v>2489</v>
      </c>
      <c r="K142" s="73"/>
      <c r="L142" s="83">
        <v>900.582310549</v>
      </c>
      <c r="M142" s="84">
        <v>2.4874782770794077E-4</v>
      </c>
      <c r="N142" s="84">
        <v>5.7657537916445817E-3</v>
      </c>
      <c r="O142" s="84">
        <v>4.99241630083948E-4</v>
      </c>
    </row>
    <row r="143" spans="2:15">
      <c r="B143" s="76" t="s">
        <v>1445</v>
      </c>
      <c r="C143" s="73" t="s">
        <v>1446</v>
      </c>
      <c r="D143" s="86" t="s">
        <v>1416</v>
      </c>
      <c r="E143" s="86" t="s">
        <v>914</v>
      </c>
      <c r="F143" s="73" t="s">
        <v>1447</v>
      </c>
      <c r="G143" s="86" t="s">
        <v>946</v>
      </c>
      <c r="H143" s="86" t="s">
        <v>130</v>
      </c>
      <c r="I143" s="83">
        <v>10514.860071999999</v>
      </c>
      <c r="J143" s="85">
        <v>157</v>
      </c>
      <c r="K143" s="73"/>
      <c r="L143" s="83">
        <v>58.852197568000001</v>
      </c>
      <c r="M143" s="84">
        <v>3.8653601852309662E-4</v>
      </c>
      <c r="N143" s="84">
        <v>3.7678652722754043E-4</v>
      </c>
      <c r="O143" s="84">
        <v>3.2624965762385202E-5</v>
      </c>
    </row>
    <row r="144" spans="2:15">
      <c r="B144" s="76" t="s">
        <v>1448</v>
      </c>
      <c r="C144" s="73" t="s">
        <v>1449</v>
      </c>
      <c r="D144" s="86" t="s">
        <v>1416</v>
      </c>
      <c r="E144" s="86" t="s">
        <v>914</v>
      </c>
      <c r="F144" s="73" t="s">
        <v>1450</v>
      </c>
      <c r="G144" s="86" t="s">
        <v>1149</v>
      </c>
      <c r="H144" s="86" t="s">
        <v>130</v>
      </c>
      <c r="I144" s="83">
        <v>1441.789696</v>
      </c>
      <c r="J144" s="85">
        <v>12132</v>
      </c>
      <c r="K144" s="73"/>
      <c r="L144" s="83">
        <v>623.58240591700007</v>
      </c>
      <c r="M144" s="84">
        <v>2.5717657099343268E-5</v>
      </c>
      <c r="N144" s="84">
        <v>3.9923309387756064E-3</v>
      </c>
      <c r="O144" s="84">
        <v>3.456855560841428E-4</v>
      </c>
    </row>
    <row r="145" spans="2:15">
      <c r="B145" s="76" t="s">
        <v>1451</v>
      </c>
      <c r="C145" s="73" t="s">
        <v>1452</v>
      </c>
      <c r="D145" s="86" t="s">
        <v>1416</v>
      </c>
      <c r="E145" s="86" t="s">
        <v>914</v>
      </c>
      <c r="F145" s="73" t="s">
        <v>1164</v>
      </c>
      <c r="G145" s="86" t="s">
        <v>156</v>
      </c>
      <c r="H145" s="86" t="s">
        <v>130</v>
      </c>
      <c r="I145" s="83">
        <v>7903.417273</v>
      </c>
      <c r="J145" s="85">
        <v>14356</v>
      </c>
      <c r="K145" s="73"/>
      <c r="L145" s="83">
        <v>4044.9009910470004</v>
      </c>
      <c r="M145" s="84">
        <v>1.2720003192145051E-4</v>
      </c>
      <c r="N145" s="84">
        <v>2.5896470486677679E-2</v>
      </c>
      <c r="O145" s="84">
        <v>2.2423080496300823E-3</v>
      </c>
    </row>
    <row r="146" spans="2:15">
      <c r="B146" s="76" t="s">
        <v>1453</v>
      </c>
      <c r="C146" s="73" t="s">
        <v>1454</v>
      </c>
      <c r="D146" s="86" t="s">
        <v>1416</v>
      </c>
      <c r="E146" s="86" t="s">
        <v>914</v>
      </c>
      <c r="F146" s="73" t="s">
        <v>1247</v>
      </c>
      <c r="G146" s="86" t="s">
        <v>1149</v>
      </c>
      <c r="H146" s="86" t="s">
        <v>130</v>
      </c>
      <c r="I146" s="83">
        <v>5502.2868770000005</v>
      </c>
      <c r="J146" s="85">
        <v>3265</v>
      </c>
      <c r="K146" s="73"/>
      <c r="L146" s="83">
        <v>640.45106121699996</v>
      </c>
      <c r="M146" s="84">
        <v>1.9647083215484953E-4</v>
      </c>
      <c r="N146" s="84">
        <v>4.1003283001679585E-3</v>
      </c>
      <c r="O146" s="84">
        <v>3.5503676681818705E-4</v>
      </c>
    </row>
    <row r="147" spans="2:15">
      <c r="B147" s="76" t="s">
        <v>1457</v>
      </c>
      <c r="C147" s="73" t="s">
        <v>1458</v>
      </c>
      <c r="D147" s="86" t="s">
        <v>1416</v>
      </c>
      <c r="E147" s="86" t="s">
        <v>914</v>
      </c>
      <c r="F147" s="73" t="s">
        <v>831</v>
      </c>
      <c r="G147" s="86" t="s">
        <v>155</v>
      </c>
      <c r="H147" s="86" t="s">
        <v>130</v>
      </c>
      <c r="I147" s="83">
        <v>407.33467000000002</v>
      </c>
      <c r="J147" s="85">
        <v>371</v>
      </c>
      <c r="K147" s="73"/>
      <c r="L147" s="83">
        <v>5.387469469</v>
      </c>
      <c r="M147" s="84">
        <v>2.2190718103790694E-6</v>
      </c>
      <c r="N147" s="84">
        <v>3.4491930559151334E-5</v>
      </c>
      <c r="O147" s="84">
        <v>2.9865665894452629E-6</v>
      </c>
    </row>
    <row r="148" spans="2:15">
      <c r="B148" s="76" t="s">
        <v>1461</v>
      </c>
      <c r="C148" s="73" t="s">
        <v>1462</v>
      </c>
      <c r="D148" s="86" t="s">
        <v>1416</v>
      </c>
      <c r="E148" s="86" t="s">
        <v>914</v>
      </c>
      <c r="F148" s="73" t="s">
        <v>1463</v>
      </c>
      <c r="G148" s="86" t="s">
        <v>1272</v>
      </c>
      <c r="H148" s="86" t="s">
        <v>130</v>
      </c>
      <c r="I148" s="83">
        <v>4903.7378339999996</v>
      </c>
      <c r="J148" s="85">
        <v>453</v>
      </c>
      <c r="K148" s="73"/>
      <c r="L148" s="83">
        <v>79.192669083999988</v>
      </c>
      <c r="M148" s="84">
        <v>1.3903595227012568E-4</v>
      </c>
      <c r="N148" s="84">
        <v>5.0701132666394299E-4</v>
      </c>
      <c r="O148" s="84">
        <v>4.390079256619341E-5</v>
      </c>
    </row>
    <row r="149" spans="2:15">
      <c r="B149" s="76" t="s">
        <v>1464</v>
      </c>
      <c r="C149" s="73" t="s">
        <v>1465</v>
      </c>
      <c r="D149" s="86" t="s">
        <v>1416</v>
      </c>
      <c r="E149" s="86" t="s">
        <v>914</v>
      </c>
      <c r="F149" s="73" t="s">
        <v>1466</v>
      </c>
      <c r="G149" s="86" t="s">
        <v>1004</v>
      </c>
      <c r="H149" s="86" t="s">
        <v>130</v>
      </c>
      <c r="I149" s="83">
        <v>6822.0639859999992</v>
      </c>
      <c r="J149" s="85">
        <v>706</v>
      </c>
      <c r="K149" s="73"/>
      <c r="L149" s="83">
        <v>171.70384625100002</v>
      </c>
      <c r="M149" s="84">
        <v>3.0321423120112731E-4</v>
      </c>
      <c r="N149" s="84">
        <v>1.0992910819646799E-3</v>
      </c>
      <c r="O149" s="84">
        <v>9.5184756673464299E-5</v>
      </c>
    </row>
    <row r="150" spans="2:15">
      <c r="B150" s="76" t="s">
        <v>1467</v>
      </c>
      <c r="C150" s="73" t="s">
        <v>1468</v>
      </c>
      <c r="D150" s="86" t="s">
        <v>1416</v>
      </c>
      <c r="E150" s="86" t="s">
        <v>914</v>
      </c>
      <c r="F150" s="73" t="s">
        <v>1469</v>
      </c>
      <c r="G150" s="86" t="s">
        <v>934</v>
      </c>
      <c r="H150" s="86" t="s">
        <v>130</v>
      </c>
      <c r="I150" s="83">
        <v>7036.5622579999999</v>
      </c>
      <c r="J150" s="85">
        <v>8188</v>
      </c>
      <c r="K150" s="73"/>
      <c r="L150" s="83">
        <v>2053.9880035199999</v>
      </c>
      <c r="M150" s="84">
        <v>1.4291644329463268E-4</v>
      </c>
      <c r="N150" s="84">
        <v>1.3150146278210255E-2</v>
      </c>
      <c r="O150" s="84">
        <v>1.1386369763637563E-3</v>
      </c>
    </row>
    <row r="151" spans="2:15">
      <c r="B151" s="76" t="s">
        <v>1470</v>
      </c>
      <c r="C151" s="73" t="s">
        <v>1471</v>
      </c>
      <c r="D151" s="86" t="s">
        <v>1416</v>
      </c>
      <c r="E151" s="86" t="s">
        <v>914</v>
      </c>
      <c r="F151" s="73" t="s">
        <v>925</v>
      </c>
      <c r="G151" s="86" t="s">
        <v>926</v>
      </c>
      <c r="H151" s="86" t="s">
        <v>130</v>
      </c>
      <c r="I151" s="83">
        <v>120414.246404</v>
      </c>
      <c r="J151" s="85">
        <v>898</v>
      </c>
      <c r="K151" s="73"/>
      <c r="L151" s="83">
        <v>3854.9055601169998</v>
      </c>
      <c r="M151" s="84">
        <v>1.0993560041872145E-4</v>
      </c>
      <c r="N151" s="84">
        <v>2.468007209260752E-2</v>
      </c>
      <c r="O151" s="84">
        <v>2.1369832752758397E-3</v>
      </c>
    </row>
    <row r="152" spans="2:15">
      <c r="B152" s="76" t="s">
        <v>1472</v>
      </c>
      <c r="C152" s="73" t="s">
        <v>1473</v>
      </c>
      <c r="D152" s="86" t="s">
        <v>1416</v>
      </c>
      <c r="E152" s="86" t="s">
        <v>914</v>
      </c>
      <c r="F152" s="73" t="s">
        <v>1148</v>
      </c>
      <c r="G152" s="86" t="s">
        <v>1149</v>
      </c>
      <c r="H152" s="86" t="s">
        <v>130</v>
      </c>
      <c r="I152" s="83">
        <v>8140.8552120000004</v>
      </c>
      <c r="J152" s="85">
        <v>1592</v>
      </c>
      <c r="K152" s="73"/>
      <c r="L152" s="83">
        <v>462.03260935500003</v>
      </c>
      <c r="M152" s="84">
        <v>7.6219475359502802E-5</v>
      </c>
      <c r="N152" s="84">
        <v>2.9580486292564005E-3</v>
      </c>
      <c r="O152" s="84">
        <v>2.5612973999646402E-4</v>
      </c>
    </row>
    <row r="153" spans="2:15">
      <c r="B153" s="76" t="s">
        <v>1474</v>
      </c>
      <c r="C153" s="73" t="s">
        <v>1475</v>
      </c>
      <c r="D153" s="86" t="s">
        <v>1433</v>
      </c>
      <c r="E153" s="86" t="s">
        <v>914</v>
      </c>
      <c r="F153" s="73" t="s">
        <v>1476</v>
      </c>
      <c r="G153" s="86" t="s">
        <v>931</v>
      </c>
      <c r="H153" s="86" t="s">
        <v>130</v>
      </c>
      <c r="I153" s="83">
        <v>5719.7483050000001</v>
      </c>
      <c r="J153" s="85">
        <v>878</v>
      </c>
      <c r="K153" s="73"/>
      <c r="L153" s="83">
        <v>179.032125718</v>
      </c>
      <c r="M153" s="84">
        <v>1.6111880369883079E-4</v>
      </c>
      <c r="N153" s="84">
        <v>1.1462085648289932E-3</v>
      </c>
      <c r="O153" s="84">
        <v>9.9247219531063081E-5</v>
      </c>
    </row>
    <row r="154" spans="2:15">
      <c r="B154" s="76" t="s">
        <v>1477</v>
      </c>
      <c r="C154" s="73" t="s">
        <v>1478</v>
      </c>
      <c r="D154" s="86" t="s">
        <v>1416</v>
      </c>
      <c r="E154" s="86" t="s">
        <v>914</v>
      </c>
      <c r="F154" s="73" t="s">
        <v>1479</v>
      </c>
      <c r="G154" s="86" t="s">
        <v>1004</v>
      </c>
      <c r="H154" s="86" t="s">
        <v>130</v>
      </c>
      <c r="I154" s="83">
        <v>4066.3629060000003</v>
      </c>
      <c r="J154" s="85">
        <v>1784</v>
      </c>
      <c r="K154" s="73"/>
      <c r="L154" s="83">
        <v>258.61905430299998</v>
      </c>
      <c r="M154" s="84">
        <v>1.9221789806790038E-4</v>
      </c>
      <c r="N154" s="84">
        <v>1.655744039687005E-3</v>
      </c>
      <c r="O154" s="84">
        <v>1.4336657152669424E-4</v>
      </c>
    </row>
    <row r="155" spans="2:15">
      <c r="B155" s="76" t="s">
        <v>1480</v>
      </c>
      <c r="C155" s="73" t="s">
        <v>1481</v>
      </c>
      <c r="D155" s="86" t="s">
        <v>1416</v>
      </c>
      <c r="E155" s="86" t="s">
        <v>914</v>
      </c>
      <c r="F155" s="73" t="s">
        <v>1482</v>
      </c>
      <c r="G155" s="86" t="s">
        <v>931</v>
      </c>
      <c r="H155" s="86" t="s">
        <v>130</v>
      </c>
      <c r="I155" s="83">
        <v>9605.4689120000003</v>
      </c>
      <c r="J155" s="85">
        <v>4300</v>
      </c>
      <c r="K155" s="73"/>
      <c r="L155" s="83">
        <v>1472.4703568650002</v>
      </c>
      <c r="M155" s="84">
        <v>1.437428114257461E-4</v>
      </c>
      <c r="N155" s="84">
        <v>9.4271244768322562E-3</v>
      </c>
      <c r="O155" s="84">
        <v>8.1627019829363847E-4</v>
      </c>
    </row>
    <row r="156" spans="2:15">
      <c r="B156" s="76" t="s">
        <v>1483</v>
      </c>
      <c r="C156" s="73" t="s">
        <v>1484</v>
      </c>
      <c r="D156" s="86" t="s">
        <v>1416</v>
      </c>
      <c r="E156" s="86" t="s">
        <v>914</v>
      </c>
      <c r="F156" s="73" t="s">
        <v>1485</v>
      </c>
      <c r="G156" s="86" t="s">
        <v>931</v>
      </c>
      <c r="H156" s="86" t="s">
        <v>130</v>
      </c>
      <c r="I156" s="83">
        <v>1649.9320560000001</v>
      </c>
      <c r="J156" s="85">
        <v>10082</v>
      </c>
      <c r="K156" s="73"/>
      <c r="L156" s="83">
        <v>593.02402431600001</v>
      </c>
      <c r="M156" s="84">
        <v>3.2255507136199248E-5</v>
      </c>
      <c r="N156" s="84">
        <v>3.7966885166242316E-3</v>
      </c>
      <c r="O156" s="84">
        <v>3.2874538741270795E-4</v>
      </c>
    </row>
    <row r="157" spans="2:15">
      <c r="B157" s="72"/>
      <c r="C157" s="73"/>
      <c r="D157" s="73"/>
      <c r="E157" s="73"/>
      <c r="F157" s="73"/>
      <c r="G157" s="73"/>
      <c r="H157" s="73"/>
      <c r="I157" s="83"/>
      <c r="J157" s="85"/>
      <c r="K157" s="73"/>
      <c r="L157" s="73"/>
      <c r="M157" s="73"/>
      <c r="N157" s="84"/>
      <c r="O157" s="73"/>
    </row>
    <row r="158" spans="2:15">
      <c r="B158" s="89" t="s">
        <v>64</v>
      </c>
      <c r="C158" s="71"/>
      <c r="D158" s="71"/>
      <c r="E158" s="71"/>
      <c r="F158" s="71"/>
      <c r="G158" s="71"/>
      <c r="H158" s="71"/>
      <c r="I158" s="80"/>
      <c r="J158" s="82"/>
      <c r="K158" s="80">
        <v>44.379091211999999</v>
      </c>
      <c r="L158" s="80">
        <v>41409.030805758994</v>
      </c>
      <c r="M158" s="71"/>
      <c r="N158" s="81">
        <v>0.26511099938337263</v>
      </c>
      <c r="O158" s="81">
        <v>2.2955272158367283E-2</v>
      </c>
    </row>
    <row r="159" spans="2:15">
      <c r="B159" s="76" t="s">
        <v>1486</v>
      </c>
      <c r="C159" s="73" t="s">
        <v>1487</v>
      </c>
      <c r="D159" s="86" t="s">
        <v>123</v>
      </c>
      <c r="E159" s="86" t="s">
        <v>914</v>
      </c>
      <c r="F159" s="73"/>
      <c r="G159" s="86" t="s">
        <v>1090</v>
      </c>
      <c r="H159" s="86" t="s">
        <v>1488</v>
      </c>
      <c r="I159" s="83">
        <v>3969.3858220000002</v>
      </c>
      <c r="J159" s="85">
        <v>1700.5</v>
      </c>
      <c r="K159" s="83">
        <v>11.703019611</v>
      </c>
      <c r="L159" s="83">
        <v>260.46533017000002</v>
      </c>
      <c r="M159" s="84">
        <v>1.8307723175152749E-6</v>
      </c>
      <c r="N159" s="84">
        <v>1.6675643607791304E-3</v>
      </c>
      <c r="O159" s="84">
        <v>1.4439006239768843E-4</v>
      </c>
    </row>
    <row r="160" spans="2:15">
      <c r="B160" s="76" t="s">
        <v>1489</v>
      </c>
      <c r="C160" s="73" t="s">
        <v>1490</v>
      </c>
      <c r="D160" s="86" t="s">
        <v>28</v>
      </c>
      <c r="E160" s="86" t="s">
        <v>914</v>
      </c>
      <c r="F160" s="73"/>
      <c r="G160" s="86" t="s">
        <v>1491</v>
      </c>
      <c r="H160" s="86" t="s">
        <v>132</v>
      </c>
      <c r="I160" s="83">
        <v>458.83040399999999</v>
      </c>
      <c r="J160" s="85">
        <v>20260</v>
      </c>
      <c r="K160" s="73"/>
      <c r="L160" s="83">
        <v>362.56814312899996</v>
      </c>
      <c r="M160" s="84">
        <v>2.2893879639042726E-6</v>
      </c>
      <c r="N160" s="84">
        <v>2.3212521737199119E-3</v>
      </c>
      <c r="O160" s="84">
        <v>2.0099119055746046E-4</v>
      </c>
    </row>
    <row r="161" spans="2:15">
      <c r="B161" s="76" t="s">
        <v>1492</v>
      </c>
      <c r="C161" s="73" t="s">
        <v>1493</v>
      </c>
      <c r="D161" s="86" t="s">
        <v>28</v>
      </c>
      <c r="E161" s="86" t="s">
        <v>914</v>
      </c>
      <c r="F161" s="73"/>
      <c r="G161" s="86" t="s">
        <v>991</v>
      </c>
      <c r="H161" s="86" t="s">
        <v>132</v>
      </c>
      <c r="I161" s="83">
        <v>1266.908475</v>
      </c>
      <c r="J161" s="85">
        <v>2038</v>
      </c>
      <c r="K161" s="73"/>
      <c r="L161" s="83">
        <v>100.70416529000001</v>
      </c>
      <c r="M161" s="84">
        <v>1.7633762481781593E-5</v>
      </c>
      <c r="N161" s="84">
        <v>6.4473331982421646E-4</v>
      </c>
      <c r="O161" s="84">
        <v>5.5825781882140882E-5</v>
      </c>
    </row>
    <row r="162" spans="2:15">
      <c r="B162" s="76" t="s">
        <v>1494</v>
      </c>
      <c r="C162" s="73" t="s">
        <v>1495</v>
      </c>
      <c r="D162" s="86" t="s">
        <v>28</v>
      </c>
      <c r="E162" s="86" t="s">
        <v>914</v>
      </c>
      <c r="F162" s="73"/>
      <c r="G162" s="86" t="s">
        <v>1090</v>
      </c>
      <c r="H162" s="86" t="s">
        <v>132</v>
      </c>
      <c r="I162" s="83">
        <v>1141.4506240000001</v>
      </c>
      <c r="J162" s="85">
        <v>5934</v>
      </c>
      <c r="K162" s="73"/>
      <c r="L162" s="83">
        <v>264.18167209299997</v>
      </c>
      <c r="M162" s="84">
        <v>1.4574691114109555E-6</v>
      </c>
      <c r="N162" s="84">
        <v>1.6913573137192369E-3</v>
      </c>
      <c r="O162" s="84">
        <v>1.4645023233202434E-4</v>
      </c>
    </row>
    <row r="163" spans="2:15">
      <c r="B163" s="76" t="s">
        <v>1496</v>
      </c>
      <c r="C163" s="73" t="s">
        <v>1497</v>
      </c>
      <c r="D163" s="86" t="s">
        <v>1433</v>
      </c>
      <c r="E163" s="86" t="s">
        <v>914</v>
      </c>
      <c r="F163" s="73"/>
      <c r="G163" s="86" t="s">
        <v>1109</v>
      </c>
      <c r="H163" s="86" t="s">
        <v>130</v>
      </c>
      <c r="I163" s="83">
        <v>936.93796999999995</v>
      </c>
      <c r="J163" s="85">
        <v>19448</v>
      </c>
      <c r="K163" s="73"/>
      <c r="L163" s="83">
        <v>649.59895790299993</v>
      </c>
      <c r="M163" s="84">
        <v>3.4924886336561302E-7</v>
      </c>
      <c r="N163" s="84">
        <v>4.1588954287746973E-3</v>
      </c>
      <c r="O163" s="84">
        <v>3.6010794221199872E-4</v>
      </c>
    </row>
    <row r="164" spans="2:15">
      <c r="B164" s="76" t="s">
        <v>1498</v>
      </c>
      <c r="C164" s="73" t="s">
        <v>1499</v>
      </c>
      <c r="D164" s="86" t="s">
        <v>1416</v>
      </c>
      <c r="E164" s="86" t="s">
        <v>914</v>
      </c>
      <c r="F164" s="73"/>
      <c r="G164" s="86" t="s">
        <v>931</v>
      </c>
      <c r="H164" s="86" t="s">
        <v>130</v>
      </c>
      <c r="I164" s="83">
        <v>613.64895899999999</v>
      </c>
      <c r="J164" s="85">
        <v>116281</v>
      </c>
      <c r="K164" s="73"/>
      <c r="L164" s="83">
        <v>2543.831225121</v>
      </c>
      <c r="M164" s="84">
        <v>1.7996635032654952E-6</v>
      </c>
      <c r="N164" s="84">
        <v>1.6286245421147722E-2</v>
      </c>
      <c r="O164" s="84">
        <v>1.4101836474154858E-3</v>
      </c>
    </row>
    <row r="165" spans="2:15">
      <c r="B165" s="76" t="s">
        <v>1500</v>
      </c>
      <c r="C165" s="73" t="s">
        <v>1501</v>
      </c>
      <c r="D165" s="86" t="s">
        <v>1416</v>
      </c>
      <c r="E165" s="86" t="s">
        <v>914</v>
      </c>
      <c r="F165" s="73"/>
      <c r="G165" s="86" t="s">
        <v>1109</v>
      </c>
      <c r="H165" s="86" t="s">
        <v>130</v>
      </c>
      <c r="I165" s="83">
        <v>410.70978000000002</v>
      </c>
      <c r="J165" s="85">
        <v>194972</v>
      </c>
      <c r="K165" s="73"/>
      <c r="L165" s="83">
        <v>2854.7417406159998</v>
      </c>
      <c r="M165" s="84">
        <v>8.2503246958796229E-7</v>
      </c>
      <c r="N165" s="84">
        <v>1.8276772508543728E-2</v>
      </c>
      <c r="O165" s="84">
        <v>1.5825382126204604E-3</v>
      </c>
    </row>
    <row r="166" spans="2:15">
      <c r="B166" s="76" t="s">
        <v>1502</v>
      </c>
      <c r="C166" s="73" t="s">
        <v>1503</v>
      </c>
      <c r="D166" s="86" t="s">
        <v>1433</v>
      </c>
      <c r="E166" s="86" t="s">
        <v>914</v>
      </c>
      <c r="F166" s="73"/>
      <c r="G166" s="86" t="s">
        <v>999</v>
      </c>
      <c r="H166" s="86" t="s">
        <v>130</v>
      </c>
      <c r="I166" s="83">
        <v>1473.9141059999999</v>
      </c>
      <c r="J166" s="85">
        <v>8561</v>
      </c>
      <c r="K166" s="73"/>
      <c r="L166" s="83">
        <v>449.83806931300001</v>
      </c>
      <c r="M166" s="84">
        <v>1.8291810908348524E-6</v>
      </c>
      <c r="N166" s="84">
        <v>2.8799761258761578E-3</v>
      </c>
      <c r="O166" s="84">
        <v>2.4936964491422683E-4</v>
      </c>
    </row>
    <row r="167" spans="2:15">
      <c r="B167" s="76" t="s">
        <v>1504</v>
      </c>
      <c r="C167" s="73" t="s">
        <v>1505</v>
      </c>
      <c r="D167" s="86" t="s">
        <v>1433</v>
      </c>
      <c r="E167" s="86" t="s">
        <v>914</v>
      </c>
      <c r="F167" s="73"/>
      <c r="G167" s="86" t="s">
        <v>991</v>
      </c>
      <c r="H167" s="86" t="s">
        <v>130</v>
      </c>
      <c r="I167" s="83">
        <v>917.66080799999997</v>
      </c>
      <c r="J167" s="85">
        <v>21775</v>
      </c>
      <c r="K167" s="73"/>
      <c r="L167" s="83">
        <v>712.360584958</v>
      </c>
      <c r="M167" s="84">
        <v>2.0718815793854976E-6</v>
      </c>
      <c r="N167" s="84">
        <v>4.5607111039477448E-3</v>
      </c>
      <c r="O167" s="84">
        <v>3.9490011682017881E-4</v>
      </c>
    </row>
    <row r="168" spans="2:15">
      <c r="B168" s="76" t="s">
        <v>1506</v>
      </c>
      <c r="C168" s="73" t="s">
        <v>1507</v>
      </c>
      <c r="D168" s="86" t="s">
        <v>1416</v>
      </c>
      <c r="E168" s="86" t="s">
        <v>914</v>
      </c>
      <c r="F168" s="73"/>
      <c r="G168" s="86" t="s">
        <v>994</v>
      </c>
      <c r="H168" s="86" t="s">
        <v>130</v>
      </c>
      <c r="I168" s="83">
        <v>747.956412</v>
      </c>
      <c r="J168" s="85">
        <v>25429</v>
      </c>
      <c r="K168" s="73"/>
      <c r="L168" s="83">
        <v>678.05528536700012</v>
      </c>
      <c r="M168" s="84">
        <v>1.7094271074259281E-7</v>
      </c>
      <c r="N168" s="84">
        <v>4.3410799732077534E-3</v>
      </c>
      <c r="O168" s="84">
        <v>3.7588282824176057E-4</v>
      </c>
    </row>
    <row r="169" spans="2:15">
      <c r="B169" s="76" t="s">
        <v>1508</v>
      </c>
      <c r="C169" s="73" t="s">
        <v>1509</v>
      </c>
      <c r="D169" s="86" t="s">
        <v>28</v>
      </c>
      <c r="E169" s="86" t="s">
        <v>914</v>
      </c>
      <c r="F169" s="73"/>
      <c r="G169" s="86" t="s">
        <v>991</v>
      </c>
      <c r="H169" s="86" t="s">
        <v>132</v>
      </c>
      <c r="I169" s="83">
        <v>50781.206059999997</v>
      </c>
      <c r="J169" s="85">
        <v>450.1</v>
      </c>
      <c r="K169" s="73"/>
      <c r="L169" s="83">
        <v>891.47678294100012</v>
      </c>
      <c r="M169" s="84">
        <v>3.3052121110272589E-5</v>
      </c>
      <c r="N169" s="84">
        <v>5.7074579205001162E-3</v>
      </c>
      <c r="O169" s="84">
        <v>4.9419394216853576E-4</v>
      </c>
    </row>
    <row r="170" spans="2:15">
      <c r="B170" s="76" t="s">
        <v>1510</v>
      </c>
      <c r="C170" s="73" t="s">
        <v>1511</v>
      </c>
      <c r="D170" s="86" t="s">
        <v>28</v>
      </c>
      <c r="E170" s="86" t="s">
        <v>914</v>
      </c>
      <c r="F170" s="73"/>
      <c r="G170" s="86" t="s">
        <v>934</v>
      </c>
      <c r="H170" s="86" t="s">
        <v>132</v>
      </c>
      <c r="I170" s="83">
        <v>942.95304799999997</v>
      </c>
      <c r="J170" s="85">
        <v>24245</v>
      </c>
      <c r="K170" s="73"/>
      <c r="L170" s="83">
        <v>891.68255528899988</v>
      </c>
      <c r="M170" s="84">
        <v>2.2152744061486262E-6</v>
      </c>
      <c r="N170" s="84">
        <v>5.7087753266736527E-3</v>
      </c>
      <c r="O170" s="84">
        <v>4.9430801294389763E-4</v>
      </c>
    </row>
    <row r="171" spans="2:15">
      <c r="B171" s="76" t="s">
        <v>1512</v>
      </c>
      <c r="C171" s="73" t="s">
        <v>1513</v>
      </c>
      <c r="D171" s="86" t="s">
        <v>28</v>
      </c>
      <c r="E171" s="86" t="s">
        <v>914</v>
      </c>
      <c r="F171" s="73"/>
      <c r="G171" s="86" t="s">
        <v>1016</v>
      </c>
      <c r="H171" s="86" t="s">
        <v>132</v>
      </c>
      <c r="I171" s="83">
        <v>9113.7546000000002</v>
      </c>
      <c r="J171" s="85">
        <v>1441.5</v>
      </c>
      <c r="K171" s="73"/>
      <c r="L171" s="83">
        <v>512.40102544299998</v>
      </c>
      <c r="M171" s="84">
        <v>1.1289661895425176E-5</v>
      </c>
      <c r="N171" s="84">
        <v>3.2805198599665407E-3</v>
      </c>
      <c r="O171" s="84">
        <v>2.8405168545105606E-4</v>
      </c>
    </row>
    <row r="172" spans="2:15">
      <c r="B172" s="76" t="s">
        <v>1514</v>
      </c>
      <c r="C172" s="73" t="s">
        <v>1515</v>
      </c>
      <c r="D172" s="86" t="s">
        <v>1433</v>
      </c>
      <c r="E172" s="86" t="s">
        <v>914</v>
      </c>
      <c r="F172" s="73"/>
      <c r="G172" s="86" t="s">
        <v>1090</v>
      </c>
      <c r="H172" s="86" t="s">
        <v>130</v>
      </c>
      <c r="I172" s="83">
        <v>1313.7634390000001</v>
      </c>
      <c r="J172" s="85">
        <v>11604</v>
      </c>
      <c r="K172" s="73"/>
      <c r="L172" s="83">
        <v>543.48107520099995</v>
      </c>
      <c r="M172" s="84">
        <v>2.3883020752101218E-6</v>
      </c>
      <c r="N172" s="84">
        <v>3.4795021324780331E-3</v>
      </c>
      <c r="O172" s="84">
        <v>3.0128104308169303E-4</v>
      </c>
    </row>
    <row r="173" spans="2:15">
      <c r="B173" s="76" t="s">
        <v>1516</v>
      </c>
      <c r="C173" s="73" t="s">
        <v>1517</v>
      </c>
      <c r="D173" s="86" t="s">
        <v>1416</v>
      </c>
      <c r="E173" s="86" t="s">
        <v>914</v>
      </c>
      <c r="F173" s="73"/>
      <c r="G173" s="86" t="s">
        <v>994</v>
      </c>
      <c r="H173" s="86" t="s">
        <v>130</v>
      </c>
      <c r="I173" s="83">
        <v>1759.89744</v>
      </c>
      <c r="J173" s="85">
        <v>3931</v>
      </c>
      <c r="K173" s="73"/>
      <c r="L173" s="83">
        <v>246.63229122600001</v>
      </c>
      <c r="M173" s="84">
        <v>4.1498400642969738E-7</v>
      </c>
      <c r="N173" s="84">
        <v>1.5790017765410342E-3</v>
      </c>
      <c r="O173" s="84">
        <v>1.3672165848777003E-4</v>
      </c>
    </row>
    <row r="174" spans="2:15">
      <c r="B174" s="76" t="s">
        <v>1518</v>
      </c>
      <c r="C174" s="73" t="s">
        <v>1519</v>
      </c>
      <c r="D174" s="86" t="s">
        <v>1416</v>
      </c>
      <c r="E174" s="86" t="s">
        <v>914</v>
      </c>
      <c r="F174" s="73"/>
      <c r="G174" s="86" t="s">
        <v>1016</v>
      </c>
      <c r="H174" s="86" t="s">
        <v>130</v>
      </c>
      <c r="I174" s="83">
        <v>414.83296799999994</v>
      </c>
      <c r="J174" s="85">
        <v>28513</v>
      </c>
      <c r="K174" s="73"/>
      <c r="L174" s="83">
        <v>421.67292065099997</v>
      </c>
      <c r="M174" s="84">
        <v>9.3942889871051015E-7</v>
      </c>
      <c r="N174" s="84">
        <v>2.699655781152571E-3</v>
      </c>
      <c r="O174" s="84">
        <v>2.3375617509046155E-4</v>
      </c>
    </row>
    <row r="175" spans="2:15">
      <c r="B175" s="76" t="s">
        <v>1520</v>
      </c>
      <c r="C175" s="73" t="s">
        <v>1521</v>
      </c>
      <c r="D175" s="86" t="s">
        <v>1433</v>
      </c>
      <c r="E175" s="86" t="s">
        <v>914</v>
      </c>
      <c r="F175" s="73"/>
      <c r="G175" s="86" t="s">
        <v>991</v>
      </c>
      <c r="H175" s="86" t="s">
        <v>130</v>
      </c>
      <c r="I175" s="83">
        <v>754.24176000000011</v>
      </c>
      <c r="J175" s="85">
        <v>14440</v>
      </c>
      <c r="K175" s="73"/>
      <c r="L175" s="83">
        <v>388.27309866300004</v>
      </c>
      <c r="M175" s="84">
        <v>1.8098205663220655E-6</v>
      </c>
      <c r="N175" s="84">
        <v>2.4858217450940906E-3</v>
      </c>
      <c r="O175" s="84">
        <v>2.1524084186829573E-4</v>
      </c>
    </row>
    <row r="176" spans="2:15">
      <c r="B176" s="76" t="s">
        <v>1522</v>
      </c>
      <c r="C176" s="73" t="s">
        <v>1523</v>
      </c>
      <c r="D176" s="86" t="s">
        <v>28</v>
      </c>
      <c r="E176" s="86" t="s">
        <v>914</v>
      </c>
      <c r="F176" s="73"/>
      <c r="G176" s="86" t="s">
        <v>975</v>
      </c>
      <c r="H176" s="86" t="s">
        <v>132</v>
      </c>
      <c r="I176" s="83">
        <v>9108.9903059999997</v>
      </c>
      <c r="J176" s="85">
        <v>2465.5</v>
      </c>
      <c r="K176" s="73"/>
      <c r="L176" s="83">
        <v>875.93778299900009</v>
      </c>
      <c r="M176" s="84">
        <v>7.3667129109481879E-6</v>
      </c>
      <c r="N176" s="84">
        <v>5.6079733461480673E-3</v>
      </c>
      <c r="O176" s="84">
        <v>4.855798315313977E-4</v>
      </c>
    </row>
    <row r="177" spans="2:15">
      <c r="B177" s="76" t="s">
        <v>1524</v>
      </c>
      <c r="C177" s="73" t="s">
        <v>1525</v>
      </c>
      <c r="D177" s="86" t="s">
        <v>1433</v>
      </c>
      <c r="E177" s="86" t="s">
        <v>914</v>
      </c>
      <c r="F177" s="73"/>
      <c r="G177" s="86" t="s">
        <v>1109</v>
      </c>
      <c r="H177" s="86" t="s">
        <v>130</v>
      </c>
      <c r="I177" s="83">
        <v>565.68132000000003</v>
      </c>
      <c r="J177" s="85">
        <v>15101</v>
      </c>
      <c r="K177" s="73"/>
      <c r="L177" s="83">
        <v>304.53490631499994</v>
      </c>
      <c r="M177" s="84">
        <v>2.2452900459611801E-6</v>
      </c>
      <c r="N177" s="84">
        <v>1.9497088386107077E-3</v>
      </c>
      <c r="O177" s="84">
        <v>1.6882021916850737E-4</v>
      </c>
    </row>
    <row r="178" spans="2:15">
      <c r="B178" s="76" t="s">
        <v>1526</v>
      </c>
      <c r="C178" s="73" t="s">
        <v>1527</v>
      </c>
      <c r="D178" s="86" t="s">
        <v>1433</v>
      </c>
      <c r="E178" s="86" t="s">
        <v>914</v>
      </c>
      <c r="F178" s="73"/>
      <c r="G178" s="86" t="s">
        <v>939</v>
      </c>
      <c r="H178" s="86" t="s">
        <v>130</v>
      </c>
      <c r="I178" s="83">
        <v>345.69413999999995</v>
      </c>
      <c r="J178" s="85">
        <v>32407</v>
      </c>
      <c r="K178" s="73"/>
      <c r="L178" s="83">
        <v>399.38374132100006</v>
      </c>
      <c r="M178" s="84">
        <v>8.8580966515442684E-6</v>
      </c>
      <c r="N178" s="84">
        <v>2.5569548656124356E-3</v>
      </c>
      <c r="O178" s="84">
        <v>2.2140007383064547E-4</v>
      </c>
    </row>
    <row r="179" spans="2:15">
      <c r="B179" s="76" t="s">
        <v>1528</v>
      </c>
      <c r="C179" s="73" t="s">
        <v>1529</v>
      </c>
      <c r="D179" s="86" t="s">
        <v>28</v>
      </c>
      <c r="E179" s="86" t="s">
        <v>914</v>
      </c>
      <c r="F179" s="73"/>
      <c r="G179" s="86" t="s">
        <v>1090</v>
      </c>
      <c r="H179" s="86" t="s">
        <v>132</v>
      </c>
      <c r="I179" s="83">
        <v>816.96953299999996</v>
      </c>
      <c r="J179" s="85">
        <v>6450</v>
      </c>
      <c r="K179" s="73"/>
      <c r="L179" s="83">
        <v>205.52449437800001</v>
      </c>
      <c r="M179" s="84">
        <v>8.3364238061224484E-6</v>
      </c>
      <c r="N179" s="84">
        <v>1.3158193524958361E-3</v>
      </c>
      <c r="O179" s="84">
        <v>1.1393337665371476E-4</v>
      </c>
    </row>
    <row r="180" spans="2:15">
      <c r="B180" s="76" t="s">
        <v>1530</v>
      </c>
      <c r="C180" s="73" t="s">
        <v>1531</v>
      </c>
      <c r="D180" s="86" t="s">
        <v>1416</v>
      </c>
      <c r="E180" s="86" t="s">
        <v>914</v>
      </c>
      <c r="F180" s="73"/>
      <c r="G180" s="86" t="s">
        <v>991</v>
      </c>
      <c r="H180" s="86" t="s">
        <v>130</v>
      </c>
      <c r="I180" s="83">
        <v>332.49490900000006</v>
      </c>
      <c r="J180" s="85">
        <v>62457</v>
      </c>
      <c r="K180" s="73"/>
      <c r="L180" s="83">
        <v>740.33052152199991</v>
      </c>
      <c r="M180" s="84">
        <v>3.8913834124322283E-6</v>
      </c>
      <c r="N180" s="84">
        <v>4.7397816518664924E-3</v>
      </c>
      <c r="O180" s="84">
        <v>4.1040536998803589E-4</v>
      </c>
    </row>
    <row r="181" spans="2:15">
      <c r="B181" s="76" t="s">
        <v>1532</v>
      </c>
      <c r="C181" s="73" t="s">
        <v>1533</v>
      </c>
      <c r="D181" s="86" t="s">
        <v>28</v>
      </c>
      <c r="E181" s="86" t="s">
        <v>914</v>
      </c>
      <c r="F181" s="73"/>
      <c r="G181" s="86" t="s">
        <v>994</v>
      </c>
      <c r="H181" s="86" t="s">
        <v>136</v>
      </c>
      <c r="I181" s="83">
        <v>30597.708884</v>
      </c>
      <c r="J181" s="85">
        <v>8106</v>
      </c>
      <c r="K181" s="73"/>
      <c r="L181" s="83">
        <v>872.80007429800003</v>
      </c>
      <c r="M181" s="84">
        <v>9.9589087324060324E-6</v>
      </c>
      <c r="N181" s="84">
        <v>5.5878849481993684E-3</v>
      </c>
      <c r="O181" s="84">
        <v>4.8384042938206953E-4</v>
      </c>
    </row>
    <row r="182" spans="2:15">
      <c r="B182" s="76" t="s">
        <v>1534</v>
      </c>
      <c r="C182" s="73" t="s">
        <v>1535</v>
      </c>
      <c r="D182" s="86" t="s">
        <v>1433</v>
      </c>
      <c r="E182" s="86" t="s">
        <v>914</v>
      </c>
      <c r="F182" s="73"/>
      <c r="G182" s="86" t="s">
        <v>1536</v>
      </c>
      <c r="H182" s="86" t="s">
        <v>130</v>
      </c>
      <c r="I182" s="83">
        <v>502.82783999999998</v>
      </c>
      <c r="J182" s="85">
        <v>15934</v>
      </c>
      <c r="K182" s="73"/>
      <c r="L182" s="83">
        <v>285.62989631099998</v>
      </c>
      <c r="M182" s="84">
        <v>2.2617369145387678E-6</v>
      </c>
      <c r="N182" s="84">
        <v>1.8286742237455839E-3</v>
      </c>
      <c r="O182" s="84">
        <v>1.5834014655260542E-4</v>
      </c>
    </row>
    <row r="183" spans="2:15">
      <c r="B183" s="76" t="s">
        <v>1537</v>
      </c>
      <c r="C183" s="73" t="s">
        <v>1538</v>
      </c>
      <c r="D183" s="86" t="s">
        <v>1416</v>
      </c>
      <c r="E183" s="86" t="s">
        <v>914</v>
      </c>
      <c r="F183" s="73"/>
      <c r="G183" s="86" t="s">
        <v>994</v>
      </c>
      <c r="H183" s="86" t="s">
        <v>130</v>
      </c>
      <c r="I183" s="83">
        <v>2031.1102060000003</v>
      </c>
      <c r="J183" s="85">
        <v>16680</v>
      </c>
      <c r="K183" s="73"/>
      <c r="L183" s="83">
        <v>1207.7834352350001</v>
      </c>
      <c r="M183" s="84">
        <v>8.4427467634214757E-7</v>
      </c>
      <c r="N183" s="84">
        <v>7.7325324288754459E-3</v>
      </c>
      <c r="O183" s="84">
        <v>6.6953987873416532E-4</v>
      </c>
    </row>
    <row r="184" spans="2:15">
      <c r="B184" s="76" t="s">
        <v>1539</v>
      </c>
      <c r="C184" s="73" t="s">
        <v>1540</v>
      </c>
      <c r="D184" s="86" t="s">
        <v>1541</v>
      </c>
      <c r="E184" s="86" t="s">
        <v>914</v>
      </c>
      <c r="F184" s="73"/>
      <c r="G184" s="86" t="s">
        <v>1090</v>
      </c>
      <c r="H184" s="86" t="s">
        <v>132</v>
      </c>
      <c r="I184" s="83">
        <v>3142.6740000000004</v>
      </c>
      <c r="J184" s="85">
        <v>2187</v>
      </c>
      <c r="K184" s="73"/>
      <c r="L184" s="83">
        <v>268.06871256599999</v>
      </c>
      <c r="M184" s="84">
        <v>4.2744940002572826E-6</v>
      </c>
      <c r="N184" s="84">
        <v>1.7162431215826108E-3</v>
      </c>
      <c r="O184" s="84">
        <v>1.4860502973278587E-4</v>
      </c>
    </row>
    <row r="185" spans="2:15">
      <c r="B185" s="76" t="s">
        <v>1542</v>
      </c>
      <c r="C185" s="73" t="s">
        <v>1543</v>
      </c>
      <c r="D185" s="86" t="s">
        <v>28</v>
      </c>
      <c r="E185" s="86" t="s">
        <v>914</v>
      </c>
      <c r="F185" s="73"/>
      <c r="G185" s="86" t="s">
        <v>1109</v>
      </c>
      <c r="H185" s="86" t="s">
        <v>136</v>
      </c>
      <c r="I185" s="83">
        <v>4714.0110000000004</v>
      </c>
      <c r="J185" s="85">
        <v>12800</v>
      </c>
      <c r="K185" s="73"/>
      <c r="L185" s="83">
        <v>212.33414027500001</v>
      </c>
      <c r="M185" s="84">
        <v>3.2272892203040796E-6</v>
      </c>
      <c r="N185" s="84">
        <v>1.3594164131869903E-3</v>
      </c>
      <c r="O185" s="84">
        <v>1.177083327883076E-4</v>
      </c>
    </row>
    <row r="186" spans="2:15">
      <c r="B186" s="76" t="s">
        <v>1544</v>
      </c>
      <c r="C186" s="73" t="s">
        <v>1545</v>
      </c>
      <c r="D186" s="86" t="s">
        <v>1433</v>
      </c>
      <c r="E186" s="86" t="s">
        <v>914</v>
      </c>
      <c r="F186" s="73"/>
      <c r="G186" s="86" t="s">
        <v>1109</v>
      </c>
      <c r="H186" s="86" t="s">
        <v>130</v>
      </c>
      <c r="I186" s="83">
        <v>408.54762000000005</v>
      </c>
      <c r="J186" s="85">
        <v>18671</v>
      </c>
      <c r="K186" s="73"/>
      <c r="L186" s="83">
        <v>271.937936654</v>
      </c>
      <c r="M186" s="84">
        <v>3.8013567451105033E-7</v>
      </c>
      <c r="N186" s="84">
        <v>1.7410148644813903E-3</v>
      </c>
      <c r="O186" s="84">
        <v>1.5074995054482763E-4</v>
      </c>
    </row>
    <row r="187" spans="2:15">
      <c r="B187" s="76" t="s">
        <v>1546</v>
      </c>
      <c r="C187" s="73" t="s">
        <v>1547</v>
      </c>
      <c r="D187" s="86" t="s">
        <v>1416</v>
      </c>
      <c r="E187" s="86" t="s">
        <v>914</v>
      </c>
      <c r="F187" s="73"/>
      <c r="G187" s="86" t="s">
        <v>934</v>
      </c>
      <c r="H187" s="86" t="s">
        <v>130</v>
      </c>
      <c r="I187" s="83">
        <v>1382.7765599999998</v>
      </c>
      <c r="J187" s="85">
        <v>5412</v>
      </c>
      <c r="K187" s="73"/>
      <c r="L187" s="83">
        <v>266.789867378</v>
      </c>
      <c r="M187" s="84">
        <v>3.2330525134440024E-7</v>
      </c>
      <c r="N187" s="84">
        <v>1.70805563399234E-3</v>
      </c>
      <c r="O187" s="84">
        <v>1.4789609646949213E-4</v>
      </c>
    </row>
    <row r="188" spans="2:15">
      <c r="B188" s="76" t="s">
        <v>1548</v>
      </c>
      <c r="C188" s="73" t="s">
        <v>1549</v>
      </c>
      <c r="D188" s="86" t="s">
        <v>28</v>
      </c>
      <c r="E188" s="86" t="s">
        <v>914</v>
      </c>
      <c r="F188" s="73"/>
      <c r="G188" s="86" t="s">
        <v>1491</v>
      </c>
      <c r="H188" s="86" t="s">
        <v>132</v>
      </c>
      <c r="I188" s="83">
        <v>75.424176000000003</v>
      </c>
      <c r="J188" s="85">
        <v>47590</v>
      </c>
      <c r="K188" s="73"/>
      <c r="L188" s="83">
        <v>139.99879320700001</v>
      </c>
      <c r="M188" s="84">
        <v>5.9728049537674899E-7</v>
      </c>
      <c r="N188" s="84">
        <v>8.9630738168380549E-4</v>
      </c>
      <c r="O188" s="84">
        <v>7.7608925815832343E-5</v>
      </c>
    </row>
    <row r="189" spans="2:15">
      <c r="B189" s="76" t="s">
        <v>1550</v>
      </c>
      <c r="C189" s="73" t="s">
        <v>1551</v>
      </c>
      <c r="D189" s="86" t="s">
        <v>1433</v>
      </c>
      <c r="E189" s="86" t="s">
        <v>914</v>
      </c>
      <c r="F189" s="73"/>
      <c r="G189" s="86" t="s">
        <v>1491</v>
      </c>
      <c r="H189" s="86" t="s">
        <v>130</v>
      </c>
      <c r="I189" s="83">
        <v>6624.1973959999996</v>
      </c>
      <c r="J189" s="85">
        <v>1243</v>
      </c>
      <c r="K189" s="73"/>
      <c r="L189" s="83">
        <v>293.53772801600002</v>
      </c>
      <c r="M189" s="84">
        <v>1.0495489919433036E-4</v>
      </c>
      <c r="N189" s="84">
        <v>1.8793021453721995E-3</v>
      </c>
      <c r="O189" s="84">
        <v>1.6272388665563618E-4</v>
      </c>
    </row>
    <row r="190" spans="2:15">
      <c r="B190" s="76" t="s">
        <v>1552</v>
      </c>
      <c r="C190" s="73" t="s">
        <v>1553</v>
      </c>
      <c r="D190" s="86" t="s">
        <v>1433</v>
      </c>
      <c r="E190" s="86" t="s">
        <v>914</v>
      </c>
      <c r="F190" s="73"/>
      <c r="G190" s="86" t="s">
        <v>1090</v>
      </c>
      <c r="H190" s="86" t="s">
        <v>130</v>
      </c>
      <c r="I190" s="83">
        <v>803.45603499999993</v>
      </c>
      <c r="J190" s="85">
        <v>33895</v>
      </c>
      <c r="K190" s="73"/>
      <c r="L190" s="83">
        <v>970.86152301100003</v>
      </c>
      <c r="M190" s="84">
        <v>2.8504651839446587E-6</v>
      </c>
      <c r="N190" s="84">
        <v>6.2156989337821753E-3</v>
      </c>
      <c r="O190" s="84">
        <v>5.3820121010185462E-4</v>
      </c>
    </row>
    <row r="191" spans="2:15">
      <c r="B191" s="76" t="s">
        <v>1554</v>
      </c>
      <c r="C191" s="73" t="s">
        <v>1555</v>
      </c>
      <c r="D191" s="86" t="s">
        <v>28</v>
      </c>
      <c r="E191" s="86" t="s">
        <v>914</v>
      </c>
      <c r="F191" s="73"/>
      <c r="G191" s="86" t="s">
        <v>1536</v>
      </c>
      <c r="H191" s="86" t="s">
        <v>132</v>
      </c>
      <c r="I191" s="83">
        <v>164.864678</v>
      </c>
      <c r="J191" s="85">
        <v>23890</v>
      </c>
      <c r="K191" s="73"/>
      <c r="L191" s="83">
        <v>153.61788500200001</v>
      </c>
      <c r="M191" s="84">
        <v>2.9528291125042482E-7</v>
      </c>
      <c r="N191" s="84">
        <v>9.8350022262236217E-4</v>
      </c>
      <c r="O191" s="84">
        <v>8.5158727214722671E-5</v>
      </c>
    </row>
    <row r="192" spans="2:15">
      <c r="B192" s="76" t="s">
        <v>1556</v>
      </c>
      <c r="C192" s="73" t="s">
        <v>1557</v>
      </c>
      <c r="D192" s="86" t="s">
        <v>1433</v>
      </c>
      <c r="E192" s="86" t="s">
        <v>914</v>
      </c>
      <c r="F192" s="73"/>
      <c r="G192" s="86" t="s">
        <v>1491</v>
      </c>
      <c r="H192" s="86" t="s">
        <v>130</v>
      </c>
      <c r="I192" s="83">
        <v>408.54762000000005</v>
      </c>
      <c r="J192" s="85">
        <v>18955</v>
      </c>
      <c r="K192" s="73"/>
      <c r="L192" s="83">
        <v>276.074317888</v>
      </c>
      <c r="M192" s="84">
        <v>3.2916822785138941E-6</v>
      </c>
      <c r="N192" s="84">
        <v>1.7674970144240028E-3</v>
      </c>
      <c r="O192" s="84">
        <v>1.5304297105580341E-4</v>
      </c>
    </row>
    <row r="193" spans="2:15">
      <c r="B193" s="76" t="s">
        <v>1558</v>
      </c>
      <c r="C193" s="73" t="s">
        <v>1559</v>
      </c>
      <c r="D193" s="86" t="s">
        <v>28</v>
      </c>
      <c r="E193" s="86" t="s">
        <v>914</v>
      </c>
      <c r="F193" s="73"/>
      <c r="G193" s="86" t="s">
        <v>1491</v>
      </c>
      <c r="H193" s="86" t="s">
        <v>132</v>
      </c>
      <c r="I193" s="83">
        <v>106.850916</v>
      </c>
      <c r="J193" s="85">
        <v>33845</v>
      </c>
      <c r="K193" s="73"/>
      <c r="L193" s="83">
        <v>141.04924990500001</v>
      </c>
      <c r="M193" s="84">
        <v>2.1157451834503557E-7</v>
      </c>
      <c r="N193" s="84">
        <v>9.030326688879921E-4</v>
      </c>
      <c r="O193" s="84">
        <v>7.819125094935892E-5</v>
      </c>
    </row>
    <row r="194" spans="2:15">
      <c r="B194" s="76" t="s">
        <v>1560</v>
      </c>
      <c r="C194" s="73" t="s">
        <v>1561</v>
      </c>
      <c r="D194" s="86" t="s">
        <v>1433</v>
      </c>
      <c r="E194" s="86" t="s">
        <v>914</v>
      </c>
      <c r="F194" s="73"/>
      <c r="G194" s="86" t="s">
        <v>931</v>
      </c>
      <c r="H194" s="86" t="s">
        <v>130</v>
      </c>
      <c r="I194" s="83">
        <v>649.33301700000004</v>
      </c>
      <c r="J194" s="85">
        <v>24156</v>
      </c>
      <c r="K194" s="73"/>
      <c r="L194" s="83">
        <v>559.18052956700001</v>
      </c>
      <c r="M194" s="84">
        <v>6.5306770877549742E-7</v>
      </c>
      <c r="N194" s="84">
        <v>3.5800139762897716E-3</v>
      </c>
      <c r="O194" s="84">
        <v>3.0998410231048519E-4</v>
      </c>
    </row>
    <row r="195" spans="2:15">
      <c r="B195" s="76" t="s">
        <v>1562</v>
      </c>
      <c r="C195" s="73" t="s">
        <v>1563</v>
      </c>
      <c r="D195" s="86" t="s">
        <v>1433</v>
      </c>
      <c r="E195" s="86" t="s">
        <v>914</v>
      </c>
      <c r="F195" s="73"/>
      <c r="G195" s="86" t="s">
        <v>1112</v>
      </c>
      <c r="H195" s="86" t="s">
        <v>130</v>
      </c>
      <c r="I195" s="83">
        <v>1270.0111320000001</v>
      </c>
      <c r="J195" s="85">
        <v>16535</v>
      </c>
      <c r="K195" s="73"/>
      <c r="L195" s="83">
        <v>748.636954221</v>
      </c>
      <c r="M195" s="84">
        <v>1.7036915029151215E-6</v>
      </c>
      <c r="N195" s="84">
        <v>4.7929615170140818E-3</v>
      </c>
      <c r="O195" s="84">
        <v>4.1501007624559431E-4</v>
      </c>
    </row>
    <row r="196" spans="2:15">
      <c r="B196" s="76" t="s">
        <v>1564</v>
      </c>
      <c r="C196" s="73" t="s">
        <v>1565</v>
      </c>
      <c r="D196" s="86" t="s">
        <v>1416</v>
      </c>
      <c r="E196" s="86" t="s">
        <v>914</v>
      </c>
      <c r="F196" s="73"/>
      <c r="G196" s="86" t="s">
        <v>968</v>
      </c>
      <c r="H196" s="86" t="s">
        <v>130</v>
      </c>
      <c r="I196" s="83">
        <v>3849.85736</v>
      </c>
      <c r="J196" s="85">
        <v>15771</v>
      </c>
      <c r="K196" s="73"/>
      <c r="L196" s="83">
        <v>2164.528979837</v>
      </c>
      <c r="M196" s="84">
        <v>5.0615745011021173E-7</v>
      </c>
      <c r="N196" s="84">
        <v>1.3857857329011711E-2</v>
      </c>
      <c r="O196" s="84">
        <v>1.1999158362315768E-3</v>
      </c>
    </row>
    <row r="197" spans="2:15">
      <c r="B197" s="76" t="s">
        <v>1566</v>
      </c>
      <c r="C197" s="73" t="s">
        <v>1567</v>
      </c>
      <c r="D197" s="86" t="s">
        <v>1433</v>
      </c>
      <c r="E197" s="86" t="s">
        <v>914</v>
      </c>
      <c r="F197" s="73"/>
      <c r="G197" s="86" t="s">
        <v>999</v>
      </c>
      <c r="H197" s="86" t="s">
        <v>130</v>
      </c>
      <c r="I197" s="83">
        <v>236.712491</v>
      </c>
      <c r="J197" s="85">
        <v>21150</v>
      </c>
      <c r="K197" s="73"/>
      <c r="L197" s="83">
        <v>178.48062646999998</v>
      </c>
      <c r="M197" s="84">
        <v>1.2644375835098391E-6</v>
      </c>
      <c r="N197" s="84">
        <v>1.1426777283435343E-3</v>
      </c>
      <c r="O197" s="84">
        <v>9.894149357982408E-5</v>
      </c>
    </row>
    <row r="198" spans="2:15">
      <c r="B198" s="76" t="s">
        <v>1568</v>
      </c>
      <c r="C198" s="73" t="s">
        <v>1569</v>
      </c>
      <c r="D198" s="86" t="s">
        <v>123</v>
      </c>
      <c r="E198" s="86" t="s">
        <v>914</v>
      </c>
      <c r="F198" s="73"/>
      <c r="G198" s="86" t="s">
        <v>939</v>
      </c>
      <c r="H198" s="86" t="s">
        <v>1488</v>
      </c>
      <c r="I198" s="83">
        <v>1514.7688680000001</v>
      </c>
      <c r="J198" s="85">
        <v>9945</v>
      </c>
      <c r="K198" s="73"/>
      <c r="L198" s="83">
        <v>555.18252755999993</v>
      </c>
      <c r="M198" s="84">
        <v>5.0899491532258063E-7</v>
      </c>
      <c r="N198" s="84">
        <v>3.5544177648598459E-3</v>
      </c>
      <c r="O198" s="84">
        <v>3.0776779291191741E-4</v>
      </c>
    </row>
    <row r="199" spans="2:15">
      <c r="B199" s="76" t="s">
        <v>1570</v>
      </c>
      <c r="C199" s="73" t="s">
        <v>1571</v>
      </c>
      <c r="D199" s="86" t="s">
        <v>1416</v>
      </c>
      <c r="E199" s="86" t="s">
        <v>914</v>
      </c>
      <c r="F199" s="73"/>
      <c r="G199" s="86" t="s">
        <v>968</v>
      </c>
      <c r="H199" s="86" t="s">
        <v>130</v>
      </c>
      <c r="I199" s="83">
        <v>962.47533899999996</v>
      </c>
      <c r="J199" s="85">
        <v>37550</v>
      </c>
      <c r="K199" s="73"/>
      <c r="L199" s="83">
        <v>1288.4248314070001</v>
      </c>
      <c r="M199" s="84">
        <v>2.1933927874461172E-6</v>
      </c>
      <c r="N199" s="84">
        <v>8.2488188696548358E-3</v>
      </c>
      <c r="O199" s="84">
        <v>7.1424377931668089E-4</v>
      </c>
    </row>
    <row r="200" spans="2:15">
      <c r="B200" s="76" t="s">
        <v>1572</v>
      </c>
      <c r="C200" s="73" t="s">
        <v>1573</v>
      </c>
      <c r="D200" s="86" t="s">
        <v>119</v>
      </c>
      <c r="E200" s="86" t="s">
        <v>914</v>
      </c>
      <c r="F200" s="73"/>
      <c r="G200" s="86" t="s">
        <v>1109</v>
      </c>
      <c r="H200" s="86" t="s">
        <v>133</v>
      </c>
      <c r="I200" s="83">
        <v>1382.7765599999998</v>
      </c>
      <c r="J200" s="85">
        <v>4072</v>
      </c>
      <c r="K200" s="73"/>
      <c r="L200" s="83">
        <v>247.670481376</v>
      </c>
      <c r="M200" s="84">
        <v>1.0400782927166899E-5</v>
      </c>
      <c r="N200" s="84">
        <v>1.5856485302288357E-3</v>
      </c>
      <c r="O200" s="84">
        <v>1.372971836082969E-4</v>
      </c>
    </row>
    <row r="201" spans="2:15">
      <c r="B201" s="76" t="s">
        <v>1574</v>
      </c>
      <c r="C201" s="73" t="s">
        <v>1575</v>
      </c>
      <c r="D201" s="86" t="s">
        <v>1433</v>
      </c>
      <c r="E201" s="86" t="s">
        <v>914</v>
      </c>
      <c r="F201" s="73"/>
      <c r="G201" s="86" t="s">
        <v>1491</v>
      </c>
      <c r="H201" s="86" t="s">
        <v>130</v>
      </c>
      <c r="I201" s="83">
        <v>967.94359199999997</v>
      </c>
      <c r="J201" s="85">
        <v>8274</v>
      </c>
      <c r="K201" s="83">
        <v>0.84542613200000005</v>
      </c>
      <c r="L201" s="83">
        <v>286.35790837100001</v>
      </c>
      <c r="M201" s="84">
        <v>7.7911964774501788E-7</v>
      </c>
      <c r="N201" s="84">
        <v>1.8333351395176795E-3</v>
      </c>
      <c r="O201" s="84">
        <v>1.5874372313111232E-4</v>
      </c>
    </row>
    <row r="202" spans="2:15">
      <c r="B202" s="76" t="s">
        <v>1576</v>
      </c>
      <c r="C202" s="73" t="s">
        <v>1577</v>
      </c>
      <c r="D202" s="86" t="s">
        <v>28</v>
      </c>
      <c r="E202" s="86" t="s">
        <v>914</v>
      </c>
      <c r="F202" s="73"/>
      <c r="G202" s="86" t="s">
        <v>994</v>
      </c>
      <c r="H202" s="86" t="s">
        <v>132</v>
      </c>
      <c r="I202" s="83">
        <v>21125.054628000002</v>
      </c>
      <c r="J202" s="85">
        <v>286.89999999999998</v>
      </c>
      <c r="K202" s="73"/>
      <c r="L202" s="83">
        <v>236.38853105600001</v>
      </c>
      <c r="M202" s="84">
        <v>3.7363777822750464E-6</v>
      </c>
      <c r="N202" s="84">
        <v>1.5134186550994524E-3</v>
      </c>
      <c r="O202" s="84">
        <v>1.3104298651569649E-4</v>
      </c>
    </row>
    <row r="203" spans="2:15">
      <c r="B203" s="76" t="s">
        <v>1578</v>
      </c>
      <c r="C203" s="73" t="s">
        <v>1579</v>
      </c>
      <c r="D203" s="86" t="s">
        <v>1433</v>
      </c>
      <c r="E203" s="86" t="s">
        <v>914</v>
      </c>
      <c r="F203" s="73"/>
      <c r="G203" s="86" t="s">
        <v>1045</v>
      </c>
      <c r="H203" s="86" t="s">
        <v>130</v>
      </c>
      <c r="I203" s="83">
        <v>1712.9018530000001</v>
      </c>
      <c r="J203" s="85">
        <v>3394</v>
      </c>
      <c r="K203" s="83">
        <v>2.7479227980000003</v>
      </c>
      <c r="L203" s="83">
        <v>210.00236669299997</v>
      </c>
      <c r="M203" s="84">
        <v>2.9912909328422279E-6</v>
      </c>
      <c r="N203" s="84">
        <v>1.3444878139749121E-3</v>
      </c>
      <c r="O203" s="84">
        <v>1.1641570419630835E-4</v>
      </c>
    </row>
    <row r="204" spans="2:15">
      <c r="B204" s="76" t="s">
        <v>1580</v>
      </c>
      <c r="C204" s="73" t="s">
        <v>1581</v>
      </c>
      <c r="D204" s="86" t="s">
        <v>1416</v>
      </c>
      <c r="E204" s="86" t="s">
        <v>914</v>
      </c>
      <c r="F204" s="73"/>
      <c r="G204" s="86" t="s">
        <v>934</v>
      </c>
      <c r="H204" s="86" t="s">
        <v>130</v>
      </c>
      <c r="I204" s="83">
        <v>314.26740000000001</v>
      </c>
      <c r="J204" s="85">
        <v>26360</v>
      </c>
      <c r="K204" s="73"/>
      <c r="L204" s="83">
        <v>295.327760872</v>
      </c>
      <c r="M204" s="84">
        <v>5.1310171588432641E-7</v>
      </c>
      <c r="N204" s="84">
        <v>1.8907623846038124E-3</v>
      </c>
      <c r="O204" s="84">
        <v>1.6371619897452737E-4</v>
      </c>
    </row>
    <row r="205" spans="2:15">
      <c r="B205" s="76" t="s">
        <v>1455</v>
      </c>
      <c r="C205" s="73" t="s">
        <v>1456</v>
      </c>
      <c r="D205" s="86" t="s">
        <v>1433</v>
      </c>
      <c r="E205" s="86" t="s">
        <v>914</v>
      </c>
      <c r="F205" s="73"/>
      <c r="G205" s="86" t="s">
        <v>154</v>
      </c>
      <c r="H205" s="86" t="s">
        <v>130</v>
      </c>
      <c r="I205" s="83">
        <v>5410.5502429999997</v>
      </c>
      <c r="J205" s="85">
        <v>6766</v>
      </c>
      <c r="K205" s="73"/>
      <c r="L205" s="83">
        <v>1305.0674620389998</v>
      </c>
      <c r="M205" s="84">
        <v>1.0602341940644993E-4</v>
      </c>
      <c r="N205" s="84">
        <v>8.3553691644423222E-3</v>
      </c>
      <c r="O205" s="84">
        <v>7.2346969231572658E-4</v>
      </c>
    </row>
    <row r="206" spans="2:15">
      <c r="B206" s="76" t="s">
        <v>1582</v>
      </c>
      <c r="C206" s="73" t="s">
        <v>1583</v>
      </c>
      <c r="D206" s="86" t="s">
        <v>1433</v>
      </c>
      <c r="E206" s="86" t="s">
        <v>914</v>
      </c>
      <c r="F206" s="73"/>
      <c r="G206" s="86" t="s">
        <v>999</v>
      </c>
      <c r="H206" s="86" t="s">
        <v>130</v>
      </c>
      <c r="I206" s="83">
        <v>16051</v>
      </c>
      <c r="J206" s="85">
        <v>1154</v>
      </c>
      <c r="K206" s="83">
        <v>4.57775</v>
      </c>
      <c r="L206" s="83">
        <v>664.91750000000002</v>
      </c>
      <c r="M206" s="84">
        <v>4.0640312982112358E-5</v>
      </c>
      <c r="N206" s="84">
        <v>4.2569685767187239E-3</v>
      </c>
      <c r="O206" s="84">
        <v>3.6859984110611965E-4</v>
      </c>
    </row>
    <row r="207" spans="2:15">
      <c r="B207" s="76" t="s">
        <v>1584</v>
      </c>
      <c r="C207" s="73" t="s">
        <v>1585</v>
      </c>
      <c r="D207" s="86" t="s">
        <v>1433</v>
      </c>
      <c r="E207" s="86" t="s">
        <v>914</v>
      </c>
      <c r="F207" s="73"/>
      <c r="G207" s="86" t="s">
        <v>994</v>
      </c>
      <c r="H207" s="86" t="s">
        <v>130</v>
      </c>
      <c r="I207" s="83">
        <v>850.39243099999987</v>
      </c>
      <c r="J207" s="85">
        <v>16396</v>
      </c>
      <c r="K207" s="73"/>
      <c r="L207" s="83">
        <v>497.06917286499998</v>
      </c>
      <c r="M207" s="84">
        <v>8.5290968305126692E-6</v>
      </c>
      <c r="N207" s="84">
        <v>3.1823614949852762E-3</v>
      </c>
      <c r="O207" s="84">
        <v>2.7555240783524169E-4</v>
      </c>
    </row>
    <row r="208" spans="2:15">
      <c r="B208" s="76" t="s">
        <v>1586</v>
      </c>
      <c r="C208" s="73" t="s">
        <v>1587</v>
      </c>
      <c r="D208" s="86" t="s">
        <v>1416</v>
      </c>
      <c r="E208" s="86" t="s">
        <v>914</v>
      </c>
      <c r="F208" s="73"/>
      <c r="G208" s="86" t="s">
        <v>994</v>
      </c>
      <c r="H208" s="86" t="s">
        <v>130</v>
      </c>
      <c r="I208" s="83">
        <v>2747.2439009999998</v>
      </c>
      <c r="J208" s="85">
        <v>9574</v>
      </c>
      <c r="K208" s="73"/>
      <c r="L208" s="83">
        <v>937.67033240199999</v>
      </c>
      <c r="M208" s="84">
        <v>2.3421552958593309E-6</v>
      </c>
      <c r="N208" s="84">
        <v>6.0032006081306545E-3</v>
      </c>
      <c r="O208" s="84">
        <v>5.198015325710326E-4</v>
      </c>
    </row>
    <row r="209" spans="2:15">
      <c r="B209" s="76" t="s">
        <v>1459</v>
      </c>
      <c r="C209" s="73" t="s">
        <v>1460</v>
      </c>
      <c r="D209" s="86" t="s">
        <v>1416</v>
      </c>
      <c r="E209" s="86" t="s">
        <v>914</v>
      </c>
      <c r="F209" s="73"/>
      <c r="G209" s="86" t="s">
        <v>926</v>
      </c>
      <c r="H209" s="86" t="s">
        <v>130</v>
      </c>
      <c r="I209" s="83">
        <v>5541.1493710000013</v>
      </c>
      <c r="J209" s="85">
        <v>4809</v>
      </c>
      <c r="K209" s="73"/>
      <c r="L209" s="83">
        <v>949.97935812899993</v>
      </c>
      <c r="M209" s="84">
        <v>4.0705838063303559E-5</v>
      </c>
      <c r="N209" s="84">
        <v>6.0820060775759032E-3</v>
      </c>
      <c r="O209" s="84">
        <v>5.2662509327915552E-4</v>
      </c>
    </row>
    <row r="210" spans="2:15">
      <c r="B210" s="76" t="s">
        <v>1588</v>
      </c>
      <c r="C210" s="73" t="s">
        <v>1589</v>
      </c>
      <c r="D210" s="86" t="s">
        <v>1433</v>
      </c>
      <c r="E210" s="86" t="s">
        <v>914</v>
      </c>
      <c r="F210" s="73"/>
      <c r="G210" s="86" t="s">
        <v>991</v>
      </c>
      <c r="H210" s="86" t="s">
        <v>130</v>
      </c>
      <c r="I210" s="83">
        <v>3194.7921059999999</v>
      </c>
      <c r="J210" s="85">
        <v>8037</v>
      </c>
      <c r="K210" s="73"/>
      <c r="L210" s="83">
        <v>915.36879903199997</v>
      </c>
      <c r="M210" s="84">
        <v>4.3226048765432897E-6</v>
      </c>
      <c r="N210" s="84">
        <v>5.8604205989284093E-3</v>
      </c>
      <c r="O210" s="84">
        <v>5.0743858279665482E-4</v>
      </c>
    </row>
    <row r="211" spans="2:15">
      <c r="B211" s="76" t="s">
        <v>1590</v>
      </c>
      <c r="C211" s="73" t="s">
        <v>1591</v>
      </c>
      <c r="D211" s="86" t="s">
        <v>1416</v>
      </c>
      <c r="E211" s="86" t="s">
        <v>914</v>
      </c>
      <c r="F211" s="73"/>
      <c r="G211" s="86" t="s">
        <v>1109</v>
      </c>
      <c r="H211" s="86" t="s">
        <v>130</v>
      </c>
      <c r="I211" s="83">
        <v>1131.3626400000001</v>
      </c>
      <c r="J211" s="85">
        <v>8697</v>
      </c>
      <c r="K211" s="73"/>
      <c r="L211" s="83">
        <v>350.77678037499993</v>
      </c>
      <c r="M211" s="84">
        <v>3.1789062819417541E-6</v>
      </c>
      <c r="N211" s="84">
        <v>2.2457609124424305E-3</v>
      </c>
      <c r="O211" s="84">
        <v>1.944545985177728E-4</v>
      </c>
    </row>
    <row r="212" spans="2:15">
      <c r="B212" s="76" t="s">
        <v>1592</v>
      </c>
      <c r="C212" s="73" t="s">
        <v>1593</v>
      </c>
      <c r="D212" s="86" t="s">
        <v>1433</v>
      </c>
      <c r="E212" s="86" t="s">
        <v>914</v>
      </c>
      <c r="F212" s="73"/>
      <c r="G212" s="86" t="s">
        <v>999</v>
      </c>
      <c r="H212" s="86" t="s">
        <v>130</v>
      </c>
      <c r="I212" s="83">
        <v>201.04314099999999</v>
      </c>
      <c r="J212" s="85">
        <v>24505</v>
      </c>
      <c r="K212" s="73"/>
      <c r="L212" s="83">
        <v>175.631941514</v>
      </c>
      <c r="M212" s="84">
        <v>8.3526029395592796E-7</v>
      </c>
      <c r="N212" s="84">
        <v>1.1244397328889655E-3</v>
      </c>
      <c r="O212" s="84">
        <v>9.7362312971488495E-5</v>
      </c>
    </row>
    <row r="213" spans="2:15">
      <c r="B213" s="76" t="s">
        <v>1594</v>
      </c>
      <c r="C213" s="73" t="s">
        <v>1595</v>
      </c>
      <c r="D213" s="86" t="s">
        <v>28</v>
      </c>
      <c r="E213" s="86" t="s">
        <v>914</v>
      </c>
      <c r="F213" s="73"/>
      <c r="G213" s="86" t="s">
        <v>994</v>
      </c>
      <c r="H213" s="86" t="s">
        <v>130</v>
      </c>
      <c r="I213" s="83">
        <v>146.989148</v>
      </c>
      <c r="J213" s="85">
        <v>99300</v>
      </c>
      <c r="K213" s="73"/>
      <c r="L213" s="83">
        <v>520.34819959299989</v>
      </c>
      <c r="M213" s="84">
        <v>6.1555486639961453E-7</v>
      </c>
      <c r="N213" s="84">
        <v>3.3313996617919716E-3</v>
      </c>
      <c r="O213" s="84">
        <v>2.8845723520562353E-4</v>
      </c>
    </row>
    <row r="214" spans="2:15">
      <c r="B214" s="76" t="s">
        <v>1596</v>
      </c>
      <c r="C214" s="73" t="s">
        <v>1597</v>
      </c>
      <c r="D214" s="86" t="s">
        <v>28</v>
      </c>
      <c r="E214" s="86" t="s">
        <v>914</v>
      </c>
      <c r="F214" s="73"/>
      <c r="G214" s="86" t="s">
        <v>931</v>
      </c>
      <c r="H214" s="86" t="s">
        <v>132</v>
      </c>
      <c r="I214" s="83">
        <v>628.53480000000002</v>
      </c>
      <c r="J214" s="85">
        <v>10116</v>
      </c>
      <c r="K214" s="73"/>
      <c r="L214" s="83">
        <v>247.99113820899998</v>
      </c>
      <c r="M214" s="84">
        <v>5.1162607635201052E-7</v>
      </c>
      <c r="N214" s="84">
        <v>1.587701455684988E-3</v>
      </c>
      <c r="O214" s="84">
        <v>1.3747494108601918E-4</v>
      </c>
    </row>
    <row r="215" spans="2:15">
      <c r="B215" s="76" t="s">
        <v>1598</v>
      </c>
      <c r="C215" s="73" t="s">
        <v>1599</v>
      </c>
      <c r="D215" s="86" t="s">
        <v>119</v>
      </c>
      <c r="E215" s="86" t="s">
        <v>914</v>
      </c>
      <c r="F215" s="73"/>
      <c r="G215" s="86" t="s">
        <v>991</v>
      </c>
      <c r="H215" s="86" t="s">
        <v>133</v>
      </c>
      <c r="I215" s="83">
        <v>30067.376360999999</v>
      </c>
      <c r="J215" s="85">
        <v>764</v>
      </c>
      <c r="K215" s="83">
        <v>19.044628136</v>
      </c>
      <c r="L215" s="83">
        <v>1029.4679512559999</v>
      </c>
      <c r="M215" s="84">
        <v>2.741759157113157E-5</v>
      </c>
      <c r="N215" s="84">
        <v>6.5909119841721635E-3</v>
      </c>
      <c r="O215" s="84">
        <v>5.7068993259585447E-4</v>
      </c>
    </row>
    <row r="216" spans="2:15">
      <c r="B216" s="76" t="s">
        <v>1600</v>
      </c>
      <c r="C216" s="73" t="s">
        <v>1601</v>
      </c>
      <c r="D216" s="86" t="s">
        <v>28</v>
      </c>
      <c r="E216" s="86" t="s">
        <v>914</v>
      </c>
      <c r="F216" s="73"/>
      <c r="G216" s="86" t="s">
        <v>1090</v>
      </c>
      <c r="H216" s="86" t="s">
        <v>132</v>
      </c>
      <c r="I216" s="83">
        <v>1264.29775</v>
      </c>
      <c r="J216" s="85">
        <v>7596</v>
      </c>
      <c r="K216" s="73"/>
      <c r="L216" s="83">
        <v>374.56943355100009</v>
      </c>
      <c r="M216" s="84">
        <v>1.4874091176470587E-6</v>
      </c>
      <c r="N216" s="84">
        <v>2.3980874445716041E-3</v>
      </c>
      <c r="O216" s="84">
        <v>2.0764415689180667E-4</v>
      </c>
    </row>
    <row r="217" spans="2:15">
      <c r="B217" s="76" t="s">
        <v>1602</v>
      </c>
      <c r="C217" s="73" t="s">
        <v>1603</v>
      </c>
      <c r="D217" s="86" t="s">
        <v>1416</v>
      </c>
      <c r="E217" s="86" t="s">
        <v>914</v>
      </c>
      <c r="F217" s="73"/>
      <c r="G217" s="86" t="s">
        <v>1112</v>
      </c>
      <c r="H217" s="86" t="s">
        <v>130</v>
      </c>
      <c r="I217" s="83">
        <v>785.66850000000011</v>
      </c>
      <c r="J217" s="85">
        <v>6574</v>
      </c>
      <c r="K217" s="73"/>
      <c r="L217" s="83">
        <v>184.131705232</v>
      </c>
      <c r="M217" s="84">
        <v>6.6939464939933555E-7</v>
      </c>
      <c r="N217" s="84">
        <v>1.1788573517019158E-3</v>
      </c>
      <c r="O217" s="84">
        <v>1.0207419310081936E-4</v>
      </c>
    </row>
    <row r="218" spans="2:15">
      <c r="B218" s="76" t="s">
        <v>1604</v>
      </c>
      <c r="C218" s="73" t="s">
        <v>1605</v>
      </c>
      <c r="D218" s="86" t="s">
        <v>1433</v>
      </c>
      <c r="E218" s="86" t="s">
        <v>914</v>
      </c>
      <c r="F218" s="73"/>
      <c r="G218" s="86" t="s">
        <v>1109</v>
      </c>
      <c r="H218" s="86" t="s">
        <v>130</v>
      </c>
      <c r="I218" s="83">
        <v>1973.5992720000002</v>
      </c>
      <c r="J218" s="85">
        <v>9297</v>
      </c>
      <c r="K218" s="73"/>
      <c r="L218" s="83">
        <v>654.12589419300002</v>
      </c>
      <c r="M218" s="84">
        <v>3.9396191029286374E-6</v>
      </c>
      <c r="N218" s="84">
        <v>4.1878780101255236E-3</v>
      </c>
      <c r="O218" s="84">
        <v>3.6261746857758778E-4</v>
      </c>
    </row>
    <row r="219" spans="2:15">
      <c r="B219" s="76" t="s">
        <v>1606</v>
      </c>
      <c r="C219" s="73" t="s">
        <v>1607</v>
      </c>
      <c r="D219" s="86" t="s">
        <v>119</v>
      </c>
      <c r="E219" s="86" t="s">
        <v>914</v>
      </c>
      <c r="F219" s="73"/>
      <c r="G219" s="86" t="s">
        <v>1536</v>
      </c>
      <c r="H219" s="86" t="s">
        <v>133</v>
      </c>
      <c r="I219" s="83">
        <v>73297.025676000005</v>
      </c>
      <c r="J219" s="85">
        <v>228.8</v>
      </c>
      <c r="K219" s="73"/>
      <c r="L219" s="83">
        <v>737.66103183800021</v>
      </c>
      <c r="M219" s="84">
        <v>7.4842550073368028E-6</v>
      </c>
      <c r="N219" s="84">
        <v>4.7226909094801638E-3</v>
      </c>
      <c r="O219" s="84">
        <v>4.0892552704006608E-4</v>
      </c>
    </row>
    <row r="220" spans="2:15">
      <c r="B220" s="76" t="s">
        <v>1608</v>
      </c>
      <c r="C220" s="73" t="s">
        <v>1609</v>
      </c>
      <c r="D220" s="86" t="s">
        <v>28</v>
      </c>
      <c r="E220" s="86" t="s">
        <v>914</v>
      </c>
      <c r="F220" s="73"/>
      <c r="G220" s="86" t="s">
        <v>1090</v>
      </c>
      <c r="H220" s="86" t="s">
        <v>132</v>
      </c>
      <c r="I220" s="83">
        <v>570.89815899999996</v>
      </c>
      <c r="J220" s="85">
        <v>7638</v>
      </c>
      <c r="K220" s="73"/>
      <c r="L220" s="83">
        <v>170.073366921</v>
      </c>
      <c r="M220" s="84">
        <v>2.6762836754710603E-6</v>
      </c>
      <c r="N220" s="84">
        <v>1.0888523444178423E-3</v>
      </c>
      <c r="O220" s="84">
        <v>9.4280893529593345E-5</v>
      </c>
    </row>
    <row r="221" spans="2:15">
      <c r="B221" s="76" t="s">
        <v>1610</v>
      </c>
      <c r="C221" s="73" t="s">
        <v>1611</v>
      </c>
      <c r="D221" s="86" t="s">
        <v>1433</v>
      </c>
      <c r="E221" s="86" t="s">
        <v>914</v>
      </c>
      <c r="F221" s="73"/>
      <c r="G221" s="86" t="s">
        <v>1109</v>
      </c>
      <c r="H221" s="86" t="s">
        <v>130</v>
      </c>
      <c r="I221" s="83">
        <v>1697.04396</v>
      </c>
      <c r="J221" s="85">
        <v>4781</v>
      </c>
      <c r="K221" s="73"/>
      <c r="L221" s="83">
        <v>289.24866970899996</v>
      </c>
      <c r="M221" s="84">
        <v>1.4169212051943088E-6</v>
      </c>
      <c r="N221" s="84">
        <v>1.851842518521329E-3</v>
      </c>
      <c r="O221" s="84">
        <v>1.603462289605761E-4</v>
      </c>
    </row>
    <row r="222" spans="2:15">
      <c r="B222" s="76" t="s">
        <v>1612</v>
      </c>
      <c r="C222" s="73" t="s">
        <v>1613</v>
      </c>
      <c r="D222" s="86" t="s">
        <v>1433</v>
      </c>
      <c r="E222" s="86" t="s">
        <v>914</v>
      </c>
      <c r="F222" s="73"/>
      <c r="G222" s="86" t="s">
        <v>975</v>
      </c>
      <c r="H222" s="86" t="s">
        <v>130</v>
      </c>
      <c r="I222" s="83">
        <v>3202.0453969999999</v>
      </c>
      <c r="J222" s="85">
        <v>9342</v>
      </c>
      <c r="K222" s="73"/>
      <c r="L222" s="83">
        <v>1066.416563754</v>
      </c>
      <c r="M222" s="84">
        <v>4.5578074191113812E-6</v>
      </c>
      <c r="N222" s="84">
        <v>6.8274662670077682E-3</v>
      </c>
      <c r="O222" s="84">
        <v>5.9117255291469769E-4</v>
      </c>
    </row>
    <row r="223" spans="2:15">
      <c r="B223" s="76" t="s">
        <v>1614</v>
      </c>
      <c r="C223" s="73" t="s">
        <v>1615</v>
      </c>
      <c r="D223" s="86" t="s">
        <v>1416</v>
      </c>
      <c r="E223" s="86" t="s">
        <v>914</v>
      </c>
      <c r="F223" s="73"/>
      <c r="G223" s="86" t="s">
        <v>931</v>
      </c>
      <c r="H223" s="86" t="s">
        <v>130</v>
      </c>
      <c r="I223" s="83">
        <v>1635.793731</v>
      </c>
      <c r="J223" s="85">
        <v>6367</v>
      </c>
      <c r="K223" s="73"/>
      <c r="L223" s="83">
        <v>371.29826813</v>
      </c>
      <c r="M223" s="84">
        <v>5.3442960463851912E-5</v>
      </c>
      <c r="N223" s="84">
        <v>2.3771446232344513E-3</v>
      </c>
      <c r="O223" s="84">
        <v>2.0583077244273974E-4</v>
      </c>
    </row>
    <row r="224" spans="2:15">
      <c r="B224" s="76" t="s">
        <v>1616</v>
      </c>
      <c r="C224" s="73" t="s">
        <v>1617</v>
      </c>
      <c r="D224" s="86" t="s">
        <v>28</v>
      </c>
      <c r="E224" s="86" t="s">
        <v>914</v>
      </c>
      <c r="F224" s="73"/>
      <c r="G224" s="86" t="s">
        <v>1090</v>
      </c>
      <c r="H224" s="86" t="s">
        <v>132</v>
      </c>
      <c r="I224" s="83">
        <v>1657.898813</v>
      </c>
      <c r="J224" s="85">
        <v>7540</v>
      </c>
      <c r="K224" s="73"/>
      <c r="L224" s="83">
        <v>487.559226567</v>
      </c>
      <c r="M224" s="84">
        <v>2.7348466548327788E-6</v>
      </c>
      <c r="N224" s="84">
        <v>3.1214764339711374E-3</v>
      </c>
      <c r="O224" s="84">
        <v>2.702805287008069E-4</v>
      </c>
    </row>
    <row r="225" spans="2:15">
      <c r="B225" s="76" t="s">
        <v>1618</v>
      </c>
      <c r="C225" s="73" t="s">
        <v>1619</v>
      </c>
      <c r="D225" s="86" t="s">
        <v>1433</v>
      </c>
      <c r="E225" s="86" t="s">
        <v>914</v>
      </c>
      <c r="F225" s="73"/>
      <c r="G225" s="86" t="s">
        <v>931</v>
      </c>
      <c r="H225" s="86" t="s">
        <v>130</v>
      </c>
      <c r="I225" s="83">
        <v>921.31888099999992</v>
      </c>
      <c r="J225" s="85">
        <v>16112</v>
      </c>
      <c r="K225" s="73"/>
      <c r="L225" s="83">
        <v>529.19893148599999</v>
      </c>
      <c r="M225" s="84">
        <v>5.400385125675133E-7</v>
      </c>
      <c r="N225" s="84">
        <v>3.3880642668737502E-3</v>
      </c>
      <c r="O225" s="84">
        <v>2.9336367603389574E-4</v>
      </c>
    </row>
    <row r="226" spans="2:15">
      <c r="B226" s="76" t="s">
        <v>1620</v>
      </c>
      <c r="C226" s="73" t="s">
        <v>1621</v>
      </c>
      <c r="D226" s="86" t="s">
        <v>1433</v>
      </c>
      <c r="E226" s="86" t="s">
        <v>914</v>
      </c>
      <c r="F226" s="73"/>
      <c r="G226" s="86" t="s">
        <v>1016</v>
      </c>
      <c r="H226" s="86" t="s">
        <v>130</v>
      </c>
      <c r="I226" s="83">
        <v>2836.3952770000005</v>
      </c>
      <c r="J226" s="85">
        <v>11362</v>
      </c>
      <c r="K226" s="83">
        <v>5.4603445349999999</v>
      </c>
      <c r="L226" s="83">
        <v>1154.357284527</v>
      </c>
      <c r="M226" s="84">
        <v>1.001453973845117E-6</v>
      </c>
      <c r="N226" s="84">
        <v>7.3904848143383113E-3</v>
      </c>
      <c r="O226" s="84">
        <v>6.3992286510182689E-4</v>
      </c>
    </row>
    <row r="227" spans="2:15">
      <c r="B227" s="76" t="s">
        <v>1622</v>
      </c>
      <c r="C227" s="73" t="s">
        <v>1623</v>
      </c>
      <c r="D227" s="86" t="s">
        <v>1433</v>
      </c>
      <c r="E227" s="86" t="s">
        <v>914</v>
      </c>
      <c r="F227" s="73"/>
      <c r="G227" s="86" t="s">
        <v>1112</v>
      </c>
      <c r="H227" s="86" t="s">
        <v>130</v>
      </c>
      <c r="I227" s="83">
        <v>2419.85898</v>
      </c>
      <c r="J227" s="85">
        <v>4263</v>
      </c>
      <c r="K227" s="73"/>
      <c r="L227" s="83">
        <v>367.76036735199995</v>
      </c>
      <c r="M227" s="84">
        <v>6.4340621380928259E-6</v>
      </c>
      <c r="N227" s="84">
        <v>2.3544940952524157E-3</v>
      </c>
      <c r="O227" s="84">
        <v>2.0386952211526297E-4</v>
      </c>
    </row>
    <row r="228" spans="2:15">
      <c r="B228" s="133"/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</row>
    <row r="229" spans="2:15">
      <c r="B229" s="133"/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</row>
    <row r="230" spans="2:15">
      <c r="B230" s="133"/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</row>
    <row r="231" spans="2:15">
      <c r="B231" s="135" t="s">
        <v>220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</row>
    <row r="232" spans="2:15">
      <c r="B232" s="135" t="s">
        <v>110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</row>
    <row r="233" spans="2:15">
      <c r="B233" s="135" t="s">
        <v>202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</row>
    <row r="234" spans="2:15">
      <c r="B234" s="135" t="s">
        <v>210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</row>
    <row r="235" spans="2:15">
      <c r="B235" s="135" t="s">
        <v>217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</row>
    <row r="236" spans="2:15">
      <c r="B236" s="133"/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</row>
    <row r="237" spans="2:15">
      <c r="B237" s="133"/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</row>
    <row r="238" spans="2:15">
      <c r="B238" s="133"/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</row>
    <row r="239" spans="2:15">
      <c r="B239" s="133"/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</row>
    <row r="240" spans="2:15">
      <c r="B240" s="133"/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</row>
    <row r="241" spans="2:15">
      <c r="B241" s="133"/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</row>
    <row r="242" spans="2:15">
      <c r="B242" s="133"/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</row>
    <row r="243" spans="2:15">
      <c r="B243" s="133"/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</row>
    <row r="244" spans="2:15">
      <c r="B244" s="133"/>
      <c r="C244" s="133"/>
      <c r="D244" s="133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</row>
    <row r="245" spans="2:15">
      <c r="B245" s="133"/>
      <c r="C245" s="133"/>
      <c r="D245" s="133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</row>
    <row r="246" spans="2:15">
      <c r="B246" s="133"/>
      <c r="C246" s="133"/>
      <c r="D246" s="133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</row>
    <row r="247" spans="2:15">
      <c r="B247" s="133"/>
      <c r="C247" s="133"/>
      <c r="D247" s="133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</row>
    <row r="248" spans="2:15">
      <c r="B248" s="133"/>
      <c r="C248" s="133"/>
      <c r="D248" s="133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</row>
    <row r="249" spans="2:15">
      <c r="B249" s="133"/>
      <c r="C249" s="133"/>
      <c r="D249" s="133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</row>
    <row r="250" spans="2:15">
      <c r="B250" s="133"/>
      <c r="C250" s="133"/>
      <c r="D250" s="133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</row>
    <row r="251" spans="2:15">
      <c r="B251" s="133"/>
      <c r="C251" s="133"/>
      <c r="D251" s="133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</row>
    <row r="252" spans="2:15">
      <c r="B252" s="133"/>
      <c r="C252" s="133"/>
      <c r="D252" s="133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</row>
    <row r="253" spans="2:15">
      <c r="B253" s="133"/>
      <c r="C253" s="133"/>
      <c r="D253" s="133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</row>
    <row r="254" spans="2:15">
      <c r="B254" s="133"/>
      <c r="C254" s="133"/>
      <c r="D254" s="133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</row>
    <row r="255" spans="2:15">
      <c r="B255" s="133"/>
      <c r="C255" s="133"/>
      <c r="D255" s="133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</row>
    <row r="256" spans="2:15">
      <c r="B256" s="133"/>
      <c r="C256" s="133"/>
      <c r="D256" s="133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</row>
    <row r="257" spans="2:15">
      <c r="B257" s="133"/>
      <c r="C257" s="133"/>
      <c r="D257" s="133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</row>
    <row r="258" spans="2:15">
      <c r="B258" s="133"/>
      <c r="C258" s="133"/>
      <c r="D258" s="133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</row>
    <row r="259" spans="2:15">
      <c r="B259" s="133"/>
      <c r="C259" s="133"/>
      <c r="D259" s="133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</row>
    <row r="260" spans="2:15">
      <c r="B260" s="133"/>
      <c r="C260" s="133"/>
      <c r="D260" s="133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</row>
    <row r="261" spans="2:15">
      <c r="B261" s="133"/>
      <c r="C261" s="133"/>
      <c r="D261" s="133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</row>
    <row r="262" spans="2:15">
      <c r="B262" s="133"/>
      <c r="C262" s="133"/>
      <c r="D262" s="133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</row>
    <row r="263" spans="2:15">
      <c r="B263" s="133"/>
      <c r="C263" s="133"/>
      <c r="D263" s="133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</row>
    <row r="264" spans="2:15">
      <c r="B264" s="133"/>
      <c r="C264" s="133"/>
      <c r="D264" s="133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</row>
    <row r="265" spans="2:15">
      <c r="B265" s="133"/>
      <c r="C265" s="133"/>
      <c r="D265" s="133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</row>
    <row r="266" spans="2:15">
      <c r="B266" s="133"/>
      <c r="C266" s="133"/>
      <c r="D266" s="133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</row>
    <row r="267" spans="2:15">
      <c r="B267" s="133"/>
      <c r="C267" s="133"/>
      <c r="D267" s="133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</row>
    <row r="268" spans="2:15">
      <c r="B268" s="133"/>
      <c r="C268" s="133"/>
      <c r="D268" s="133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</row>
    <row r="269" spans="2:15">
      <c r="B269" s="133"/>
      <c r="C269" s="133"/>
      <c r="D269" s="133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</row>
    <row r="270" spans="2:15">
      <c r="B270" s="133"/>
      <c r="C270" s="133"/>
      <c r="D270" s="133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</row>
    <row r="271" spans="2:15">
      <c r="B271" s="133"/>
      <c r="C271" s="133"/>
      <c r="D271" s="133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</row>
    <row r="272" spans="2:15">
      <c r="B272" s="133"/>
      <c r="C272" s="133"/>
      <c r="D272" s="133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</row>
    <row r="273" spans="2:15">
      <c r="B273" s="145"/>
      <c r="C273" s="133"/>
      <c r="D273" s="133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</row>
    <row r="274" spans="2:15">
      <c r="B274" s="145"/>
      <c r="C274" s="133"/>
      <c r="D274" s="133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</row>
    <row r="275" spans="2:15">
      <c r="B275" s="146"/>
      <c r="C275" s="133"/>
      <c r="D275" s="133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</row>
    <row r="276" spans="2:15">
      <c r="B276" s="133"/>
      <c r="C276" s="133"/>
      <c r="D276" s="133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</row>
    <row r="277" spans="2:15">
      <c r="B277" s="133"/>
      <c r="C277" s="133"/>
      <c r="D277" s="133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</row>
    <row r="278" spans="2:15">
      <c r="B278" s="133"/>
      <c r="C278" s="133"/>
      <c r="D278" s="133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</row>
    <row r="279" spans="2:15">
      <c r="B279" s="133"/>
      <c r="C279" s="133"/>
      <c r="D279" s="133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</row>
    <row r="280" spans="2:15">
      <c r="B280" s="133"/>
      <c r="C280" s="133"/>
      <c r="D280" s="133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</row>
    <row r="281" spans="2:15">
      <c r="B281" s="133"/>
      <c r="C281" s="133"/>
      <c r="D281" s="133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</row>
    <row r="282" spans="2:15">
      <c r="B282" s="133"/>
      <c r="C282" s="133"/>
      <c r="D282" s="133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</row>
    <row r="283" spans="2:15">
      <c r="B283" s="133"/>
      <c r="C283" s="133"/>
      <c r="D283" s="133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</row>
    <row r="284" spans="2:15">
      <c r="B284" s="133"/>
      <c r="C284" s="133"/>
      <c r="D284" s="133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</row>
    <row r="285" spans="2:15">
      <c r="B285" s="133"/>
      <c r="C285" s="133"/>
      <c r="D285" s="133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</row>
    <row r="286" spans="2:15">
      <c r="B286" s="133"/>
      <c r="C286" s="133"/>
      <c r="D286" s="133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</row>
    <row r="287" spans="2:15">
      <c r="B287" s="133"/>
      <c r="C287" s="133"/>
      <c r="D287" s="133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</row>
    <row r="288" spans="2:15">
      <c r="B288" s="133"/>
      <c r="C288" s="133"/>
      <c r="D288" s="133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</row>
    <row r="289" spans="2:15">
      <c r="B289" s="133"/>
      <c r="C289" s="133"/>
      <c r="D289" s="133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</row>
    <row r="290" spans="2:15">
      <c r="B290" s="133"/>
      <c r="C290" s="133"/>
      <c r="D290" s="133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</row>
    <row r="291" spans="2:15">
      <c r="B291" s="133"/>
      <c r="C291" s="133"/>
      <c r="D291" s="133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</row>
    <row r="292" spans="2:15">
      <c r="B292" s="133"/>
      <c r="C292" s="133"/>
      <c r="D292" s="133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</row>
    <row r="293" spans="2:15">
      <c r="B293" s="133"/>
      <c r="C293" s="133"/>
      <c r="D293" s="133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</row>
    <row r="294" spans="2:15">
      <c r="B294" s="145"/>
      <c r="C294" s="133"/>
      <c r="D294" s="133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</row>
    <row r="295" spans="2:15">
      <c r="B295" s="145"/>
      <c r="C295" s="133"/>
      <c r="D295" s="133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</row>
    <row r="296" spans="2:15">
      <c r="B296" s="146"/>
      <c r="C296" s="133"/>
      <c r="D296" s="133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</row>
    <row r="297" spans="2:15">
      <c r="B297" s="133"/>
      <c r="C297" s="133"/>
      <c r="D297" s="133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</row>
    <row r="298" spans="2:15">
      <c r="B298" s="133"/>
      <c r="C298" s="133"/>
      <c r="D298" s="133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</row>
    <row r="299" spans="2:15">
      <c r="B299" s="133"/>
      <c r="C299" s="133"/>
      <c r="D299" s="133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</row>
    <row r="300" spans="2:15">
      <c r="B300" s="133"/>
      <c r="C300" s="133"/>
      <c r="D300" s="133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</row>
    <row r="301" spans="2:15">
      <c r="B301" s="133"/>
      <c r="C301" s="133"/>
      <c r="D301" s="133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</row>
    <row r="302" spans="2:15">
      <c r="B302" s="133"/>
      <c r="C302" s="133"/>
      <c r="D302" s="133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</row>
    <row r="303" spans="2:15">
      <c r="B303" s="133"/>
      <c r="C303" s="133"/>
      <c r="D303" s="133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</row>
    <row r="304" spans="2:15">
      <c r="B304" s="133"/>
      <c r="C304" s="133"/>
      <c r="D304" s="133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</row>
    <row r="305" spans="2:15">
      <c r="B305" s="133"/>
      <c r="C305" s="133"/>
      <c r="D305" s="133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</row>
    <row r="306" spans="2:15">
      <c r="B306" s="133"/>
      <c r="C306" s="133"/>
      <c r="D306" s="133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</row>
    <row r="307" spans="2:15">
      <c r="B307" s="133"/>
      <c r="C307" s="133"/>
      <c r="D307" s="133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</row>
    <row r="308" spans="2:15">
      <c r="B308" s="133"/>
      <c r="C308" s="133"/>
      <c r="D308" s="133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</row>
    <row r="309" spans="2:15">
      <c r="B309" s="133"/>
      <c r="C309" s="133"/>
      <c r="D309" s="133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</row>
    <row r="310" spans="2:15">
      <c r="B310" s="133"/>
      <c r="C310" s="133"/>
      <c r="D310" s="133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</row>
    <row r="311" spans="2:15">
      <c r="B311" s="133"/>
      <c r="C311" s="133"/>
      <c r="D311" s="133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</row>
    <row r="312" spans="2:15">
      <c r="B312" s="133"/>
      <c r="C312" s="133"/>
      <c r="D312" s="133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</row>
    <row r="313" spans="2:15">
      <c r="B313" s="133"/>
      <c r="C313" s="133"/>
      <c r="D313" s="133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</row>
    <row r="314" spans="2:15">
      <c r="B314" s="133"/>
      <c r="C314" s="133"/>
      <c r="D314" s="133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</row>
    <row r="315" spans="2:15">
      <c r="B315" s="133"/>
      <c r="C315" s="133"/>
      <c r="D315" s="133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</row>
    <row r="316" spans="2:15">
      <c r="B316" s="133"/>
      <c r="C316" s="133"/>
      <c r="D316" s="133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</row>
    <row r="317" spans="2:15">
      <c r="B317" s="133"/>
      <c r="C317" s="133"/>
      <c r="D317" s="133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</row>
    <row r="318" spans="2:15">
      <c r="B318" s="133"/>
      <c r="C318" s="133"/>
      <c r="D318" s="133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</row>
    <row r="319" spans="2:15">
      <c r="B319" s="133"/>
      <c r="C319" s="133"/>
      <c r="D319" s="133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</row>
    <row r="320" spans="2:15">
      <c r="B320" s="133"/>
      <c r="C320" s="133"/>
      <c r="D320" s="133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</row>
    <row r="321" spans="2:15">
      <c r="B321" s="133"/>
      <c r="C321" s="133"/>
      <c r="D321" s="133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</row>
    <row r="322" spans="2:15">
      <c r="B322" s="133"/>
      <c r="C322" s="133"/>
      <c r="D322" s="133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</row>
    <row r="323" spans="2:15">
      <c r="B323" s="133"/>
      <c r="C323" s="133"/>
      <c r="D323" s="133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</row>
    <row r="324" spans="2:15">
      <c r="B324" s="133"/>
      <c r="C324" s="133"/>
      <c r="D324" s="133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</row>
    <row r="325" spans="2:15">
      <c r="B325" s="133"/>
      <c r="C325" s="133"/>
      <c r="D325" s="133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</row>
    <row r="326" spans="2:15">
      <c r="B326" s="133"/>
      <c r="C326" s="133"/>
      <c r="D326" s="133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</row>
    <row r="327" spans="2:15">
      <c r="B327" s="133"/>
      <c r="C327" s="133"/>
      <c r="D327" s="133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</row>
    <row r="328" spans="2:15">
      <c r="B328" s="133"/>
      <c r="C328" s="133"/>
      <c r="D328" s="133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</row>
    <row r="329" spans="2:15">
      <c r="B329" s="133"/>
      <c r="C329" s="133"/>
      <c r="D329" s="133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</row>
    <row r="330" spans="2:15">
      <c r="B330" s="133"/>
      <c r="C330" s="133"/>
      <c r="D330" s="133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</row>
    <row r="331" spans="2:15">
      <c r="B331" s="133"/>
      <c r="C331" s="133"/>
      <c r="D331" s="133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</row>
    <row r="332" spans="2:15">
      <c r="B332" s="133"/>
      <c r="C332" s="133"/>
      <c r="D332" s="133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</row>
    <row r="333" spans="2:15">
      <c r="B333" s="133"/>
      <c r="C333" s="133"/>
      <c r="D333" s="133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</row>
    <row r="334" spans="2:15">
      <c r="B334" s="133"/>
      <c r="C334" s="133"/>
      <c r="D334" s="133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</row>
    <row r="335" spans="2:15">
      <c r="B335" s="133"/>
      <c r="C335" s="133"/>
      <c r="D335" s="133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</row>
    <row r="336" spans="2:15">
      <c r="B336" s="133"/>
      <c r="C336" s="133"/>
      <c r="D336" s="133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</row>
    <row r="337" spans="2:15">
      <c r="B337" s="133"/>
      <c r="C337" s="133"/>
      <c r="D337" s="133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</row>
    <row r="338" spans="2:15">
      <c r="B338" s="133"/>
      <c r="C338" s="133"/>
      <c r="D338" s="133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</row>
    <row r="339" spans="2:15">
      <c r="B339" s="133"/>
      <c r="C339" s="133"/>
      <c r="D339" s="133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</row>
    <row r="340" spans="2:15">
      <c r="B340" s="133"/>
      <c r="C340" s="133"/>
      <c r="D340" s="133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</row>
    <row r="341" spans="2:15">
      <c r="B341" s="133"/>
      <c r="C341" s="133"/>
      <c r="D341" s="133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</row>
    <row r="342" spans="2:15">
      <c r="B342" s="133"/>
      <c r="C342" s="133"/>
      <c r="D342" s="133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</row>
    <row r="343" spans="2:15">
      <c r="B343" s="133"/>
      <c r="C343" s="133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</row>
    <row r="344" spans="2:15">
      <c r="B344" s="133"/>
      <c r="C344" s="133"/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</row>
    <row r="345" spans="2:15">
      <c r="B345" s="133"/>
      <c r="C345" s="133"/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</row>
    <row r="346" spans="2:15">
      <c r="B346" s="133"/>
      <c r="C346" s="133"/>
      <c r="D346" s="133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</row>
    <row r="347" spans="2:15">
      <c r="B347" s="133"/>
      <c r="C347" s="133"/>
      <c r="D347" s="133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</row>
    <row r="348" spans="2:15">
      <c r="B348" s="133"/>
      <c r="C348" s="133"/>
      <c r="D348" s="133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</row>
    <row r="349" spans="2:15">
      <c r="B349" s="133"/>
      <c r="C349" s="133"/>
      <c r="D349" s="133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</row>
    <row r="350" spans="2:15">
      <c r="B350" s="133"/>
      <c r="C350" s="133"/>
      <c r="D350" s="133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</row>
    <row r="351" spans="2:15">
      <c r="B351" s="133"/>
      <c r="C351" s="133"/>
      <c r="D351" s="133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</row>
    <row r="352" spans="2:15">
      <c r="B352" s="133"/>
      <c r="C352" s="133"/>
      <c r="D352" s="133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</row>
    <row r="353" spans="2:15">
      <c r="B353" s="133"/>
      <c r="C353" s="133"/>
      <c r="D353" s="133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</row>
    <row r="354" spans="2:15">
      <c r="B354" s="133"/>
      <c r="C354" s="133"/>
      <c r="D354" s="133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</row>
    <row r="355" spans="2:15">
      <c r="B355" s="133"/>
      <c r="C355" s="133"/>
      <c r="D355" s="133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</row>
    <row r="356" spans="2:15">
      <c r="B356" s="133"/>
      <c r="C356" s="133"/>
      <c r="D356" s="133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</row>
    <row r="357" spans="2:15">
      <c r="B357" s="133"/>
      <c r="C357" s="133"/>
      <c r="D357" s="133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</row>
    <row r="358" spans="2:15">
      <c r="B358" s="133"/>
      <c r="C358" s="133"/>
      <c r="D358" s="133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</row>
    <row r="359" spans="2:15">
      <c r="B359" s="133"/>
      <c r="C359" s="133"/>
      <c r="D359" s="133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</row>
    <row r="360" spans="2:15">
      <c r="B360" s="133"/>
      <c r="C360" s="133"/>
      <c r="D360" s="133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</row>
    <row r="361" spans="2:15">
      <c r="B361" s="145"/>
      <c r="C361" s="133"/>
      <c r="D361" s="133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</row>
    <row r="362" spans="2:15">
      <c r="B362" s="145"/>
      <c r="C362" s="133"/>
      <c r="D362" s="133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</row>
    <row r="363" spans="2:15">
      <c r="B363" s="146"/>
      <c r="C363" s="133"/>
      <c r="D363" s="133"/>
      <c r="E363" s="133"/>
      <c r="F363" s="133"/>
      <c r="G363" s="133"/>
      <c r="H363" s="134"/>
      <c r="I363" s="134"/>
      <c r="J363" s="134"/>
      <c r="K363" s="134"/>
      <c r="L363" s="134"/>
      <c r="M363" s="134"/>
      <c r="N363" s="134"/>
      <c r="O363" s="134"/>
    </row>
    <row r="364" spans="2:15">
      <c r="B364" s="133"/>
      <c r="C364" s="133"/>
      <c r="D364" s="133"/>
      <c r="E364" s="133"/>
      <c r="F364" s="133"/>
      <c r="G364" s="133"/>
      <c r="H364" s="134"/>
      <c r="I364" s="134"/>
      <c r="J364" s="134"/>
      <c r="K364" s="134"/>
      <c r="L364" s="134"/>
      <c r="M364" s="134"/>
      <c r="N364" s="134"/>
      <c r="O364" s="134"/>
    </row>
    <row r="365" spans="2:15">
      <c r="B365" s="133"/>
      <c r="C365" s="133"/>
      <c r="D365" s="133"/>
      <c r="E365" s="133"/>
      <c r="F365" s="133"/>
      <c r="G365" s="133"/>
      <c r="H365" s="134"/>
      <c r="I365" s="134"/>
      <c r="J365" s="134"/>
      <c r="K365" s="134"/>
      <c r="L365" s="134"/>
      <c r="M365" s="134"/>
      <c r="N365" s="134"/>
      <c r="O365" s="134"/>
    </row>
    <row r="366" spans="2:15">
      <c r="B366" s="133"/>
      <c r="C366" s="133"/>
      <c r="D366" s="133"/>
      <c r="E366" s="133"/>
      <c r="F366" s="133"/>
      <c r="G366" s="133"/>
      <c r="H366" s="134"/>
      <c r="I366" s="134"/>
      <c r="J366" s="134"/>
      <c r="K366" s="134"/>
      <c r="L366" s="134"/>
      <c r="M366" s="134"/>
      <c r="N366" s="134"/>
      <c r="O366" s="134"/>
    </row>
    <row r="367" spans="2:15">
      <c r="B367" s="133"/>
      <c r="C367" s="133"/>
      <c r="D367" s="133"/>
      <c r="E367" s="133"/>
      <c r="F367" s="133"/>
      <c r="G367" s="133"/>
      <c r="H367" s="134"/>
      <c r="I367" s="134"/>
      <c r="J367" s="134"/>
      <c r="K367" s="134"/>
      <c r="L367" s="134"/>
      <c r="M367" s="134"/>
      <c r="N367" s="134"/>
      <c r="O367" s="134"/>
    </row>
    <row r="368" spans="2:15">
      <c r="B368" s="133"/>
      <c r="C368" s="133"/>
      <c r="D368" s="133"/>
      <c r="E368" s="133"/>
      <c r="F368" s="133"/>
      <c r="G368" s="133"/>
      <c r="H368" s="134"/>
      <c r="I368" s="134"/>
      <c r="J368" s="134"/>
      <c r="K368" s="134"/>
      <c r="L368" s="134"/>
      <c r="M368" s="134"/>
      <c r="N368" s="134"/>
      <c r="O368" s="134"/>
    </row>
    <row r="369" spans="2:15">
      <c r="B369" s="133"/>
      <c r="C369" s="133"/>
      <c r="D369" s="133"/>
      <c r="E369" s="133"/>
      <c r="F369" s="133"/>
      <c r="G369" s="133"/>
      <c r="H369" s="134"/>
      <c r="I369" s="134"/>
      <c r="J369" s="134"/>
      <c r="K369" s="134"/>
      <c r="L369" s="134"/>
      <c r="M369" s="134"/>
      <c r="N369" s="134"/>
      <c r="O369" s="134"/>
    </row>
    <row r="370" spans="2:15">
      <c r="B370" s="133"/>
      <c r="C370" s="133"/>
      <c r="D370" s="133"/>
      <c r="E370" s="133"/>
      <c r="F370" s="133"/>
      <c r="G370" s="133"/>
      <c r="H370" s="134"/>
      <c r="I370" s="134"/>
      <c r="J370" s="134"/>
      <c r="K370" s="134"/>
      <c r="L370" s="134"/>
      <c r="M370" s="134"/>
      <c r="N370" s="134"/>
      <c r="O370" s="134"/>
    </row>
    <row r="371" spans="2:15">
      <c r="B371" s="133"/>
      <c r="C371" s="133"/>
      <c r="D371" s="133"/>
      <c r="E371" s="133"/>
      <c r="F371" s="133"/>
      <c r="G371" s="133"/>
      <c r="H371" s="134"/>
      <c r="I371" s="134"/>
      <c r="J371" s="134"/>
      <c r="K371" s="134"/>
      <c r="L371" s="134"/>
      <c r="M371" s="134"/>
      <c r="N371" s="134"/>
      <c r="O371" s="134"/>
    </row>
    <row r="372" spans="2:15">
      <c r="B372" s="133"/>
      <c r="C372" s="133"/>
      <c r="D372" s="133"/>
      <c r="E372" s="133"/>
      <c r="F372" s="133"/>
      <c r="G372" s="133"/>
      <c r="H372" s="134"/>
      <c r="I372" s="134"/>
      <c r="J372" s="134"/>
      <c r="K372" s="134"/>
      <c r="L372" s="134"/>
      <c r="M372" s="134"/>
      <c r="N372" s="134"/>
      <c r="O372" s="134"/>
    </row>
    <row r="373" spans="2:15">
      <c r="B373" s="133"/>
      <c r="C373" s="133"/>
      <c r="D373" s="133"/>
      <c r="E373" s="133"/>
      <c r="F373" s="133"/>
      <c r="G373" s="133"/>
      <c r="H373" s="134"/>
      <c r="I373" s="134"/>
      <c r="J373" s="134"/>
      <c r="K373" s="134"/>
      <c r="L373" s="134"/>
      <c r="M373" s="134"/>
      <c r="N373" s="134"/>
      <c r="O373" s="134"/>
    </row>
    <row r="374" spans="2:15">
      <c r="B374" s="133"/>
      <c r="C374" s="133"/>
      <c r="D374" s="133"/>
      <c r="E374" s="133"/>
      <c r="F374" s="133"/>
      <c r="G374" s="133"/>
      <c r="H374" s="134"/>
      <c r="I374" s="134"/>
      <c r="J374" s="134"/>
      <c r="K374" s="134"/>
      <c r="L374" s="134"/>
      <c r="M374" s="134"/>
      <c r="N374" s="134"/>
      <c r="O374" s="134"/>
    </row>
    <row r="375" spans="2:15">
      <c r="B375" s="133"/>
      <c r="C375" s="133"/>
      <c r="D375" s="133"/>
      <c r="E375" s="133"/>
      <c r="F375" s="133"/>
      <c r="G375" s="133"/>
      <c r="H375" s="134"/>
      <c r="I375" s="134"/>
      <c r="J375" s="134"/>
      <c r="K375" s="134"/>
      <c r="L375" s="134"/>
      <c r="M375" s="134"/>
      <c r="N375" s="134"/>
      <c r="O375" s="134"/>
    </row>
    <row r="376" spans="2:15">
      <c r="B376" s="133"/>
      <c r="C376" s="133"/>
      <c r="D376" s="133"/>
      <c r="E376" s="133"/>
      <c r="F376" s="133"/>
      <c r="G376" s="133"/>
      <c r="H376" s="134"/>
      <c r="I376" s="134"/>
      <c r="J376" s="134"/>
      <c r="K376" s="134"/>
      <c r="L376" s="134"/>
      <c r="M376" s="134"/>
      <c r="N376" s="134"/>
      <c r="O376" s="134"/>
    </row>
    <row r="377" spans="2:15">
      <c r="B377" s="133"/>
      <c r="C377" s="133"/>
      <c r="D377" s="133"/>
      <c r="E377" s="133"/>
      <c r="F377" s="133"/>
      <c r="G377" s="133"/>
      <c r="H377" s="134"/>
      <c r="I377" s="134"/>
      <c r="J377" s="134"/>
      <c r="K377" s="134"/>
      <c r="L377" s="134"/>
      <c r="M377" s="134"/>
      <c r="N377" s="134"/>
      <c r="O377" s="134"/>
    </row>
    <row r="378" spans="2:15">
      <c r="B378" s="133"/>
      <c r="C378" s="133"/>
      <c r="D378" s="133"/>
      <c r="E378" s="133"/>
      <c r="F378" s="133"/>
      <c r="G378" s="133"/>
      <c r="H378" s="134"/>
      <c r="I378" s="134"/>
      <c r="J378" s="134"/>
      <c r="K378" s="134"/>
      <c r="L378" s="134"/>
      <c r="M378" s="134"/>
      <c r="N378" s="134"/>
      <c r="O378" s="134"/>
    </row>
    <row r="379" spans="2:15">
      <c r="B379" s="133"/>
      <c r="C379" s="133"/>
      <c r="D379" s="133"/>
      <c r="E379" s="133"/>
      <c r="F379" s="133"/>
      <c r="G379" s="133"/>
      <c r="H379" s="134"/>
      <c r="I379" s="134"/>
      <c r="J379" s="134"/>
      <c r="K379" s="134"/>
      <c r="L379" s="134"/>
      <c r="M379" s="134"/>
      <c r="N379" s="134"/>
      <c r="O379" s="134"/>
    </row>
    <row r="380" spans="2:15">
      <c r="B380" s="133"/>
      <c r="C380" s="133"/>
      <c r="D380" s="133"/>
      <c r="E380" s="133"/>
      <c r="F380" s="133"/>
      <c r="G380" s="133"/>
      <c r="H380" s="134"/>
      <c r="I380" s="134"/>
      <c r="J380" s="134"/>
      <c r="K380" s="134"/>
      <c r="L380" s="134"/>
      <c r="M380" s="134"/>
      <c r="N380" s="134"/>
      <c r="O380" s="134"/>
    </row>
    <row r="381" spans="2:15">
      <c r="B381" s="133"/>
      <c r="C381" s="133"/>
      <c r="D381" s="133"/>
      <c r="E381" s="133"/>
      <c r="F381" s="133"/>
      <c r="G381" s="133"/>
      <c r="H381" s="134"/>
      <c r="I381" s="134"/>
      <c r="J381" s="134"/>
      <c r="K381" s="134"/>
      <c r="L381" s="134"/>
      <c r="M381" s="134"/>
      <c r="N381" s="134"/>
      <c r="O381" s="134"/>
    </row>
    <row r="382" spans="2:15">
      <c r="B382" s="133"/>
      <c r="C382" s="133"/>
      <c r="D382" s="133"/>
      <c r="E382" s="133"/>
      <c r="F382" s="133"/>
      <c r="G382" s="133"/>
      <c r="H382" s="134"/>
      <c r="I382" s="134"/>
      <c r="J382" s="134"/>
      <c r="K382" s="134"/>
      <c r="L382" s="134"/>
      <c r="M382" s="134"/>
      <c r="N382" s="134"/>
      <c r="O382" s="134"/>
    </row>
    <row r="383" spans="2:15">
      <c r="B383" s="133"/>
      <c r="C383" s="133"/>
      <c r="D383" s="133"/>
      <c r="E383" s="133"/>
      <c r="F383" s="133"/>
      <c r="G383" s="133"/>
      <c r="H383" s="134"/>
      <c r="I383" s="134"/>
      <c r="J383" s="134"/>
      <c r="K383" s="134"/>
      <c r="L383" s="134"/>
      <c r="M383" s="134"/>
      <c r="N383" s="134"/>
      <c r="O383" s="134"/>
    </row>
    <row r="384" spans="2:15">
      <c r="B384" s="133"/>
      <c r="C384" s="133"/>
      <c r="D384" s="133"/>
      <c r="E384" s="133"/>
      <c r="F384" s="133"/>
      <c r="G384" s="133"/>
      <c r="H384" s="134"/>
      <c r="I384" s="134"/>
      <c r="J384" s="134"/>
      <c r="K384" s="134"/>
      <c r="L384" s="134"/>
      <c r="M384" s="134"/>
      <c r="N384" s="134"/>
      <c r="O384" s="134"/>
    </row>
    <row r="385" spans="2:15">
      <c r="B385" s="133"/>
      <c r="C385" s="133"/>
      <c r="D385" s="133"/>
      <c r="E385" s="133"/>
      <c r="F385" s="133"/>
      <c r="G385" s="133"/>
      <c r="H385" s="134"/>
      <c r="I385" s="134"/>
      <c r="J385" s="134"/>
      <c r="K385" s="134"/>
      <c r="L385" s="134"/>
      <c r="M385" s="134"/>
      <c r="N385" s="134"/>
      <c r="O385" s="134"/>
    </row>
    <row r="386" spans="2:15">
      <c r="B386" s="133"/>
      <c r="C386" s="133"/>
      <c r="D386" s="133"/>
      <c r="E386" s="133"/>
      <c r="F386" s="133"/>
      <c r="G386" s="133"/>
      <c r="H386" s="134"/>
      <c r="I386" s="134"/>
      <c r="J386" s="134"/>
      <c r="K386" s="134"/>
      <c r="L386" s="134"/>
      <c r="M386" s="134"/>
      <c r="N386" s="134"/>
      <c r="O386" s="134"/>
    </row>
    <row r="387" spans="2:15">
      <c r="B387" s="133"/>
      <c r="C387" s="133"/>
      <c r="D387" s="133"/>
      <c r="E387" s="133"/>
      <c r="F387" s="133"/>
      <c r="G387" s="133"/>
      <c r="H387" s="134"/>
      <c r="I387" s="134"/>
      <c r="J387" s="134"/>
      <c r="K387" s="134"/>
      <c r="L387" s="134"/>
      <c r="M387" s="134"/>
      <c r="N387" s="134"/>
      <c r="O387" s="134"/>
    </row>
    <row r="388" spans="2:15">
      <c r="B388" s="133"/>
      <c r="C388" s="133"/>
      <c r="D388" s="133"/>
      <c r="E388" s="133"/>
      <c r="F388" s="133"/>
      <c r="G388" s="133"/>
      <c r="H388" s="134"/>
      <c r="I388" s="134"/>
      <c r="J388" s="134"/>
      <c r="K388" s="134"/>
      <c r="L388" s="134"/>
      <c r="M388" s="134"/>
      <c r="N388" s="134"/>
      <c r="O388" s="134"/>
    </row>
    <row r="389" spans="2:15">
      <c r="B389" s="133"/>
      <c r="C389" s="133"/>
      <c r="D389" s="133"/>
      <c r="E389" s="133"/>
      <c r="F389" s="133"/>
      <c r="G389" s="133"/>
      <c r="H389" s="134"/>
      <c r="I389" s="134"/>
      <c r="J389" s="134"/>
      <c r="K389" s="134"/>
      <c r="L389" s="134"/>
      <c r="M389" s="134"/>
      <c r="N389" s="134"/>
      <c r="O389" s="134"/>
    </row>
    <row r="390" spans="2:15">
      <c r="B390" s="133"/>
      <c r="C390" s="133"/>
      <c r="D390" s="133"/>
      <c r="E390" s="133"/>
      <c r="F390" s="133"/>
      <c r="G390" s="133"/>
      <c r="H390" s="134"/>
      <c r="I390" s="134"/>
      <c r="J390" s="134"/>
      <c r="K390" s="134"/>
      <c r="L390" s="134"/>
      <c r="M390" s="134"/>
      <c r="N390" s="134"/>
      <c r="O390" s="134"/>
    </row>
    <row r="391" spans="2:15">
      <c r="B391" s="133"/>
      <c r="C391" s="133"/>
      <c r="D391" s="133"/>
      <c r="E391" s="133"/>
      <c r="F391" s="133"/>
      <c r="G391" s="133"/>
      <c r="H391" s="134"/>
      <c r="I391" s="134"/>
      <c r="J391" s="134"/>
      <c r="K391" s="134"/>
      <c r="L391" s="134"/>
      <c r="M391" s="134"/>
      <c r="N391" s="134"/>
      <c r="O391" s="134"/>
    </row>
    <row r="392" spans="2:15">
      <c r="B392" s="133"/>
      <c r="C392" s="133"/>
      <c r="D392" s="133"/>
      <c r="E392" s="133"/>
      <c r="F392" s="133"/>
      <c r="G392" s="133"/>
      <c r="H392" s="134"/>
      <c r="I392" s="134"/>
      <c r="J392" s="134"/>
      <c r="K392" s="134"/>
      <c r="L392" s="134"/>
      <c r="M392" s="134"/>
      <c r="N392" s="134"/>
      <c r="O392" s="134"/>
    </row>
    <row r="393" spans="2:15">
      <c r="B393" s="133"/>
      <c r="C393" s="133"/>
      <c r="D393" s="133"/>
      <c r="E393" s="133"/>
      <c r="F393" s="133"/>
      <c r="G393" s="133"/>
      <c r="H393" s="134"/>
      <c r="I393" s="134"/>
      <c r="J393" s="134"/>
      <c r="K393" s="134"/>
      <c r="L393" s="134"/>
      <c r="M393" s="134"/>
      <c r="N393" s="134"/>
      <c r="O393" s="134"/>
    </row>
    <row r="394" spans="2:15">
      <c r="B394" s="133"/>
      <c r="C394" s="133"/>
      <c r="D394" s="133"/>
      <c r="E394" s="133"/>
      <c r="F394" s="133"/>
      <c r="G394" s="133"/>
      <c r="H394" s="134"/>
      <c r="I394" s="134"/>
      <c r="J394" s="134"/>
      <c r="K394" s="134"/>
      <c r="L394" s="134"/>
      <c r="M394" s="134"/>
      <c r="N394" s="134"/>
      <c r="O394" s="134"/>
    </row>
    <row r="395" spans="2:15">
      <c r="B395" s="133"/>
      <c r="C395" s="133"/>
      <c r="D395" s="133"/>
      <c r="E395" s="133"/>
      <c r="F395" s="133"/>
      <c r="G395" s="133"/>
      <c r="H395" s="134"/>
      <c r="I395" s="134"/>
      <c r="J395" s="134"/>
      <c r="K395" s="134"/>
      <c r="L395" s="134"/>
      <c r="M395" s="134"/>
      <c r="N395" s="134"/>
      <c r="O395" s="134"/>
    </row>
    <row r="396" spans="2:15">
      <c r="B396" s="133"/>
      <c r="C396" s="133"/>
      <c r="D396" s="133"/>
      <c r="E396" s="133"/>
      <c r="F396" s="133"/>
      <c r="G396" s="133"/>
      <c r="H396" s="134"/>
      <c r="I396" s="134"/>
      <c r="J396" s="134"/>
      <c r="K396" s="134"/>
      <c r="L396" s="134"/>
      <c r="M396" s="134"/>
      <c r="N396" s="134"/>
      <c r="O396" s="134"/>
    </row>
    <row r="397" spans="2:15">
      <c r="B397" s="133"/>
      <c r="C397" s="133"/>
      <c r="D397" s="133"/>
      <c r="E397" s="133"/>
      <c r="F397" s="133"/>
      <c r="G397" s="133"/>
      <c r="H397" s="134"/>
      <c r="I397" s="134"/>
      <c r="J397" s="134"/>
      <c r="K397" s="134"/>
      <c r="L397" s="134"/>
      <c r="M397" s="134"/>
      <c r="N397" s="134"/>
      <c r="O397" s="134"/>
    </row>
    <row r="398" spans="2:15">
      <c r="B398" s="133"/>
      <c r="C398" s="133"/>
      <c r="D398" s="133"/>
      <c r="E398" s="133"/>
      <c r="F398" s="133"/>
      <c r="G398" s="133"/>
      <c r="H398" s="134"/>
      <c r="I398" s="134"/>
      <c r="J398" s="134"/>
      <c r="K398" s="134"/>
      <c r="L398" s="134"/>
      <c r="M398" s="134"/>
      <c r="N398" s="134"/>
      <c r="O398" s="134"/>
    </row>
    <row r="399" spans="2:15">
      <c r="B399" s="133"/>
      <c r="C399" s="133"/>
      <c r="D399" s="133"/>
      <c r="E399" s="133"/>
      <c r="F399" s="133"/>
      <c r="G399" s="133"/>
      <c r="H399" s="134"/>
      <c r="I399" s="134"/>
      <c r="J399" s="134"/>
      <c r="K399" s="134"/>
      <c r="L399" s="134"/>
      <c r="M399" s="134"/>
      <c r="N399" s="134"/>
      <c r="O399" s="134"/>
    </row>
    <row r="400" spans="2:15">
      <c r="B400" s="133"/>
      <c r="C400" s="133"/>
      <c r="D400" s="133"/>
      <c r="E400" s="133"/>
      <c r="F400" s="133"/>
      <c r="G400" s="133"/>
      <c r="H400" s="134"/>
      <c r="I400" s="134"/>
      <c r="J400" s="134"/>
      <c r="K400" s="134"/>
      <c r="L400" s="134"/>
      <c r="M400" s="134"/>
      <c r="N400" s="134"/>
      <c r="O400" s="134"/>
    </row>
  </sheetData>
  <autoFilter ref="B8:O227"/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233 B235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105:G123 G37:G103 G125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1.28515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144</v>
      </c>
      <c r="C1" s="67" t="s" vm="1">
        <v>229</v>
      </c>
    </row>
    <row r="2" spans="2:39">
      <c r="B2" s="46" t="s">
        <v>143</v>
      </c>
      <c r="C2" s="67" t="s">
        <v>230</v>
      </c>
    </row>
    <row r="3" spans="2:39">
      <c r="B3" s="46" t="s">
        <v>145</v>
      </c>
      <c r="C3" s="67" t="s">
        <v>231</v>
      </c>
    </row>
    <row r="4" spans="2:39">
      <c r="B4" s="46" t="s">
        <v>146</v>
      </c>
      <c r="C4" s="67">
        <v>9729</v>
      </c>
    </row>
    <row r="6" spans="2:39" ht="26.25" customHeight="1">
      <c r="B6" s="116" t="s">
        <v>172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AM6" s="3"/>
    </row>
    <row r="7" spans="2:39" ht="26.25" customHeight="1">
      <c r="B7" s="116" t="s">
        <v>227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AJ7" s="3"/>
      <c r="AM7" s="3"/>
    </row>
    <row r="8" spans="2:39" s="3" customFormat="1" ht="74.25" customHeight="1">
      <c r="B8" s="21" t="s">
        <v>113</v>
      </c>
      <c r="C8" s="29" t="s">
        <v>45</v>
      </c>
      <c r="D8" s="29" t="s">
        <v>117</v>
      </c>
      <c r="E8" s="29" t="s">
        <v>115</v>
      </c>
      <c r="F8" s="29" t="s">
        <v>66</v>
      </c>
      <c r="G8" s="29" t="s">
        <v>101</v>
      </c>
      <c r="H8" s="29" t="s">
        <v>204</v>
      </c>
      <c r="I8" s="29" t="s">
        <v>203</v>
      </c>
      <c r="J8" s="29" t="s">
        <v>219</v>
      </c>
      <c r="K8" s="29" t="s">
        <v>62</v>
      </c>
      <c r="L8" s="29" t="s">
        <v>59</v>
      </c>
      <c r="M8" s="29" t="s">
        <v>147</v>
      </c>
      <c r="N8" s="13" t="s">
        <v>149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211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222</v>
      </c>
      <c r="C11" s="69"/>
      <c r="D11" s="69"/>
      <c r="E11" s="69"/>
      <c r="F11" s="69"/>
      <c r="G11" s="69"/>
      <c r="H11" s="77"/>
      <c r="I11" s="79"/>
      <c r="J11" s="77">
        <v>4.1050530479999994</v>
      </c>
      <c r="K11" s="77">
        <v>201905.01408898199</v>
      </c>
      <c r="L11" s="69"/>
      <c r="M11" s="78">
        <v>1</v>
      </c>
      <c r="N11" s="78">
        <v>0.11192690237770492</v>
      </c>
      <c r="AJ11" s="1"/>
      <c r="AK11" s="3"/>
      <c r="AM11" s="1"/>
    </row>
    <row r="12" spans="2:39" ht="20.25">
      <c r="B12" s="70" t="s">
        <v>197</v>
      </c>
      <c r="C12" s="71"/>
      <c r="D12" s="71"/>
      <c r="E12" s="71"/>
      <c r="F12" s="71"/>
      <c r="G12" s="71"/>
      <c r="H12" s="80"/>
      <c r="I12" s="82"/>
      <c r="J12" s="71"/>
      <c r="K12" s="80">
        <v>99847.548152777003</v>
      </c>
      <c r="L12" s="71"/>
      <c r="M12" s="81">
        <v>0.49452733307937058</v>
      </c>
      <c r="N12" s="81">
        <v>5.535091253268147E-2</v>
      </c>
      <c r="AK12" s="4"/>
    </row>
    <row r="13" spans="2:39">
      <c r="B13" s="89" t="s">
        <v>223</v>
      </c>
      <c r="C13" s="71"/>
      <c r="D13" s="71"/>
      <c r="E13" s="71"/>
      <c r="F13" s="71"/>
      <c r="G13" s="71"/>
      <c r="H13" s="80"/>
      <c r="I13" s="82"/>
      <c r="J13" s="71"/>
      <c r="K13" s="80">
        <v>10293.106704419</v>
      </c>
      <c r="L13" s="71"/>
      <c r="M13" s="81">
        <v>5.0979945945684654E-2</v>
      </c>
      <c r="N13" s="81">
        <v>5.7060274330833199E-3</v>
      </c>
    </row>
    <row r="14" spans="2:39">
      <c r="B14" s="76" t="s">
        <v>1624</v>
      </c>
      <c r="C14" s="73" t="s">
        <v>1625</v>
      </c>
      <c r="D14" s="86" t="s">
        <v>118</v>
      </c>
      <c r="E14" s="73" t="s">
        <v>1626</v>
      </c>
      <c r="F14" s="86" t="s">
        <v>1627</v>
      </c>
      <c r="G14" s="86" t="s">
        <v>131</v>
      </c>
      <c r="H14" s="83">
        <v>68571.15135</v>
      </c>
      <c r="I14" s="85">
        <v>1253</v>
      </c>
      <c r="J14" s="73"/>
      <c r="K14" s="83">
        <v>859.19652641599998</v>
      </c>
      <c r="L14" s="84">
        <v>9.8062243309548721E-4</v>
      </c>
      <c r="M14" s="84">
        <v>4.2554491788764671E-3</v>
      </c>
      <c r="N14" s="84">
        <v>4.7629924481739088E-4</v>
      </c>
    </row>
    <row r="15" spans="2:39">
      <c r="B15" s="76" t="s">
        <v>1628</v>
      </c>
      <c r="C15" s="73" t="s">
        <v>1629</v>
      </c>
      <c r="D15" s="86" t="s">
        <v>118</v>
      </c>
      <c r="E15" s="73" t="s">
        <v>1626</v>
      </c>
      <c r="F15" s="86" t="s">
        <v>1627</v>
      </c>
      <c r="G15" s="86" t="s">
        <v>131</v>
      </c>
      <c r="H15" s="83">
        <v>104426.141678</v>
      </c>
      <c r="I15" s="85">
        <v>1853</v>
      </c>
      <c r="J15" s="73"/>
      <c r="K15" s="83">
        <v>1935.0164053010001</v>
      </c>
      <c r="L15" s="84">
        <v>2.2826827118179612E-3</v>
      </c>
      <c r="M15" s="84">
        <v>9.5837956973580402E-3</v>
      </c>
      <c r="N15" s="84">
        <v>1.0726845654260618E-3</v>
      </c>
    </row>
    <row r="16" spans="2:39" ht="20.25">
      <c r="B16" s="76" t="s">
        <v>1630</v>
      </c>
      <c r="C16" s="73" t="s">
        <v>1631</v>
      </c>
      <c r="D16" s="86" t="s">
        <v>118</v>
      </c>
      <c r="E16" s="73" t="s">
        <v>1632</v>
      </c>
      <c r="F16" s="86" t="s">
        <v>1627</v>
      </c>
      <c r="G16" s="86" t="s">
        <v>131</v>
      </c>
      <c r="H16" s="83">
        <v>44.06178400000001</v>
      </c>
      <c r="I16" s="85">
        <v>832.8</v>
      </c>
      <c r="J16" s="73"/>
      <c r="K16" s="83">
        <v>0.36694653699999996</v>
      </c>
      <c r="L16" s="84">
        <v>9.0471483951509599E-5</v>
      </c>
      <c r="M16" s="84">
        <v>1.8174216160787476E-6</v>
      </c>
      <c r="N16" s="84">
        <v>2.034183718019767E-7</v>
      </c>
      <c r="AJ16" s="4"/>
    </row>
    <row r="17" spans="2:14">
      <c r="B17" s="76" t="s">
        <v>1633</v>
      </c>
      <c r="C17" s="73" t="s">
        <v>1634</v>
      </c>
      <c r="D17" s="86" t="s">
        <v>118</v>
      </c>
      <c r="E17" s="73" t="s">
        <v>1632</v>
      </c>
      <c r="F17" s="86" t="s">
        <v>1627</v>
      </c>
      <c r="G17" s="86" t="s">
        <v>131</v>
      </c>
      <c r="H17" s="83">
        <v>125410.85271000002</v>
      </c>
      <c r="I17" s="85">
        <v>1249</v>
      </c>
      <c r="J17" s="73"/>
      <c r="K17" s="83">
        <v>1566.3815503479998</v>
      </c>
      <c r="L17" s="84">
        <v>1.1532949660520589E-3</v>
      </c>
      <c r="M17" s="84">
        <v>7.7580121395978627E-3</v>
      </c>
      <c r="N17" s="84">
        <v>8.683302673938196E-4</v>
      </c>
    </row>
    <row r="18" spans="2:14">
      <c r="B18" s="76" t="s">
        <v>1635</v>
      </c>
      <c r="C18" s="73" t="s">
        <v>1636</v>
      </c>
      <c r="D18" s="86" t="s">
        <v>118</v>
      </c>
      <c r="E18" s="73" t="s">
        <v>1632</v>
      </c>
      <c r="F18" s="86" t="s">
        <v>1627</v>
      </c>
      <c r="G18" s="86" t="s">
        <v>131</v>
      </c>
      <c r="H18" s="83">
        <v>25335.525799999999</v>
      </c>
      <c r="I18" s="85">
        <v>1834</v>
      </c>
      <c r="J18" s="73"/>
      <c r="K18" s="83">
        <v>464.65354317199996</v>
      </c>
      <c r="L18" s="84">
        <v>3.9672543499215146E-4</v>
      </c>
      <c r="M18" s="84">
        <v>2.3013472214574201E-3</v>
      </c>
      <c r="N18" s="84">
        <v>2.575826657932671E-4</v>
      </c>
    </row>
    <row r="19" spans="2:14">
      <c r="B19" s="76" t="s">
        <v>1637</v>
      </c>
      <c r="C19" s="73" t="s">
        <v>1638</v>
      </c>
      <c r="D19" s="86" t="s">
        <v>118</v>
      </c>
      <c r="E19" s="73" t="s">
        <v>1639</v>
      </c>
      <c r="F19" s="86" t="s">
        <v>1627</v>
      </c>
      <c r="G19" s="86" t="s">
        <v>131</v>
      </c>
      <c r="H19" s="83">
        <v>1456.7927340000001</v>
      </c>
      <c r="I19" s="85">
        <v>18050</v>
      </c>
      <c r="J19" s="73"/>
      <c r="K19" s="83">
        <v>262.95108839699998</v>
      </c>
      <c r="L19" s="84">
        <v>1.7049734421675463E-4</v>
      </c>
      <c r="M19" s="84">
        <v>1.3023504620896351E-3</v>
      </c>
      <c r="N19" s="84">
        <v>1.4576805303186547E-4</v>
      </c>
    </row>
    <row r="20" spans="2:14">
      <c r="B20" s="76" t="s">
        <v>1640</v>
      </c>
      <c r="C20" s="73" t="s">
        <v>1641</v>
      </c>
      <c r="D20" s="86" t="s">
        <v>118</v>
      </c>
      <c r="E20" s="73" t="s">
        <v>1639</v>
      </c>
      <c r="F20" s="86" t="s">
        <v>1627</v>
      </c>
      <c r="G20" s="86" t="s">
        <v>131</v>
      </c>
      <c r="H20" s="83">
        <v>19662.571110000001</v>
      </c>
      <c r="I20" s="85">
        <v>12280</v>
      </c>
      <c r="J20" s="73"/>
      <c r="K20" s="83">
        <v>2414.563732308</v>
      </c>
      <c r="L20" s="84">
        <v>1.4509816171532895E-3</v>
      </c>
      <c r="M20" s="84">
        <v>1.1958909208881124E-2</v>
      </c>
      <c r="N20" s="84">
        <v>1.3385236635662741E-3</v>
      </c>
    </row>
    <row r="21" spans="2:14">
      <c r="B21" s="76" t="s">
        <v>1642</v>
      </c>
      <c r="C21" s="73" t="s">
        <v>1643</v>
      </c>
      <c r="D21" s="86" t="s">
        <v>118</v>
      </c>
      <c r="E21" s="73" t="s">
        <v>1644</v>
      </c>
      <c r="F21" s="86" t="s">
        <v>1627</v>
      </c>
      <c r="G21" s="86" t="s">
        <v>131</v>
      </c>
      <c r="H21" s="83">
        <v>85920.478799999983</v>
      </c>
      <c r="I21" s="85">
        <v>1268</v>
      </c>
      <c r="J21" s="73"/>
      <c r="K21" s="83">
        <v>1089.4716711840001</v>
      </c>
      <c r="L21" s="84">
        <v>4.4838117138552505E-4</v>
      </c>
      <c r="M21" s="84">
        <v>5.3959614430568658E-3</v>
      </c>
      <c r="N21" s="84">
        <v>6.0395324967088559E-4</v>
      </c>
    </row>
    <row r="22" spans="2:14">
      <c r="B22" s="76" t="s">
        <v>1645</v>
      </c>
      <c r="C22" s="73" t="s">
        <v>1646</v>
      </c>
      <c r="D22" s="86" t="s">
        <v>118</v>
      </c>
      <c r="E22" s="73" t="s">
        <v>1644</v>
      </c>
      <c r="F22" s="86" t="s">
        <v>1627</v>
      </c>
      <c r="G22" s="86" t="s">
        <v>131</v>
      </c>
      <c r="H22" s="83">
        <v>1.2997999999999999E-2</v>
      </c>
      <c r="I22" s="85">
        <v>1313</v>
      </c>
      <c r="J22" s="73"/>
      <c r="K22" s="83">
        <v>1.7068399999999999E-4</v>
      </c>
      <c r="L22" s="84">
        <v>1.4314455527471165E-10</v>
      </c>
      <c r="M22" s="84">
        <v>8.4536781203847414E-10</v>
      </c>
      <c r="N22" s="84">
        <v>9.4619400571284285E-11</v>
      </c>
    </row>
    <row r="23" spans="2:14">
      <c r="B23" s="76" t="s">
        <v>1647</v>
      </c>
      <c r="C23" s="73" t="s">
        <v>1648</v>
      </c>
      <c r="D23" s="86" t="s">
        <v>118</v>
      </c>
      <c r="E23" s="73" t="s">
        <v>1644</v>
      </c>
      <c r="F23" s="86" t="s">
        <v>1627</v>
      </c>
      <c r="G23" s="86" t="s">
        <v>131</v>
      </c>
      <c r="H23" s="83">
        <v>93025.441470000005</v>
      </c>
      <c r="I23" s="85">
        <v>1828</v>
      </c>
      <c r="J23" s="73"/>
      <c r="K23" s="83">
        <v>1700.5050700719999</v>
      </c>
      <c r="L23" s="84">
        <v>1.0863463508441686E-3</v>
      </c>
      <c r="M23" s="84">
        <v>8.422302327383344E-3</v>
      </c>
      <c r="N23" s="84">
        <v>9.4268221039255247E-4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89" t="s">
        <v>224</v>
      </c>
      <c r="C25" s="71"/>
      <c r="D25" s="71"/>
      <c r="E25" s="71"/>
      <c r="F25" s="71"/>
      <c r="G25" s="71"/>
      <c r="H25" s="80"/>
      <c r="I25" s="82"/>
      <c r="J25" s="71"/>
      <c r="K25" s="80">
        <v>89554.441448358004</v>
      </c>
      <c r="L25" s="71"/>
      <c r="M25" s="81">
        <v>0.44354738713368591</v>
      </c>
      <c r="N25" s="81">
        <v>4.9644885099598149E-2</v>
      </c>
    </row>
    <row r="26" spans="2:14">
      <c r="B26" s="76" t="s">
        <v>1649</v>
      </c>
      <c r="C26" s="73" t="s">
        <v>1650</v>
      </c>
      <c r="D26" s="86" t="s">
        <v>118</v>
      </c>
      <c r="E26" s="73" t="s">
        <v>1626</v>
      </c>
      <c r="F26" s="86" t="s">
        <v>1651</v>
      </c>
      <c r="G26" s="86" t="s">
        <v>131</v>
      </c>
      <c r="H26" s="83">
        <v>128791.50452999999</v>
      </c>
      <c r="I26" s="85">
        <v>334.15</v>
      </c>
      <c r="J26" s="73"/>
      <c r="K26" s="83">
        <v>430.35681238699999</v>
      </c>
      <c r="L26" s="84">
        <v>8.8142379295763271E-4</v>
      </c>
      <c r="M26" s="84">
        <v>2.1314815500190426E-3</v>
      </c>
      <c r="N26" s="84">
        <v>2.3857012736886054E-4</v>
      </c>
    </row>
    <row r="27" spans="2:14">
      <c r="B27" s="76" t="s">
        <v>1652</v>
      </c>
      <c r="C27" s="73" t="s">
        <v>1653</v>
      </c>
      <c r="D27" s="86" t="s">
        <v>118</v>
      </c>
      <c r="E27" s="73" t="s">
        <v>1626</v>
      </c>
      <c r="F27" s="86" t="s">
        <v>1651</v>
      </c>
      <c r="G27" s="86" t="s">
        <v>131</v>
      </c>
      <c r="H27" s="83">
        <v>174852.97013900001</v>
      </c>
      <c r="I27" s="85">
        <v>309.06</v>
      </c>
      <c r="J27" s="73"/>
      <c r="K27" s="83">
        <v>540.40058960900001</v>
      </c>
      <c r="L27" s="84">
        <v>6.4839184547540321E-3</v>
      </c>
      <c r="M27" s="84">
        <v>2.6765090111671962E-3</v>
      </c>
      <c r="N27" s="84">
        <v>2.9957336280595826E-4</v>
      </c>
    </row>
    <row r="28" spans="2:14">
      <c r="B28" s="76" t="s">
        <v>1654</v>
      </c>
      <c r="C28" s="73" t="s">
        <v>1655</v>
      </c>
      <c r="D28" s="86" t="s">
        <v>118</v>
      </c>
      <c r="E28" s="73" t="s">
        <v>1626</v>
      </c>
      <c r="F28" s="86" t="s">
        <v>1651</v>
      </c>
      <c r="G28" s="86" t="s">
        <v>131</v>
      </c>
      <c r="H28" s="83">
        <v>4783351.5942899995</v>
      </c>
      <c r="I28" s="85">
        <v>322.18</v>
      </c>
      <c r="J28" s="73"/>
      <c r="K28" s="83">
        <v>15411.002166540999</v>
      </c>
      <c r="L28" s="84">
        <v>2.0562363658250451E-2</v>
      </c>
      <c r="M28" s="84">
        <v>7.6327981432641301E-2</v>
      </c>
      <c r="N28" s="84">
        <v>8.5431545264985174E-3</v>
      </c>
    </row>
    <row r="29" spans="2:14">
      <c r="B29" s="76" t="s">
        <v>1656</v>
      </c>
      <c r="C29" s="73" t="s">
        <v>1657</v>
      </c>
      <c r="D29" s="86" t="s">
        <v>118</v>
      </c>
      <c r="E29" s="73" t="s">
        <v>1626</v>
      </c>
      <c r="F29" s="86" t="s">
        <v>1651</v>
      </c>
      <c r="G29" s="86" t="s">
        <v>131</v>
      </c>
      <c r="H29" s="83">
        <v>102377.30657099999</v>
      </c>
      <c r="I29" s="85">
        <v>350</v>
      </c>
      <c r="J29" s="73"/>
      <c r="K29" s="83">
        <v>358.32057299800005</v>
      </c>
      <c r="L29" s="84">
        <v>7.2356812924779254E-4</v>
      </c>
      <c r="M29" s="84">
        <v>1.7746987345251557E-3</v>
      </c>
      <c r="N29" s="84">
        <v>1.9863653200903353E-4</v>
      </c>
    </row>
    <row r="30" spans="2:14">
      <c r="B30" s="76" t="s">
        <v>1658</v>
      </c>
      <c r="C30" s="73" t="s">
        <v>1659</v>
      </c>
      <c r="D30" s="86" t="s">
        <v>118</v>
      </c>
      <c r="E30" s="73" t="s">
        <v>1632</v>
      </c>
      <c r="F30" s="86" t="s">
        <v>1651</v>
      </c>
      <c r="G30" s="86" t="s">
        <v>131</v>
      </c>
      <c r="H30" s="83">
        <v>6114119.895157</v>
      </c>
      <c r="I30" s="85">
        <v>322.83</v>
      </c>
      <c r="J30" s="73"/>
      <c r="K30" s="83">
        <v>19738.213254245999</v>
      </c>
      <c r="L30" s="84">
        <v>1.6144093850988382E-2</v>
      </c>
      <c r="M30" s="84">
        <v>9.7759896371603372E-2</v>
      </c>
      <c r="N30" s="84">
        <v>1.0941962377638999E-2</v>
      </c>
    </row>
    <row r="31" spans="2:14">
      <c r="B31" s="76" t="s">
        <v>1660</v>
      </c>
      <c r="C31" s="73" t="s">
        <v>1661</v>
      </c>
      <c r="D31" s="86" t="s">
        <v>118</v>
      </c>
      <c r="E31" s="73" t="s">
        <v>1632</v>
      </c>
      <c r="F31" s="86" t="s">
        <v>1651</v>
      </c>
      <c r="G31" s="86" t="s">
        <v>131</v>
      </c>
      <c r="H31" s="83">
        <v>270599.00122799998</v>
      </c>
      <c r="I31" s="85">
        <v>331.08</v>
      </c>
      <c r="J31" s="73"/>
      <c r="K31" s="83">
        <v>895.89917330699996</v>
      </c>
      <c r="L31" s="84">
        <v>1.0913561480228825E-3</v>
      </c>
      <c r="M31" s="84">
        <v>4.4372309293525831E-3</v>
      </c>
      <c r="N31" s="84">
        <v>4.9664551305697937E-4</v>
      </c>
    </row>
    <row r="32" spans="2:14">
      <c r="B32" s="76" t="s">
        <v>1662</v>
      </c>
      <c r="C32" s="73" t="s">
        <v>1663</v>
      </c>
      <c r="D32" s="86" t="s">
        <v>118</v>
      </c>
      <c r="E32" s="73" t="s">
        <v>1632</v>
      </c>
      <c r="F32" s="86" t="s">
        <v>1651</v>
      </c>
      <c r="G32" s="86" t="s">
        <v>131</v>
      </c>
      <c r="H32" s="83">
        <v>89467.794385999994</v>
      </c>
      <c r="I32" s="85">
        <v>310.85000000000002</v>
      </c>
      <c r="J32" s="73"/>
      <c r="K32" s="83">
        <v>278.11063919900005</v>
      </c>
      <c r="L32" s="84">
        <v>1.8386975195262385E-3</v>
      </c>
      <c r="M32" s="84">
        <v>1.3774330491685229E-3</v>
      </c>
      <c r="N32" s="84">
        <v>1.5417181442610968E-4</v>
      </c>
    </row>
    <row r="33" spans="2:14">
      <c r="B33" s="76" t="s">
        <v>1664</v>
      </c>
      <c r="C33" s="73" t="s">
        <v>1665</v>
      </c>
      <c r="D33" s="86" t="s">
        <v>118</v>
      </c>
      <c r="E33" s="73" t="s">
        <v>1632</v>
      </c>
      <c r="F33" s="86" t="s">
        <v>1651</v>
      </c>
      <c r="G33" s="86" t="s">
        <v>131</v>
      </c>
      <c r="H33" s="83">
        <v>419090.972848</v>
      </c>
      <c r="I33" s="85">
        <v>347.66</v>
      </c>
      <c r="J33" s="73"/>
      <c r="K33" s="83">
        <v>1457.0116761070001</v>
      </c>
      <c r="L33" s="84">
        <v>1.8597057912596675E-3</v>
      </c>
      <c r="M33" s="84">
        <v>7.2163224013093476E-3</v>
      </c>
      <c r="N33" s="84">
        <v>8.0770061293739643E-4</v>
      </c>
    </row>
    <row r="34" spans="2:14">
      <c r="B34" s="76" t="s">
        <v>1666</v>
      </c>
      <c r="C34" s="73" t="s">
        <v>1667</v>
      </c>
      <c r="D34" s="86" t="s">
        <v>118</v>
      </c>
      <c r="E34" s="73" t="s">
        <v>1639</v>
      </c>
      <c r="F34" s="86" t="s">
        <v>1651</v>
      </c>
      <c r="G34" s="86" t="s">
        <v>131</v>
      </c>
      <c r="H34" s="83">
        <v>880.16241400000001</v>
      </c>
      <c r="I34" s="85">
        <v>3314.37</v>
      </c>
      <c r="J34" s="73"/>
      <c r="K34" s="83">
        <v>29.171838983000001</v>
      </c>
      <c r="L34" s="84">
        <v>4.0759776431275929E-5</v>
      </c>
      <c r="M34" s="84">
        <v>1.4448298431134364E-4</v>
      </c>
      <c r="N34" s="84">
        <v>1.617153288025523E-5</v>
      </c>
    </row>
    <row r="35" spans="2:14">
      <c r="B35" s="76" t="s">
        <v>1668</v>
      </c>
      <c r="C35" s="73" t="s">
        <v>1669</v>
      </c>
      <c r="D35" s="86" t="s">
        <v>118</v>
      </c>
      <c r="E35" s="73" t="s">
        <v>1639</v>
      </c>
      <c r="F35" s="86" t="s">
        <v>1651</v>
      </c>
      <c r="G35" s="86" t="s">
        <v>131</v>
      </c>
      <c r="H35" s="83">
        <v>3899.7756720000007</v>
      </c>
      <c r="I35" s="85">
        <v>3083.05</v>
      </c>
      <c r="J35" s="73"/>
      <c r="K35" s="83">
        <v>120.232033856</v>
      </c>
      <c r="L35" s="84">
        <v>7.0131979288655388E-4</v>
      </c>
      <c r="M35" s="84">
        <v>5.9548810314840564E-4</v>
      </c>
      <c r="N35" s="84">
        <v>6.6651138788176274E-5</v>
      </c>
    </row>
    <row r="36" spans="2:14">
      <c r="B36" s="76" t="s">
        <v>1670</v>
      </c>
      <c r="C36" s="73" t="s">
        <v>1671</v>
      </c>
      <c r="D36" s="86" t="s">
        <v>118</v>
      </c>
      <c r="E36" s="73" t="s">
        <v>1639</v>
      </c>
      <c r="F36" s="86" t="s">
        <v>1651</v>
      </c>
      <c r="G36" s="86" t="s">
        <v>131</v>
      </c>
      <c r="H36" s="83">
        <v>541400.04492899997</v>
      </c>
      <c r="I36" s="85">
        <v>3205</v>
      </c>
      <c r="J36" s="73"/>
      <c r="K36" s="83">
        <v>17351.871439962</v>
      </c>
      <c r="L36" s="84">
        <v>1.5057380600293827E-2</v>
      </c>
      <c r="M36" s="84">
        <v>8.594076535570741E-2</v>
      </c>
      <c r="N36" s="84">
        <v>9.6190836542335081E-3</v>
      </c>
    </row>
    <row r="37" spans="2:14">
      <c r="B37" s="76" t="s">
        <v>1672</v>
      </c>
      <c r="C37" s="73" t="s">
        <v>1673</v>
      </c>
      <c r="D37" s="86" t="s">
        <v>118</v>
      </c>
      <c r="E37" s="73" t="s">
        <v>1639</v>
      </c>
      <c r="F37" s="86" t="s">
        <v>1651</v>
      </c>
      <c r="G37" s="86" t="s">
        <v>131</v>
      </c>
      <c r="H37" s="83">
        <v>128308.24506300001</v>
      </c>
      <c r="I37" s="85">
        <v>3489.83</v>
      </c>
      <c r="J37" s="73"/>
      <c r="K37" s="83">
        <v>4477.7396287900001</v>
      </c>
      <c r="L37" s="84">
        <v>9.1663327490022883E-3</v>
      </c>
      <c r="M37" s="84">
        <v>2.2177456310305429E-2</v>
      </c>
      <c r="N37" s="84">
        <v>2.4822539874293716E-3</v>
      </c>
    </row>
    <row r="38" spans="2:14">
      <c r="B38" s="76" t="s">
        <v>1674</v>
      </c>
      <c r="C38" s="73" t="s">
        <v>1675</v>
      </c>
      <c r="D38" s="86" t="s">
        <v>118</v>
      </c>
      <c r="E38" s="73" t="s">
        <v>1644</v>
      </c>
      <c r="F38" s="86" t="s">
        <v>1651</v>
      </c>
      <c r="G38" s="86" t="s">
        <v>131</v>
      </c>
      <c r="H38" s="83">
        <v>123044.912941</v>
      </c>
      <c r="I38" s="85">
        <v>331.5</v>
      </c>
      <c r="J38" s="73"/>
      <c r="K38" s="83">
        <v>407.89388663800003</v>
      </c>
      <c r="L38" s="84">
        <v>3.8086535362821361E-4</v>
      </c>
      <c r="M38" s="84">
        <v>2.0202266322035781E-3</v>
      </c>
      <c r="N38" s="84">
        <v>2.2611770904348944E-4</v>
      </c>
    </row>
    <row r="39" spans="2:14">
      <c r="B39" s="76" t="s">
        <v>1676</v>
      </c>
      <c r="C39" s="73" t="s">
        <v>1677</v>
      </c>
      <c r="D39" s="86" t="s">
        <v>118</v>
      </c>
      <c r="E39" s="73" t="s">
        <v>1644</v>
      </c>
      <c r="F39" s="86" t="s">
        <v>1651</v>
      </c>
      <c r="G39" s="86" t="s">
        <v>131</v>
      </c>
      <c r="H39" s="83">
        <v>79008.522276999996</v>
      </c>
      <c r="I39" s="85">
        <v>310.3</v>
      </c>
      <c r="J39" s="73"/>
      <c r="K39" s="83">
        <v>245.163444344</v>
      </c>
      <c r="L39" s="84">
        <v>2.0374623188008142E-3</v>
      </c>
      <c r="M39" s="84">
        <v>1.2142513916764519E-3</v>
      </c>
      <c r="N39" s="84">
        <v>1.3590739697816255E-4</v>
      </c>
    </row>
    <row r="40" spans="2:14">
      <c r="B40" s="76" t="s">
        <v>1678</v>
      </c>
      <c r="C40" s="73" t="s">
        <v>1679</v>
      </c>
      <c r="D40" s="86" t="s">
        <v>118</v>
      </c>
      <c r="E40" s="73" t="s">
        <v>1644</v>
      </c>
      <c r="F40" s="86" t="s">
        <v>1651</v>
      </c>
      <c r="G40" s="86" t="s">
        <v>131</v>
      </c>
      <c r="H40" s="83">
        <v>6738554.7508850005</v>
      </c>
      <c r="I40" s="85">
        <v>321.8</v>
      </c>
      <c r="J40" s="73"/>
      <c r="K40" s="83">
        <v>21684.669188338998</v>
      </c>
      <c r="L40" s="84">
        <v>1.7621162751382112E-2</v>
      </c>
      <c r="M40" s="84">
        <v>0.10740035004173944</v>
      </c>
      <c r="N40" s="84">
        <v>1.2020988494453105E-2</v>
      </c>
    </row>
    <row r="41" spans="2:14">
      <c r="B41" s="76" t="s">
        <v>1680</v>
      </c>
      <c r="C41" s="73" t="s">
        <v>1681</v>
      </c>
      <c r="D41" s="86" t="s">
        <v>118</v>
      </c>
      <c r="E41" s="73" t="s">
        <v>1644</v>
      </c>
      <c r="F41" s="86" t="s">
        <v>1651</v>
      </c>
      <c r="G41" s="86" t="s">
        <v>131</v>
      </c>
      <c r="H41" s="83">
        <v>1745630.5303429996</v>
      </c>
      <c r="I41" s="85">
        <v>351.07</v>
      </c>
      <c r="J41" s="73"/>
      <c r="K41" s="83">
        <v>6128.385103052</v>
      </c>
      <c r="L41" s="84">
        <v>7.5179453798390958E-3</v>
      </c>
      <c r="M41" s="84">
        <v>3.0352812834807293E-2</v>
      </c>
      <c r="N41" s="84">
        <v>3.3972963190502248E-3</v>
      </c>
    </row>
    <row r="42" spans="2:14">
      <c r="B42" s="72"/>
      <c r="C42" s="73"/>
      <c r="D42" s="73"/>
      <c r="E42" s="73"/>
      <c r="F42" s="73"/>
      <c r="G42" s="73"/>
      <c r="H42" s="83"/>
      <c r="I42" s="85"/>
      <c r="J42" s="73"/>
      <c r="K42" s="73"/>
      <c r="L42" s="73"/>
      <c r="M42" s="84"/>
      <c r="N42" s="73"/>
    </row>
    <row r="43" spans="2:14">
      <c r="B43" s="70" t="s">
        <v>196</v>
      </c>
      <c r="C43" s="71"/>
      <c r="D43" s="71"/>
      <c r="E43" s="71"/>
      <c r="F43" s="71"/>
      <c r="G43" s="71"/>
      <c r="H43" s="80"/>
      <c r="I43" s="82"/>
      <c r="J43" s="80">
        <v>4.1050530479999994</v>
      </c>
      <c r="K43" s="80">
        <v>102057.465936205</v>
      </c>
      <c r="L43" s="71"/>
      <c r="M43" s="81">
        <v>0.50547266692062953</v>
      </c>
      <c r="N43" s="81">
        <v>5.6575989845023447E-2</v>
      </c>
    </row>
    <row r="44" spans="2:14">
      <c r="B44" s="89" t="s">
        <v>225</v>
      </c>
      <c r="C44" s="71"/>
      <c r="D44" s="71"/>
      <c r="E44" s="71"/>
      <c r="F44" s="71"/>
      <c r="G44" s="71"/>
      <c r="H44" s="80"/>
      <c r="I44" s="82"/>
      <c r="J44" s="80">
        <v>4.1050530479999994</v>
      </c>
      <c r="K44" s="80">
        <v>92460.07478867397</v>
      </c>
      <c r="L44" s="71"/>
      <c r="M44" s="81">
        <v>0.45793847768399498</v>
      </c>
      <c r="N44" s="81">
        <v>5.1255635286731306E-2</v>
      </c>
    </row>
    <row r="45" spans="2:14">
      <c r="B45" s="76" t="s">
        <v>1682</v>
      </c>
      <c r="C45" s="73" t="s">
        <v>1683</v>
      </c>
      <c r="D45" s="86" t="s">
        <v>28</v>
      </c>
      <c r="E45" s="73"/>
      <c r="F45" s="86" t="s">
        <v>1627</v>
      </c>
      <c r="G45" s="86" t="s">
        <v>130</v>
      </c>
      <c r="H45" s="83">
        <v>502.53871500000002</v>
      </c>
      <c r="I45" s="85">
        <v>384.21</v>
      </c>
      <c r="J45" s="73"/>
      <c r="K45" s="83">
        <v>6.883316210000002</v>
      </c>
      <c r="L45" s="84">
        <v>1.0408950470073313E-6</v>
      </c>
      <c r="M45" s="84">
        <v>3.4091853741514519E-5</v>
      </c>
      <c r="N45" s="84">
        <v>3.8157955856014895E-6</v>
      </c>
    </row>
    <row r="46" spans="2:14">
      <c r="B46" s="76" t="s">
        <v>1684</v>
      </c>
      <c r="C46" s="73" t="s">
        <v>1685</v>
      </c>
      <c r="D46" s="86" t="s">
        <v>28</v>
      </c>
      <c r="E46" s="73"/>
      <c r="F46" s="86" t="s">
        <v>1627</v>
      </c>
      <c r="G46" s="86" t="s">
        <v>130</v>
      </c>
      <c r="H46" s="83">
        <v>20519.668765000006</v>
      </c>
      <c r="I46" s="85">
        <v>5078.3</v>
      </c>
      <c r="J46" s="73"/>
      <c r="K46" s="83">
        <v>3714.9094580779988</v>
      </c>
      <c r="L46" s="84">
        <v>4.8185632003159087E-4</v>
      </c>
      <c r="M46" s="84">
        <v>1.8399292730990786E-2</v>
      </c>
      <c r="N46" s="84">
        <v>2.0593758413204213E-3</v>
      </c>
    </row>
    <row r="47" spans="2:14">
      <c r="B47" s="76" t="s">
        <v>1686</v>
      </c>
      <c r="C47" s="73" t="s">
        <v>1687</v>
      </c>
      <c r="D47" s="86" t="s">
        <v>1433</v>
      </c>
      <c r="E47" s="73"/>
      <c r="F47" s="86" t="s">
        <v>1627</v>
      </c>
      <c r="G47" s="86" t="s">
        <v>130</v>
      </c>
      <c r="H47" s="83">
        <v>12853.53666</v>
      </c>
      <c r="I47" s="85">
        <v>4424</v>
      </c>
      <c r="J47" s="73"/>
      <c r="K47" s="83">
        <v>2027.2032464539998</v>
      </c>
      <c r="L47" s="84">
        <v>8.6614128436657679E-5</v>
      </c>
      <c r="M47" s="84">
        <v>1.0040380896932984E-2</v>
      </c>
      <c r="N47" s="84">
        <v>1.1237887324859915E-3</v>
      </c>
    </row>
    <row r="48" spans="2:14">
      <c r="B48" s="76" t="s">
        <v>1688</v>
      </c>
      <c r="C48" s="73" t="s">
        <v>1689</v>
      </c>
      <c r="D48" s="86" t="s">
        <v>1433</v>
      </c>
      <c r="E48" s="73"/>
      <c r="F48" s="86" t="s">
        <v>1627</v>
      </c>
      <c r="G48" s="86" t="s">
        <v>130</v>
      </c>
      <c r="H48" s="83">
        <v>17251.897483000001</v>
      </c>
      <c r="I48" s="85">
        <v>5447</v>
      </c>
      <c r="J48" s="73"/>
      <c r="K48" s="83">
        <v>3350.069201372</v>
      </c>
      <c r="L48" s="84">
        <v>7.478979576130172E-5</v>
      </c>
      <c r="M48" s="84">
        <v>1.6592303150508109E-2</v>
      </c>
      <c r="N48" s="84">
        <v>1.8571250949482067E-3</v>
      </c>
    </row>
    <row r="49" spans="2:14">
      <c r="B49" s="76" t="s">
        <v>1690</v>
      </c>
      <c r="C49" s="73" t="s">
        <v>1691</v>
      </c>
      <c r="D49" s="86" t="s">
        <v>120</v>
      </c>
      <c r="E49" s="73"/>
      <c r="F49" s="86" t="s">
        <v>1627</v>
      </c>
      <c r="G49" s="86" t="s">
        <v>139</v>
      </c>
      <c r="H49" s="83">
        <v>188135.58818699996</v>
      </c>
      <c r="I49" s="85">
        <v>1490</v>
      </c>
      <c r="J49" s="73"/>
      <c r="K49" s="83">
        <v>9191.1986015549992</v>
      </c>
      <c r="L49" s="84">
        <v>6.2422426127263704E-5</v>
      </c>
      <c r="M49" s="84">
        <v>4.5522389045297935E-2</v>
      </c>
      <c r="N49" s="84">
        <v>5.0951799946729655E-3</v>
      </c>
    </row>
    <row r="50" spans="2:14">
      <c r="B50" s="76" t="s">
        <v>1692</v>
      </c>
      <c r="C50" s="73" t="s">
        <v>1693</v>
      </c>
      <c r="D50" s="86" t="s">
        <v>1433</v>
      </c>
      <c r="E50" s="73"/>
      <c r="F50" s="86" t="s">
        <v>1627</v>
      </c>
      <c r="G50" s="86" t="s">
        <v>130</v>
      </c>
      <c r="H50" s="83">
        <v>8510.3611920000003</v>
      </c>
      <c r="I50" s="85">
        <v>8858</v>
      </c>
      <c r="J50" s="73"/>
      <c r="K50" s="83">
        <v>2687.4673869909998</v>
      </c>
      <c r="L50" s="84">
        <v>4.0619278005650793E-5</v>
      </c>
      <c r="M50" s="84">
        <v>1.3310552980158286E-2</v>
      </c>
      <c r="N50" s="84">
        <v>1.4898089640034457E-3</v>
      </c>
    </row>
    <row r="51" spans="2:14">
      <c r="B51" s="76" t="s">
        <v>1694</v>
      </c>
      <c r="C51" s="73" t="s">
        <v>1695</v>
      </c>
      <c r="D51" s="86" t="s">
        <v>28</v>
      </c>
      <c r="E51" s="73"/>
      <c r="F51" s="86" t="s">
        <v>1627</v>
      </c>
      <c r="G51" s="86" t="s">
        <v>138</v>
      </c>
      <c r="H51" s="83">
        <v>26903.696727999999</v>
      </c>
      <c r="I51" s="85">
        <v>3066</v>
      </c>
      <c r="J51" s="73"/>
      <c r="K51" s="83">
        <v>2062.3333277000002</v>
      </c>
      <c r="L51" s="84">
        <v>4.7959890518871291E-4</v>
      </c>
      <c r="M51" s="84">
        <v>1.0214374006537078E-2</v>
      </c>
      <c r="N51" s="84">
        <v>1.1432632422790421E-3</v>
      </c>
    </row>
    <row r="52" spans="2:14">
      <c r="B52" s="76" t="s">
        <v>1696</v>
      </c>
      <c r="C52" s="73" t="s">
        <v>1697</v>
      </c>
      <c r="D52" s="86" t="s">
        <v>119</v>
      </c>
      <c r="E52" s="73"/>
      <c r="F52" s="86" t="s">
        <v>1627</v>
      </c>
      <c r="G52" s="86" t="s">
        <v>130</v>
      </c>
      <c r="H52" s="83">
        <v>100369.949114</v>
      </c>
      <c r="I52" s="85">
        <v>403</v>
      </c>
      <c r="J52" s="73"/>
      <c r="K52" s="83">
        <v>1442.0100404570001</v>
      </c>
      <c r="L52" s="84">
        <v>5.4474870618181816E-4</v>
      </c>
      <c r="M52" s="84">
        <v>7.1420219401856395E-3</v>
      </c>
      <c r="N52" s="84">
        <v>7.9938439247858478E-4</v>
      </c>
    </row>
    <row r="53" spans="2:14">
      <c r="B53" s="76" t="s">
        <v>1698</v>
      </c>
      <c r="C53" s="73" t="s">
        <v>1699</v>
      </c>
      <c r="D53" s="86" t="s">
        <v>1433</v>
      </c>
      <c r="E53" s="73"/>
      <c r="F53" s="86" t="s">
        <v>1627</v>
      </c>
      <c r="G53" s="86" t="s">
        <v>130</v>
      </c>
      <c r="H53" s="83">
        <v>8090.9839169999996</v>
      </c>
      <c r="I53" s="85">
        <v>5901</v>
      </c>
      <c r="J53" s="73"/>
      <c r="K53" s="83">
        <v>1702.1055458420001</v>
      </c>
      <c r="L53" s="84">
        <v>6.925670584458939E-5</v>
      </c>
      <c r="M53" s="84">
        <v>8.4302292021923818E-3</v>
      </c>
      <c r="N53" s="84">
        <v>9.4356944093546382E-4</v>
      </c>
    </row>
    <row r="54" spans="2:14">
      <c r="B54" s="76" t="s">
        <v>1700</v>
      </c>
      <c r="C54" s="73" t="s">
        <v>1701</v>
      </c>
      <c r="D54" s="86" t="s">
        <v>1433</v>
      </c>
      <c r="E54" s="73"/>
      <c r="F54" s="86" t="s">
        <v>1627</v>
      </c>
      <c r="G54" s="86" t="s">
        <v>130</v>
      </c>
      <c r="H54" s="83">
        <v>7888.1117400000003</v>
      </c>
      <c r="I54" s="85">
        <v>4788</v>
      </c>
      <c r="J54" s="73"/>
      <c r="K54" s="83">
        <v>1346.439146746</v>
      </c>
      <c r="L54" s="84">
        <v>6.0677782615384615E-4</v>
      </c>
      <c r="M54" s="84">
        <v>6.6686761238757943E-3</v>
      </c>
      <c r="N54" s="84">
        <v>7.464042615055776E-4</v>
      </c>
    </row>
    <row r="55" spans="2:14">
      <c r="B55" s="76" t="s">
        <v>1702</v>
      </c>
      <c r="C55" s="73" t="s">
        <v>1703</v>
      </c>
      <c r="D55" s="86" t="s">
        <v>119</v>
      </c>
      <c r="E55" s="73"/>
      <c r="F55" s="86" t="s">
        <v>1627</v>
      </c>
      <c r="G55" s="86" t="s">
        <v>130</v>
      </c>
      <c r="H55" s="83">
        <v>59710.805999999997</v>
      </c>
      <c r="I55" s="85">
        <v>483.88</v>
      </c>
      <c r="J55" s="73"/>
      <c r="K55" s="83">
        <v>1030.03063038</v>
      </c>
      <c r="L55" s="84">
        <v>2.3501957768130555E-3</v>
      </c>
      <c r="M55" s="84">
        <v>5.1015604294307078E-3</v>
      </c>
      <c r="N55" s="84">
        <v>5.7100185615885314E-4</v>
      </c>
    </row>
    <row r="56" spans="2:14">
      <c r="B56" s="76" t="s">
        <v>1704</v>
      </c>
      <c r="C56" s="73" t="s">
        <v>1705</v>
      </c>
      <c r="D56" s="86" t="s">
        <v>28</v>
      </c>
      <c r="E56" s="73"/>
      <c r="F56" s="86" t="s">
        <v>1627</v>
      </c>
      <c r="G56" s="86" t="s">
        <v>132</v>
      </c>
      <c r="H56" s="83">
        <v>3239.3426540000005</v>
      </c>
      <c r="I56" s="85">
        <v>2836</v>
      </c>
      <c r="J56" s="73"/>
      <c r="K56" s="83">
        <v>358.31181501700007</v>
      </c>
      <c r="L56" s="84">
        <v>4.9836040830769234E-4</v>
      </c>
      <c r="M56" s="84">
        <v>1.7746553577866458E-3</v>
      </c>
      <c r="N56" s="84">
        <v>1.9863167698505688E-4</v>
      </c>
    </row>
    <row r="57" spans="2:14">
      <c r="B57" s="76" t="s">
        <v>1706</v>
      </c>
      <c r="C57" s="73" t="s">
        <v>1707</v>
      </c>
      <c r="D57" s="86" t="s">
        <v>119</v>
      </c>
      <c r="E57" s="73"/>
      <c r="F57" s="86" t="s">
        <v>1627</v>
      </c>
      <c r="G57" s="86" t="s">
        <v>130</v>
      </c>
      <c r="H57" s="83">
        <v>90621.217232000025</v>
      </c>
      <c r="I57" s="85">
        <v>2299.5</v>
      </c>
      <c r="J57" s="73"/>
      <c r="K57" s="83">
        <v>7428.8713837929999</v>
      </c>
      <c r="L57" s="84">
        <v>1.8016238009255746E-4</v>
      </c>
      <c r="M57" s="84">
        <v>3.6793892500950998E-2</v>
      </c>
      <c r="N57" s="84">
        <v>4.1182264140497112E-3</v>
      </c>
    </row>
    <row r="58" spans="2:14">
      <c r="B58" s="76" t="s">
        <v>1708</v>
      </c>
      <c r="C58" s="73" t="s">
        <v>1709</v>
      </c>
      <c r="D58" s="86" t="s">
        <v>1710</v>
      </c>
      <c r="E58" s="73"/>
      <c r="F58" s="86" t="s">
        <v>1627</v>
      </c>
      <c r="G58" s="86" t="s">
        <v>135</v>
      </c>
      <c r="H58" s="83">
        <v>454122.684633</v>
      </c>
      <c r="I58" s="85">
        <v>2385</v>
      </c>
      <c r="J58" s="73"/>
      <c r="K58" s="83">
        <v>4980.8802740129995</v>
      </c>
      <c r="L58" s="84">
        <v>1.9710297263136889E-3</v>
      </c>
      <c r="M58" s="84">
        <v>2.466942337458675E-2</v>
      </c>
      <c r="N58" s="84">
        <v>2.7611721417616429E-3</v>
      </c>
    </row>
    <row r="59" spans="2:14">
      <c r="B59" s="76" t="s">
        <v>1711</v>
      </c>
      <c r="C59" s="73" t="s">
        <v>1712</v>
      </c>
      <c r="D59" s="86" t="s">
        <v>28</v>
      </c>
      <c r="E59" s="73"/>
      <c r="F59" s="86" t="s">
        <v>1627</v>
      </c>
      <c r="G59" s="86" t="s">
        <v>132</v>
      </c>
      <c r="H59" s="83">
        <v>43880.559955000004</v>
      </c>
      <c r="I59" s="85">
        <v>1996.5</v>
      </c>
      <c r="J59" s="73"/>
      <c r="K59" s="83">
        <v>3416.956802757999</v>
      </c>
      <c r="L59" s="84">
        <v>1.5582585211292615E-4</v>
      </c>
      <c r="M59" s="84">
        <v>1.6923585668120678E-2</v>
      </c>
      <c r="N59" s="84">
        <v>1.894204520956469E-3</v>
      </c>
    </row>
    <row r="60" spans="2:14">
      <c r="B60" s="76" t="s">
        <v>1713</v>
      </c>
      <c r="C60" s="73" t="s">
        <v>1714</v>
      </c>
      <c r="D60" s="86" t="s">
        <v>119</v>
      </c>
      <c r="E60" s="73"/>
      <c r="F60" s="86" t="s">
        <v>1627</v>
      </c>
      <c r="G60" s="86" t="s">
        <v>130</v>
      </c>
      <c r="H60" s="83">
        <v>329.21395799999999</v>
      </c>
      <c r="I60" s="85">
        <v>26350</v>
      </c>
      <c r="J60" s="73"/>
      <c r="K60" s="83">
        <v>309.25618443399998</v>
      </c>
      <c r="L60" s="84">
        <v>2.8696865641035474E-6</v>
      </c>
      <c r="M60" s="84">
        <v>1.5316914531786072E-3</v>
      </c>
      <c r="N60" s="84">
        <v>1.7143747975268694E-4</v>
      </c>
    </row>
    <row r="61" spans="2:14">
      <c r="B61" s="76" t="s">
        <v>1715</v>
      </c>
      <c r="C61" s="73" t="s">
        <v>1716</v>
      </c>
      <c r="D61" s="86" t="s">
        <v>1433</v>
      </c>
      <c r="E61" s="73"/>
      <c r="F61" s="86" t="s">
        <v>1627</v>
      </c>
      <c r="G61" s="86" t="s">
        <v>130</v>
      </c>
      <c r="H61" s="83">
        <v>4378.5619770000003</v>
      </c>
      <c r="I61" s="85">
        <v>14386</v>
      </c>
      <c r="J61" s="73"/>
      <c r="K61" s="83">
        <v>2245.5932363719999</v>
      </c>
      <c r="L61" s="84">
        <v>1.7634160197341928E-5</v>
      </c>
      <c r="M61" s="84">
        <v>1.1122028080899168E-2</v>
      </c>
      <c r="N61" s="84">
        <v>1.244854151252894E-3</v>
      </c>
    </row>
    <row r="62" spans="2:14">
      <c r="B62" s="76" t="s">
        <v>1717</v>
      </c>
      <c r="C62" s="73" t="s">
        <v>1718</v>
      </c>
      <c r="D62" s="86" t="s">
        <v>1433</v>
      </c>
      <c r="E62" s="73"/>
      <c r="F62" s="86" t="s">
        <v>1627</v>
      </c>
      <c r="G62" s="86" t="s">
        <v>130</v>
      </c>
      <c r="H62" s="83">
        <v>4902.5714399999997</v>
      </c>
      <c r="I62" s="85">
        <v>2893</v>
      </c>
      <c r="J62" s="73"/>
      <c r="K62" s="83">
        <v>505.62891162199998</v>
      </c>
      <c r="L62" s="84">
        <v>1.9610285759999999E-4</v>
      </c>
      <c r="M62" s="84">
        <v>2.5042910098268447E-3</v>
      </c>
      <c r="N62" s="84">
        <v>2.8029753538225328E-4</v>
      </c>
    </row>
    <row r="63" spans="2:14">
      <c r="B63" s="76" t="s">
        <v>1719</v>
      </c>
      <c r="C63" s="73" t="s">
        <v>1720</v>
      </c>
      <c r="D63" s="86" t="s">
        <v>28</v>
      </c>
      <c r="E63" s="73"/>
      <c r="F63" s="86" t="s">
        <v>1627</v>
      </c>
      <c r="G63" s="86" t="s">
        <v>132</v>
      </c>
      <c r="H63" s="83">
        <v>6343.1732000000011</v>
      </c>
      <c r="I63" s="85">
        <v>2192</v>
      </c>
      <c r="J63" s="73"/>
      <c r="K63" s="83">
        <v>542.30690336900011</v>
      </c>
      <c r="L63" s="84">
        <v>1.0230924516129035E-3</v>
      </c>
      <c r="M63" s="84">
        <v>2.6859506477139735E-3</v>
      </c>
      <c r="N63" s="84">
        <v>3.0063013593801521E-4</v>
      </c>
    </row>
    <row r="64" spans="2:14">
      <c r="B64" s="76" t="s">
        <v>1721</v>
      </c>
      <c r="C64" s="73" t="s">
        <v>1722</v>
      </c>
      <c r="D64" s="86" t="s">
        <v>1416</v>
      </c>
      <c r="E64" s="73"/>
      <c r="F64" s="86" t="s">
        <v>1627</v>
      </c>
      <c r="G64" s="86" t="s">
        <v>130</v>
      </c>
      <c r="H64" s="83">
        <v>9336.8844539999991</v>
      </c>
      <c r="I64" s="85">
        <v>5725</v>
      </c>
      <c r="J64" s="73"/>
      <c r="K64" s="83">
        <v>1905.6231037759997</v>
      </c>
      <c r="L64" s="84">
        <v>1.0756779324884791E-4</v>
      </c>
      <c r="M64" s="84">
        <v>9.4382158480530269E-3</v>
      </c>
      <c r="N64" s="84">
        <v>1.0563902638447385E-3</v>
      </c>
    </row>
    <row r="65" spans="2:14">
      <c r="B65" s="76" t="s">
        <v>1723</v>
      </c>
      <c r="C65" s="73" t="s">
        <v>1724</v>
      </c>
      <c r="D65" s="86" t="s">
        <v>1433</v>
      </c>
      <c r="E65" s="73"/>
      <c r="F65" s="86" t="s">
        <v>1627</v>
      </c>
      <c r="G65" s="86" t="s">
        <v>130</v>
      </c>
      <c r="H65" s="83">
        <v>6165.9263879999999</v>
      </c>
      <c r="I65" s="85">
        <v>11446</v>
      </c>
      <c r="J65" s="73"/>
      <c r="K65" s="83">
        <v>2516.0056460310002</v>
      </c>
      <c r="L65" s="84">
        <v>2.1394609257460097E-5</v>
      </c>
      <c r="M65" s="84">
        <v>1.2461333154025417E-2</v>
      </c>
      <c r="N65" s="84">
        <v>1.3947584194266606E-3</v>
      </c>
    </row>
    <row r="66" spans="2:14">
      <c r="B66" s="76" t="s">
        <v>1725</v>
      </c>
      <c r="C66" s="73" t="s">
        <v>1726</v>
      </c>
      <c r="D66" s="86" t="s">
        <v>119</v>
      </c>
      <c r="E66" s="73"/>
      <c r="F66" s="86" t="s">
        <v>1627</v>
      </c>
      <c r="G66" s="86" t="s">
        <v>130</v>
      </c>
      <c r="H66" s="83">
        <v>307709.91528800002</v>
      </c>
      <c r="I66" s="85">
        <v>664.5</v>
      </c>
      <c r="J66" s="73"/>
      <c r="K66" s="83">
        <v>7289.470960052</v>
      </c>
      <c r="L66" s="84">
        <v>1.5922893417231567E-3</v>
      </c>
      <c r="M66" s="84">
        <v>3.6103466736291362E-2</v>
      </c>
      <c r="N66" s="84">
        <v>4.0409491968895995E-3</v>
      </c>
    </row>
    <row r="67" spans="2:14">
      <c r="B67" s="76" t="s">
        <v>1727</v>
      </c>
      <c r="C67" s="73" t="s">
        <v>1728</v>
      </c>
      <c r="D67" s="86" t="s">
        <v>1433</v>
      </c>
      <c r="E67" s="73"/>
      <c r="F67" s="86" t="s">
        <v>1627</v>
      </c>
      <c r="G67" s="86" t="s">
        <v>130</v>
      </c>
      <c r="H67" s="83">
        <v>3685.7469230000002</v>
      </c>
      <c r="I67" s="85">
        <v>21029</v>
      </c>
      <c r="J67" s="73"/>
      <c r="K67" s="83">
        <v>2763.1449435330005</v>
      </c>
      <c r="L67" s="84">
        <v>2.5331593972508594E-4</v>
      </c>
      <c r="M67" s="84">
        <v>1.368537059864818E-2</v>
      </c>
      <c r="N67" s="84">
        <v>1.5317611389976079E-3</v>
      </c>
    </row>
    <row r="68" spans="2:14">
      <c r="B68" s="76" t="s">
        <v>1729</v>
      </c>
      <c r="C68" s="73" t="s">
        <v>1730</v>
      </c>
      <c r="D68" s="86" t="s">
        <v>28</v>
      </c>
      <c r="E68" s="73"/>
      <c r="F68" s="86" t="s">
        <v>1627</v>
      </c>
      <c r="G68" s="86" t="s">
        <v>132</v>
      </c>
      <c r="H68" s="83">
        <v>11661.633548999998</v>
      </c>
      <c r="I68" s="85">
        <v>4230.5</v>
      </c>
      <c r="J68" s="73"/>
      <c r="K68" s="83">
        <v>1924.195091907</v>
      </c>
      <c r="L68" s="84">
        <v>2.1585624338732066E-3</v>
      </c>
      <c r="M68" s="84">
        <v>9.5301996366419298E-3</v>
      </c>
      <c r="N68" s="84">
        <v>1.0666857243704603E-3</v>
      </c>
    </row>
    <row r="69" spans="2:14">
      <c r="B69" s="76" t="s">
        <v>1731</v>
      </c>
      <c r="C69" s="73" t="s">
        <v>1732</v>
      </c>
      <c r="D69" s="86" t="s">
        <v>1416</v>
      </c>
      <c r="E69" s="73"/>
      <c r="F69" s="86" t="s">
        <v>1627</v>
      </c>
      <c r="G69" s="86" t="s">
        <v>130</v>
      </c>
      <c r="H69" s="83">
        <v>15006.400342000001</v>
      </c>
      <c r="I69" s="85">
        <v>4527</v>
      </c>
      <c r="J69" s="73"/>
      <c r="K69" s="83">
        <v>2421.8461856049998</v>
      </c>
      <c r="L69" s="84">
        <v>2.9540158153543308E-4</v>
      </c>
      <c r="M69" s="84">
        <v>1.199497791836741E-2</v>
      </c>
      <c r="N69" s="84">
        <v>1.3425607224918353E-3</v>
      </c>
    </row>
    <row r="70" spans="2:14">
      <c r="B70" s="76" t="s">
        <v>1733</v>
      </c>
      <c r="C70" s="73" t="s">
        <v>1734</v>
      </c>
      <c r="D70" s="86" t="s">
        <v>119</v>
      </c>
      <c r="E70" s="73"/>
      <c r="F70" s="86" t="s">
        <v>1627</v>
      </c>
      <c r="G70" s="86" t="s">
        <v>130</v>
      </c>
      <c r="H70" s="83">
        <v>3871.2275429999995</v>
      </c>
      <c r="I70" s="85">
        <v>2704.5</v>
      </c>
      <c r="J70" s="73"/>
      <c r="K70" s="83">
        <v>373.24604894200002</v>
      </c>
      <c r="L70" s="84">
        <v>3.7307543450277137E-5</v>
      </c>
      <c r="M70" s="84">
        <v>1.8486219900289646E-3</v>
      </c>
      <c r="N70" s="84">
        <v>2.0691053301125052E-4</v>
      </c>
    </row>
    <row r="71" spans="2:14">
      <c r="B71" s="76" t="s">
        <v>1735</v>
      </c>
      <c r="C71" s="73" t="s">
        <v>1736</v>
      </c>
      <c r="D71" s="86" t="s">
        <v>28</v>
      </c>
      <c r="E71" s="73"/>
      <c r="F71" s="86" t="s">
        <v>1627</v>
      </c>
      <c r="G71" s="86" t="s">
        <v>132</v>
      </c>
      <c r="H71" s="83">
        <v>6624.7567919999974</v>
      </c>
      <c r="I71" s="85">
        <v>10042</v>
      </c>
      <c r="J71" s="73"/>
      <c r="K71" s="83">
        <v>2594.7060779029998</v>
      </c>
      <c r="L71" s="84">
        <v>1.7486097822801911E-3</v>
      </c>
      <c r="M71" s="84">
        <v>1.2851122542006219E-2</v>
      </c>
      <c r="N71" s="84">
        <v>1.4383863382030531E-3</v>
      </c>
    </row>
    <row r="72" spans="2:14">
      <c r="B72" s="76" t="s">
        <v>1737</v>
      </c>
      <c r="C72" s="73" t="s">
        <v>1738</v>
      </c>
      <c r="D72" s="86" t="s">
        <v>28</v>
      </c>
      <c r="E72" s="73"/>
      <c r="F72" s="86" t="s">
        <v>1627</v>
      </c>
      <c r="G72" s="86" t="s">
        <v>132</v>
      </c>
      <c r="H72" s="83">
        <v>7583.0460909999974</v>
      </c>
      <c r="I72" s="85">
        <v>4268.2</v>
      </c>
      <c r="J72" s="73"/>
      <c r="K72" s="83">
        <v>1262.3694334029999</v>
      </c>
      <c r="L72" s="84">
        <v>1.445394349520266E-3</v>
      </c>
      <c r="M72" s="84">
        <v>6.252293629749375E-3</v>
      </c>
      <c r="N72" s="84">
        <v>6.9979985873370456E-4</v>
      </c>
    </row>
    <row r="73" spans="2:14">
      <c r="B73" s="76" t="s">
        <v>1739</v>
      </c>
      <c r="C73" s="73" t="s">
        <v>1740</v>
      </c>
      <c r="D73" s="86" t="s">
        <v>1433</v>
      </c>
      <c r="E73" s="73"/>
      <c r="F73" s="86" t="s">
        <v>1627</v>
      </c>
      <c r="G73" s="86" t="s">
        <v>130</v>
      </c>
      <c r="H73" s="83">
        <v>2090.8335830000001</v>
      </c>
      <c r="I73" s="85">
        <v>11714</v>
      </c>
      <c r="J73" s="73"/>
      <c r="K73" s="83">
        <v>873.14067661500007</v>
      </c>
      <c r="L73" s="84">
        <v>1.2889721370596533E-4</v>
      </c>
      <c r="M73" s="84">
        <v>4.3245121006761939E-3</v>
      </c>
      <c r="N73" s="84">
        <v>4.8402924372358799E-4</v>
      </c>
    </row>
    <row r="74" spans="2:14">
      <c r="B74" s="76" t="s">
        <v>1741</v>
      </c>
      <c r="C74" s="73" t="s">
        <v>1742</v>
      </c>
      <c r="D74" s="86" t="s">
        <v>119</v>
      </c>
      <c r="E74" s="73"/>
      <c r="F74" s="86" t="s">
        <v>1627</v>
      </c>
      <c r="G74" s="86" t="s">
        <v>130</v>
      </c>
      <c r="H74" s="83">
        <v>994.09692500000006</v>
      </c>
      <c r="I74" s="85">
        <v>48430.5</v>
      </c>
      <c r="J74" s="73"/>
      <c r="K74" s="83">
        <v>1716.3553868280001</v>
      </c>
      <c r="L74" s="84">
        <v>8.0671554015173053E-5</v>
      </c>
      <c r="M74" s="84">
        <v>8.5008061566592963E-3</v>
      </c>
      <c r="N74" s="84">
        <v>9.5146890082819797E-4</v>
      </c>
    </row>
    <row r="75" spans="2:14">
      <c r="B75" s="76" t="s">
        <v>1743</v>
      </c>
      <c r="C75" s="73" t="s">
        <v>1744</v>
      </c>
      <c r="D75" s="86" t="s">
        <v>28</v>
      </c>
      <c r="E75" s="73"/>
      <c r="F75" s="86" t="s">
        <v>1627</v>
      </c>
      <c r="G75" s="86" t="s">
        <v>132</v>
      </c>
      <c r="H75" s="83">
        <v>7673.2785459999996</v>
      </c>
      <c r="I75" s="85">
        <v>17674</v>
      </c>
      <c r="J75" s="73"/>
      <c r="K75" s="83">
        <v>5289.4903280050003</v>
      </c>
      <c r="L75" s="84">
        <v>2.3978995456249998E-3</v>
      </c>
      <c r="M75" s="84">
        <v>2.6197914657403495E-2</v>
      </c>
      <c r="N75" s="84">
        <v>2.9322514363586457E-3</v>
      </c>
    </row>
    <row r="76" spans="2:14">
      <c r="B76" s="76" t="s">
        <v>1745</v>
      </c>
      <c r="C76" s="73" t="s">
        <v>1746</v>
      </c>
      <c r="D76" s="86" t="s">
        <v>119</v>
      </c>
      <c r="E76" s="73"/>
      <c r="F76" s="86" t="s">
        <v>1627</v>
      </c>
      <c r="G76" s="86" t="s">
        <v>130</v>
      </c>
      <c r="H76" s="83">
        <v>22124.424959999997</v>
      </c>
      <c r="I76" s="85">
        <v>2572.5</v>
      </c>
      <c r="J76" s="73"/>
      <c r="K76" s="83">
        <v>2029.022716422</v>
      </c>
      <c r="L76" s="84">
        <v>2.5285057097142855E-3</v>
      </c>
      <c r="M76" s="84">
        <v>1.0049392411462278E-2</v>
      </c>
      <c r="N76" s="84">
        <v>1.124797363392987E-3</v>
      </c>
    </row>
    <row r="77" spans="2:14">
      <c r="B77" s="76" t="s">
        <v>1747</v>
      </c>
      <c r="C77" s="73" t="s">
        <v>1748</v>
      </c>
      <c r="D77" s="86" t="s">
        <v>121</v>
      </c>
      <c r="E77" s="73"/>
      <c r="F77" s="86" t="s">
        <v>1627</v>
      </c>
      <c r="G77" s="86" t="s">
        <v>134</v>
      </c>
      <c r="H77" s="83">
        <v>11661.796967</v>
      </c>
      <c r="I77" s="85">
        <v>6492</v>
      </c>
      <c r="J77" s="73"/>
      <c r="K77" s="83">
        <v>1644.5375587209999</v>
      </c>
      <c r="L77" s="84">
        <v>2.0565507637938904E-4</v>
      </c>
      <c r="M77" s="84">
        <v>8.1451050938053087E-3</v>
      </c>
      <c r="N77" s="84">
        <v>9.1165638269049382E-4</v>
      </c>
    </row>
    <row r="78" spans="2:14">
      <c r="B78" s="76" t="s">
        <v>1749</v>
      </c>
      <c r="C78" s="73" t="s">
        <v>1750</v>
      </c>
      <c r="D78" s="86" t="s">
        <v>119</v>
      </c>
      <c r="E78" s="73"/>
      <c r="F78" s="86" t="s">
        <v>1627</v>
      </c>
      <c r="G78" s="86" t="s">
        <v>133</v>
      </c>
      <c r="H78" s="83">
        <v>0</v>
      </c>
      <c r="I78" s="85">
        <v>2346.5</v>
      </c>
      <c r="J78" s="83">
        <v>4.1050530479999994</v>
      </c>
      <c r="K78" s="83">
        <v>4.1050530479999994</v>
      </c>
      <c r="L78" s="84">
        <v>0</v>
      </c>
      <c r="M78" s="84">
        <v>2.0331605267568307E-5</v>
      </c>
      <c r="N78" s="84">
        <v>2.2756535979651489E-6</v>
      </c>
    </row>
    <row r="79" spans="2:14">
      <c r="B79" s="76" t="s">
        <v>1751</v>
      </c>
      <c r="C79" s="73" t="s">
        <v>1752</v>
      </c>
      <c r="D79" s="86" t="s">
        <v>1433</v>
      </c>
      <c r="E79" s="73"/>
      <c r="F79" s="86" t="s">
        <v>1627</v>
      </c>
      <c r="G79" s="86" t="s">
        <v>130</v>
      </c>
      <c r="H79" s="83">
        <v>9988.4487690000005</v>
      </c>
      <c r="I79" s="85">
        <v>21190</v>
      </c>
      <c r="J79" s="73"/>
      <c r="K79" s="83">
        <v>7545.5089286780003</v>
      </c>
      <c r="L79" s="84">
        <v>9.3748513425900615E-5</v>
      </c>
      <c r="M79" s="84">
        <v>3.7371577732847203E-2</v>
      </c>
      <c r="N79" s="84">
        <v>4.1828849326052001E-3</v>
      </c>
    </row>
    <row r="80" spans="2:14">
      <c r="B80" s="76" t="s">
        <v>1753</v>
      </c>
      <c r="C80" s="73" t="s">
        <v>1754</v>
      </c>
      <c r="D80" s="86" t="s">
        <v>1433</v>
      </c>
      <c r="E80" s="73"/>
      <c r="F80" s="86" t="s">
        <v>1627</v>
      </c>
      <c r="G80" s="86" t="s">
        <v>130</v>
      </c>
      <c r="H80" s="83">
        <v>11779.496394000002</v>
      </c>
      <c r="I80" s="85">
        <v>2442</v>
      </c>
      <c r="J80" s="73"/>
      <c r="K80" s="83">
        <v>1025.491151364</v>
      </c>
      <c r="L80" s="84">
        <v>3.5480410825301209E-4</v>
      </c>
      <c r="M80" s="84">
        <v>5.0790771888015304E-3</v>
      </c>
      <c r="N80" s="84">
        <v>5.6848537667981676E-4</v>
      </c>
    </row>
    <row r="81" spans="2:14">
      <c r="B81" s="76" t="s">
        <v>1755</v>
      </c>
      <c r="C81" s="73" t="s">
        <v>1756</v>
      </c>
      <c r="D81" s="86" t="s">
        <v>1433</v>
      </c>
      <c r="E81" s="73"/>
      <c r="F81" s="86" t="s">
        <v>1627</v>
      </c>
      <c r="G81" s="86" t="s">
        <v>130</v>
      </c>
      <c r="H81" s="83">
        <v>3425.5146599999994</v>
      </c>
      <c r="I81" s="85">
        <v>7643</v>
      </c>
      <c r="J81" s="73"/>
      <c r="K81" s="83">
        <v>933.36008467799991</v>
      </c>
      <c r="L81" s="84">
        <v>1.3981692489795916E-3</v>
      </c>
      <c r="M81" s="84">
        <v>4.6227682303454677E-3</v>
      </c>
      <c r="N81" s="84">
        <v>5.1741212843263277E-4</v>
      </c>
    </row>
    <row r="82" spans="2:14">
      <c r="B82" s="72"/>
      <c r="C82" s="73"/>
      <c r="D82" s="73"/>
      <c r="E82" s="73"/>
      <c r="F82" s="73"/>
      <c r="G82" s="73"/>
      <c r="H82" s="83"/>
      <c r="I82" s="85"/>
      <c r="J82" s="73"/>
      <c r="K82" s="73"/>
      <c r="L82" s="73"/>
      <c r="M82" s="84"/>
      <c r="N82" s="73"/>
    </row>
    <row r="83" spans="2:14">
      <c r="B83" s="89" t="s">
        <v>226</v>
      </c>
      <c r="C83" s="71"/>
      <c r="D83" s="71"/>
      <c r="E83" s="71"/>
      <c r="F83" s="71"/>
      <c r="G83" s="71"/>
      <c r="H83" s="80"/>
      <c r="I83" s="82"/>
      <c r="J83" s="71"/>
      <c r="K83" s="80">
        <v>9597.3911475309997</v>
      </c>
      <c r="L83" s="71"/>
      <c r="M83" s="81">
        <v>4.7534189236634376E-2</v>
      </c>
      <c r="N83" s="81">
        <v>5.3203545582921272E-3</v>
      </c>
    </row>
    <row r="84" spans="2:14">
      <c r="B84" s="76" t="s">
        <v>1757</v>
      </c>
      <c r="C84" s="73" t="s">
        <v>1758</v>
      </c>
      <c r="D84" s="86" t="s">
        <v>119</v>
      </c>
      <c r="E84" s="73"/>
      <c r="F84" s="86" t="s">
        <v>1651</v>
      </c>
      <c r="G84" s="86" t="s">
        <v>130</v>
      </c>
      <c r="H84" s="83">
        <v>924.67934000000014</v>
      </c>
      <c r="I84" s="85">
        <v>9061</v>
      </c>
      <c r="J84" s="73"/>
      <c r="K84" s="83">
        <v>298.69422024800002</v>
      </c>
      <c r="L84" s="84">
        <v>1.2311619688539819E-4</v>
      </c>
      <c r="M84" s="84">
        <v>1.4793799034449034E-3</v>
      </c>
      <c r="N84" s="84">
        <v>1.6558241003241622E-4</v>
      </c>
    </row>
    <row r="85" spans="2:14">
      <c r="B85" s="76" t="s">
        <v>1759</v>
      </c>
      <c r="C85" s="73" t="s">
        <v>1760</v>
      </c>
      <c r="D85" s="86" t="s">
        <v>119</v>
      </c>
      <c r="E85" s="73"/>
      <c r="F85" s="86" t="s">
        <v>1651</v>
      </c>
      <c r="G85" s="86" t="s">
        <v>130</v>
      </c>
      <c r="H85" s="83">
        <v>22733.477365999999</v>
      </c>
      <c r="I85" s="85">
        <v>9195</v>
      </c>
      <c r="J85" s="73"/>
      <c r="K85" s="83">
        <v>7452.073664173</v>
      </c>
      <c r="L85" s="84">
        <v>7.9499502394551804E-4</v>
      </c>
      <c r="M85" s="84">
        <v>3.6908809312129219E-2</v>
      </c>
      <c r="N85" s="84">
        <v>4.1310886967560138E-3</v>
      </c>
    </row>
    <row r="86" spans="2:14">
      <c r="B86" s="76" t="s">
        <v>1761</v>
      </c>
      <c r="C86" s="73" t="s">
        <v>1762</v>
      </c>
      <c r="D86" s="86" t="s">
        <v>119</v>
      </c>
      <c r="E86" s="73"/>
      <c r="F86" s="86" t="s">
        <v>1651</v>
      </c>
      <c r="G86" s="86" t="s">
        <v>133</v>
      </c>
      <c r="H86" s="83">
        <v>139853.87176099999</v>
      </c>
      <c r="I86" s="85">
        <v>116</v>
      </c>
      <c r="J86" s="73"/>
      <c r="K86" s="83">
        <v>713.58703879999996</v>
      </c>
      <c r="L86" s="84">
        <v>6.0983020364433502E-4</v>
      </c>
      <c r="M86" s="84">
        <v>3.5342710136238293E-3</v>
      </c>
      <c r="N86" s="84">
        <v>3.9558000671822654E-4</v>
      </c>
    </row>
    <row r="87" spans="2:14">
      <c r="B87" s="76" t="s">
        <v>1763</v>
      </c>
      <c r="C87" s="73" t="s">
        <v>1764</v>
      </c>
      <c r="D87" s="86" t="s">
        <v>119</v>
      </c>
      <c r="E87" s="73"/>
      <c r="F87" s="86" t="s">
        <v>1651</v>
      </c>
      <c r="G87" s="86" t="s">
        <v>130</v>
      </c>
      <c r="H87" s="83">
        <v>5041.1963320000004</v>
      </c>
      <c r="I87" s="85">
        <v>6304.5</v>
      </c>
      <c r="J87" s="73"/>
      <c r="K87" s="83">
        <v>1133.0362243099999</v>
      </c>
      <c r="L87" s="84">
        <v>1.054480360247166E-4</v>
      </c>
      <c r="M87" s="84">
        <v>5.6117290074364232E-3</v>
      </c>
      <c r="N87" s="84">
        <v>6.2810344478547134E-4</v>
      </c>
    </row>
    <row r="88" spans="2:14">
      <c r="B88" s="133"/>
      <c r="C88" s="133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</row>
    <row r="89" spans="2:14">
      <c r="B89" s="133"/>
      <c r="C89" s="133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</row>
    <row r="90" spans="2:14">
      <c r="B90" s="133"/>
      <c r="C90" s="133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</row>
    <row r="91" spans="2:14">
      <c r="B91" s="135" t="s">
        <v>220</v>
      </c>
      <c r="C91" s="133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</row>
    <row r="92" spans="2:14">
      <c r="B92" s="135" t="s">
        <v>110</v>
      </c>
      <c r="C92" s="133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</row>
    <row r="93" spans="2:14">
      <c r="B93" s="135" t="s">
        <v>202</v>
      </c>
      <c r="C93" s="133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</row>
    <row r="94" spans="2:14">
      <c r="B94" s="135" t="s">
        <v>210</v>
      </c>
      <c r="C94" s="133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</row>
    <row r="95" spans="2:14">
      <c r="B95" s="135" t="s">
        <v>218</v>
      </c>
      <c r="C95" s="133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</row>
    <row r="96" spans="2:14">
      <c r="B96" s="133"/>
      <c r="C96" s="133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</row>
    <row r="97" spans="2:14">
      <c r="B97" s="133"/>
      <c r="C97" s="133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</row>
    <row r="98" spans="2:14">
      <c r="B98" s="133"/>
      <c r="C98" s="133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</row>
    <row r="99" spans="2:14">
      <c r="B99" s="133"/>
      <c r="C99" s="133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</row>
    <row r="100" spans="2:14">
      <c r="B100" s="133"/>
      <c r="C100" s="133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</row>
    <row r="101" spans="2:14">
      <c r="B101" s="133"/>
      <c r="C101" s="133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</row>
    <row r="102" spans="2:14">
      <c r="B102" s="133"/>
      <c r="C102" s="133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</row>
    <row r="103" spans="2:14">
      <c r="B103" s="133"/>
      <c r="C103" s="133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</row>
    <row r="104" spans="2:14">
      <c r="B104" s="133"/>
      <c r="C104" s="133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</row>
    <row r="105" spans="2:14">
      <c r="B105" s="133"/>
      <c r="C105" s="133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</row>
    <row r="106" spans="2:14">
      <c r="B106" s="133"/>
      <c r="C106" s="133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</row>
    <row r="107" spans="2:14">
      <c r="B107" s="133"/>
      <c r="C107" s="133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</row>
    <row r="108" spans="2:14">
      <c r="B108" s="133"/>
      <c r="C108" s="133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</row>
    <row r="109" spans="2:14">
      <c r="B109" s="133"/>
      <c r="C109" s="133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</row>
    <row r="110" spans="2:14">
      <c r="B110" s="133"/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</row>
    <row r="111" spans="2:14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</row>
    <row r="112" spans="2:14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</row>
    <row r="113" spans="2:14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</row>
    <row r="114" spans="2:14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</row>
    <row r="115" spans="2:14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</row>
    <row r="116" spans="2:14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</row>
    <row r="117" spans="2:14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</row>
    <row r="118" spans="2:14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</row>
    <row r="119" spans="2:14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</row>
    <row r="120" spans="2:14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</row>
    <row r="121" spans="2:14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</row>
    <row r="122" spans="2:14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</row>
    <row r="123" spans="2:14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</row>
    <row r="124" spans="2:14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</row>
    <row r="125" spans="2:14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</row>
    <row r="126" spans="2:14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</row>
    <row r="127" spans="2:14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</row>
    <row r="128" spans="2:14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</row>
    <row r="129" spans="2:14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</row>
    <row r="130" spans="2:14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</row>
    <row r="131" spans="2:14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</row>
    <row r="132" spans="2:14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</row>
    <row r="133" spans="2:14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</row>
    <row r="134" spans="2:14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</row>
    <row r="135" spans="2:14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</row>
    <row r="136" spans="2:14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</row>
    <row r="137" spans="2:14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</row>
    <row r="138" spans="2:14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</row>
    <row r="139" spans="2:14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</row>
    <row r="140" spans="2:14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</row>
    <row r="141" spans="2:14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</row>
    <row r="142" spans="2:14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</row>
    <row r="143" spans="2:14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</row>
    <row r="144" spans="2:14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</row>
    <row r="145" spans="2:14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</row>
    <row r="146" spans="2:14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</row>
    <row r="147" spans="2:14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</row>
    <row r="148" spans="2:14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</row>
    <row r="149" spans="2:14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</row>
    <row r="150" spans="2:14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</row>
    <row r="151" spans="2:14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</row>
    <row r="152" spans="2:14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</row>
    <row r="153" spans="2:14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</row>
    <row r="154" spans="2:14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</row>
    <row r="155" spans="2:14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</row>
    <row r="156" spans="2:14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</row>
    <row r="157" spans="2:14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</row>
    <row r="158" spans="2:14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</row>
    <row r="159" spans="2:14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</row>
    <row r="160" spans="2:14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</row>
    <row r="161" spans="2:14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</row>
    <row r="162" spans="2:14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</row>
    <row r="163" spans="2:14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</row>
    <row r="164" spans="2:14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</row>
    <row r="165" spans="2:14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</row>
    <row r="166" spans="2:14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</row>
    <row r="167" spans="2:14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</row>
    <row r="168" spans="2:14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</row>
    <row r="169" spans="2:14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</row>
    <row r="170" spans="2:14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</row>
    <row r="171" spans="2:14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</row>
    <row r="172" spans="2:14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</row>
    <row r="173" spans="2:14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</row>
    <row r="174" spans="2:14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</row>
    <row r="175" spans="2:14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</row>
    <row r="176" spans="2:14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</row>
    <row r="177" spans="2:14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</row>
    <row r="178" spans="2:14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</row>
    <row r="179" spans="2:14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</row>
    <row r="180" spans="2:14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</row>
    <row r="181" spans="2:14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</row>
    <row r="182" spans="2:14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</row>
    <row r="183" spans="2:14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</row>
    <row r="184" spans="2:14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</row>
    <row r="185" spans="2:14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</row>
    <row r="186" spans="2:14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</row>
    <row r="187" spans="2:14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</row>
    <row r="188" spans="2:14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</row>
    <row r="189" spans="2:14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</row>
    <row r="190" spans="2:14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</row>
    <row r="191" spans="2:14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</row>
    <row r="192" spans="2:14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</row>
    <row r="193" spans="2:14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</row>
    <row r="194" spans="2:14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</row>
    <row r="195" spans="2:14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</row>
    <row r="196" spans="2:14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</row>
    <row r="197" spans="2:14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</row>
    <row r="198" spans="2:14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</row>
    <row r="199" spans="2:14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</row>
    <row r="200" spans="2:14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</row>
    <row r="201" spans="2:14">
      <c r="B201" s="13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</row>
    <row r="202" spans="2:14">
      <c r="B202" s="13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</row>
    <row r="203" spans="2:14">
      <c r="B203" s="133"/>
      <c r="C203" s="133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</row>
    <row r="204" spans="2:14">
      <c r="B204" s="133"/>
      <c r="C204" s="133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</row>
    <row r="205" spans="2:14">
      <c r="B205" s="133"/>
      <c r="C205" s="133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</row>
    <row r="206" spans="2:14">
      <c r="B206" s="133"/>
      <c r="C206" s="133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</row>
    <row r="207" spans="2:14">
      <c r="B207" s="133"/>
      <c r="C207" s="133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</row>
    <row r="208" spans="2:14">
      <c r="B208" s="133"/>
      <c r="C208" s="133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</row>
    <row r="209" spans="2:14">
      <c r="B209" s="133"/>
      <c r="C209" s="133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</row>
    <row r="210" spans="2:14">
      <c r="B210" s="133"/>
      <c r="C210" s="133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</row>
    <row r="211" spans="2:14">
      <c r="B211" s="133"/>
      <c r="C211" s="133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</row>
    <row r="212" spans="2:14">
      <c r="B212" s="133"/>
      <c r="C212" s="133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</row>
    <row r="213" spans="2:14">
      <c r="B213" s="133"/>
      <c r="C213" s="133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</row>
    <row r="214" spans="2:14">
      <c r="B214" s="133"/>
      <c r="C214" s="133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</row>
    <row r="215" spans="2:14">
      <c r="B215" s="133"/>
      <c r="C215" s="133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</row>
    <row r="216" spans="2:14">
      <c r="B216" s="133"/>
      <c r="C216" s="133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</row>
    <row r="217" spans="2:14">
      <c r="B217" s="133"/>
      <c r="C217" s="133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</row>
    <row r="218" spans="2:14">
      <c r="B218" s="133"/>
      <c r="C218" s="133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</row>
    <row r="219" spans="2:14">
      <c r="B219" s="133"/>
      <c r="C219" s="133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</row>
    <row r="220" spans="2:14">
      <c r="B220" s="133"/>
      <c r="C220" s="133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</row>
    <row r="221" spans="2:14">
      <c r="B221" s="133"/>
      <c r="C221" s="133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</row>
    <row r="222" spans="2:14">
      <c r="B222" s="133"/>
      <c r="C222" s="133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</row>
    <row r="223" spans="2:14">
      <c r="B223" s="133"/>
      <c r="C223" s="133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</row>
    <row r="224" spans="2:14">
      <c r="B224" s="133"/>
      <c r="C224" s="133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</row>
    <row r="225" spans="2:14">
      <c r="B225" s="133"/>
      <c r="C225" s="133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</row>
    <row r="226" spans="2:14">
      <c r="B226" s="133"/>
      <c r="C226" s="133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</row>
    <row r="227" spans="2:14">
      <c r="B227" s="133"/>
      <c r="C227" s="133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</row>
    <row r="228" spans="2:14">
      <c r="B228" s="133"/>
      <c r="C228" s="133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</row>
    <row r="229" spans="2:14">
      <c r="B229" s="133"/>
      <c r="C229" s="133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</row>
    <row r="230" spans="2:14">
      <c r="B230" s="133"/>
      <c r="C230" s="133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</row>
    <row r="231" spans="2:14">
      <c r="B231" s="133"/>
      <c r="C231" s="133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</row>
    <row r="232" spans="2:14">
      <c r="B232" s="133"/>
      <c r="C232" s="133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</row>
    <row r="233" spans="2:14">
      <c r="B233" s="133"/>
      <c r="C233" s="133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</row>
    <row r="234" spans="2:14">
      <c r="B234" s="133"/>
      <c r="C234" s="133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</row>
    <row r="235" spans="2:14">
      <c r="B235" s="133"/>
      <c r="C235" s="133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</row>
    <row r="236" spans="2:14">
      <c r="B236" s="133"/>
      <c r="C236" s="133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</row>
    <row r="237" spans="2:14">
      <c r="B237" s="133"/>
      <c r="C237" s="133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</row>
    <row r="238" spans="2:14">
      <c r="B238" s="133"/>
      <c r="C238" s="133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</row>
    <row r="239" spans="2:14">
      <c r="B239" s="133"/>
      <c r="C239" s="133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</row>
    <row r="240" spans="2:14">
      <c r="B240" s="133"/>
      <c r="C240" s="133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</row>
    <row r="241" spans="2:14">
      <c r="B241" s="133"/>
      <c r="C241" s="133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</row>
    <row r="242" spans="2:14">
      <c r="B242" s="133"/>
      <c r="C242" s="133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</row>
    <row r="243" spans="2:14">
      <c r="B243" s="133"/>
      <c r="C243" s="133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</row>
    <row r="244" spans="2:14">
      <c r="B244" s="133"/>
      <c r="C244" s="133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</row>
    <row r="245" spans="2:14">
      <c r="B245" s="133"/>
      <c r="C245" s="133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</row>
    <row r="246" spans="2:14">
      <c r="B246" s="133"/>
      <c r="C246" s="133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</row>
    <row r="247" spans="2:14">
      <c r="B247" s="133"/>
      <c r="C247" s="133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</row>
    <row r="248" spans="2:14">
      <c r="B248" s="133"/>
      <c r="C248" s="133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</row>
    <row r="249" spans="2:14">
      <c r="B249" s="133"/>
      <c r="C249" s="133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</row>
    <row r="250" spans="2:14">
      <c r="B250" s="145"/>
      <c r="C250" s="133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</row>
    <row r="251" spans="2:14">
      <c r="B251" s="145"/>
      <c r="C251" s="133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</row>
    <row r="252" spans="2:14">
      <c r="B252" s="146"/>
      <c r="C252" s="133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</row>
    <row r="253" spans="2:14">
      <c r="B253" s="133"/>
      <c r="C253" s="133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</row>
    <row r="254" spans="2:14">
      <c r="B254" s="133"/>
      <c r="C254" s="133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</row>
    <row r="255" spans="2:14">
      <c r="B255" s="133"/>
      <c r="C255" s="133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</row>
    <row r="256" spans="2:14">
      <c r="B256" s="133"/>
      <c r="C256" s="133"/>
      <c r="D256" s="133"/>
      <c r="E256" s="133"/>
      <c r="F256" s="133"/>
      <c r="G256" s="133"/>
      <c r="H256" s="134"/>
      <c r="I256" s="134"/>
      <c r="J256" s="134"/>
      <c r="K256" s="134"/>
      <c r="L256" s="134"/>
      <c r="M256" s="134"/>
      <c r="N256" s="134"/>
    </row>
    <row r="257" spans="2:14">
      <c r="B257" s="133"/>
      <c r="C257" s="133"/>
      <c r="D257" s="133"/>
      <c r="E257" s="133"/>
      <c r="F257" s="133"/>
      <c r="G257" s="133"/>
      <c r="H257" s="134"/>
      <c r="I257" s="134"/>
      <c r="J257" s="134"/>
      <c r="K257" s="134"/>
      <c r="L257" s="134"/>
      <c r="M257" s="134"/>
      <c r="N257" s="134"/>
    </row>
    <row r="258" spans="2:14">
      <c r="B258" s="133"/>
      <c r="C258" s="133"/>
      <c r="D258" s="133"/>
      <c r="E258" s="133"/>
      <c r="F258" s="133"/>
      <c r="G258" s="133"/>
      <c r="H258" s="134"/>
      <c r="I258" s="134"/>
      <c r="J258" s="134"/>
      <c r="K258" s="134"/>
      <c r="L258" s="134"/>
      <c r="M258" s="134"/>
      <c r="N258" s="134"/>
    </row>
    <row r="259" spans="2:14">
      <c r="B259" s="133"/>
      <c r="C259" s="133"/>
      <c r="D259" s="133"/>
      <c r="E259" s="133"/>
      <c r="F259" s="133"/>
      <c r="G259" s="133"/>
      <c r="H259" s="134"/>
      <c r="I259" s="134"/>
      <c r="J259" s="134"/>
      <c r="K259" s="134"/>
      <c r="L259" s="134"/>
      <c r="M259" s="134"/>
      <c r="N259" s="134"/>
    </row>
    <row r="260" spans="2:14">
      <c r="B260" s="133"/>
      <c r="C260" s="133"/>
      <c r="D260" s="133"/>
      <c r="E260" s="133"/>
      <c r="F260" s="133"/>
      <c r="G260" s="133"/>
      <c r="H260" s="134"/>
      <c r="I260" s="134"/>
      <c r="J260" s="134"/>
      <c r="K260" s="134"/>
      <c r="L260" s="134"/>
      <c r="M260" s="134"/>
      <c r="N260" s="134"/>
    </row>
    <row r="261" spans="2:14">
      <c r="B261" s="133"/>
      <c r="C261" s="133"/>
      <c r="D261" s="133"/>
      <c r="E261" s="133"/>
      <c r="F261" s="133"/>
      <c r="G261" s="133"/>
      <c r="H261" s="134"/>
      <c r="I261" s="134"/>
      <c r="J261" s="134"/>
      <c r="K261" s="134"/>
      <c r="L261" s="134"/>
      <c r="M261" s="134"/>
      <c r="N261" s="134"/>
    </row>
    <row r="262" spans="2:14">
      <c r="B262" s="133"/>
      <c r="C262" s="133"/>
      <c r="D262" s="133"/>
      <c r="E262" s="133"/>
      <c r="F262" s="133"/>
      <c r="G262" s="133"/>
      <c r="H262" s="134"/>
      <c r="I262" s="134"/>
      <c r="J262" s="134"/>
      <c r="K262" s="134"/>
      <c r="L262" s="134"/>
      <c r="M262" s="134"/>
      <c r="N262" s="134"/>
    </row>
    <row r="263" spans="2:14">
      <c r="B263" s="133"/>
      <c r="C263" s="133"/>
      <c r="D263" s="133"/>
      <c r="E263" s="133"/>
      <c r="F263" s="133"/>
      <c r="G263" s="133"/>
      <c r="H263" s="134"/>
      <c r="I263" s="134"/>
      <c r="J263" s="134"/>
      <c r="K263" s="134"/>
      <c r="L263" s="134"/>
      <c r="M263" s="134"/>
      <c r="N263" s="134"/>
    </row>
    <row r="264" spans="2:14">
      <c r="B264" s="133"/>
      <c r="C264" s="133"/>
      <c r="D264" s="133"/>
      <c r="E264" s="133"/>
      <c r="F264" s="133"/>
      <c r="G264" s="133"/>
      <c r="H264" s="134"/>
      <c r="I264" s="134"/>
      <c r="J264" s="134"/>
      <c r="K264" s="134"/>
      <c r="L264" s="134"/>
      <c r="M264" s="134"/>
      <c r="N264" s="134"/>
    </row>
    <row r="265" spans="2:14">
      <c r="B265" s="133"/>
      <c r="C265" s="133"/>
      <c r="D265" s="133"/>
      <c r="E265" s="133"/>
      <c r="F265" s="133"/>
      <c r="G265" s="133"/>
      <c r="H265" s="134"/>
      <c r="I265" s="134"/>
      <c r="J265" s="134"/>
      <c r="K265" s="134"/>
      <c r="L265" s="134"/>
      <c r="M265" s="134"/>
      <c r="N265" s="134"/>
    </row>
    <row r="266" spans="2:14">
      <c r="B266" s="133"/>
      <c r="C266" s="133"/>
      <c r="D266" s="133"/>
      <c r="E266" s="133"/>
      <c r="F266" s="133"/>
      <c r="G266" s="133"/>
      <c r="H266" s="134"/>
      <c r="I266" s="134"/>
      <c r="J266" s="134"/>
      <c r="K266" s="134"/>
      <c r="L266" s="134"/>
      <c r="M266" s="134"/>
      <c r="N266" s="134"/>
    </row>
    <row r="267" spans="2:14">
      <c r="B267" s="133"/>
      <c r="C267" s="133"/>
      <c r="D267" s="133"/>
      <c r="E267" s="133"/>
      <c r="F267" s="133"/>
      <c r="G267" s="133"/>
      <c r="H267" s="134"/>
      <c r="I267" s="134"/>
      <c r="J267" s="134"/>
      <c r="K267" s="134"/>
      <c r="L267" s="134"/>
      <c r="M267" s="134"/>
      <c r="N267" s="134"/>
    </row>
    <row r="268" spans="2:14">
      <c r="B268" s="133"/>
      <c r="C268" s="133"/>
      <c r="D268" s="133"/>
      <c r="E268" s="133"/>
      <c r="F268" s="133"/>
      <c r="G268" s="133"/>
      <c r="H268" s="134"/>
      <c r="I268" s="134"/>
      <c r="J268" s="134"/>
      <c r="K268" s="134"/>
      <c r="L268" s="134"/>
      <c r="M268" s="134"/>
      <c r="N268" s="134"/>
    </row>
    <row r="269" spans="2:14">
      <c r="B269" s="133"/>
      <c r="C269" s="133"/>
      <c r="D269" s="133"/>
      <c r="E269" s="133"/>
      <c r="F269" s="133"/>
      <c r="G269" s="133"/>
      <c r="H269" s="134"/>
      <c r="I269" s="134"/>
      <c r="J269" s="134"/>
      <c r="K269" s="134"/>
      <c r="L269" s="134"/>
      <c r="M269" s="134"/>
      <c r="N269" s="134"/>
    </row>
    <row r="270" spans="2:14">
      <c r="B270" s="133"/>
      <c r="C270" s="133"/>
      <c r="D270" s="133"/>
      <c r="E270" s="133"/>
      <c r="F270" s="133"/>
      <c r="G270" s="133"/>
      <c r="H270" s="134"/>
      <c r="I270" s="134"/>
      <c r="J270" s="134"/>
      <c r="K270" s="134"/>
      <c r="L270" s="134"/>
      <c r="M270" s="134"/>
      <c r="N270" s="134"/>
    </row>
    <row r="271" spans="2:14">
      <c r="B271" s="133"/>
      <c r="C271" s="133"/>
      <c r="D271" s="133"/>
      <c r="E271" s="133"/>
      <c r="F271" s="133"/>
      <c r="G271" s="133"/>
      <c r="H271" s="134"/>
      <c r="I271" s="134"/>
      <c r="J271" s="134"/>
      <c r="K271" s="134"/>
      <c r="L271" s="134"/>
      <c r="M271" s="134"/>
      <c r="N271" s="134"/>
    </row>
    <row r="272" spans="2:14">
      <c r="B272" s="133"/>
      <c r="C272" s="133"/>
      <c r="D272" s="133"/>
      <c r="E272" s="133"/>
      <c r="F272" s="133"/>
      <c r="G272" s="133"/>
      <c r="H272" s="134"/>
      <c r="I272" s="134"/>
      <c r="J272" s="134"/>
      <c r="K272" s="134"/>
      <c r="L272" s="134"/>
      <c r="M272" s="134"/>
      <c r="N272" s="134"/>
    </row>
    <row r="273" spans="2:14">
      <c r="B273" s="133"/>
      <c r="C273" s="133"/>
      <c r="D273" s="133"/>
      <c r="E273" s="133"/>
      <c r="F273" s="133"/>
      <c r="G273" s="133"/>
      <c r="H273" s="134"/>
      <c r="I273" s="134"/>
      <c r="J273" s="134"/>
      <c r="K273" s="134"/>
      <c r="L273" s="134"/>
      <c r="M273" s="134"/>
      <c r="N273" s="134"/>
    </row>
    <row r="274" spans="2:14">
      <c r="B274" s="133"/>
      <c r="C274" s="133"/>
      <c r="D274" s="133"/>
      <c r="E274" s="133"/>
      <c r="F274" s="133"/>
      <c r="G274" s="133"/>
      <c r="H274" s="134"/>
      <c r="I274" s="134"/>
      <c r="J274" s="134"/>
      <c r="K274" s="134"/>
      <c r="L274" s="134"/>
      <c r="M274" s="134"/>
      <c r="N274" s="134"/>
    </row>
    <row r="275" spans="2:14">
      <c r="B275" s="133"/>
      <c r="C275" s="133"/>
      <c r="D275" s="133"/>
      <c r="E275" s="133"/>
      <c r="F275" s="133"/>
      <c r="G275" s="133"/>
      <c r="H275" s="134"/>
      <c r="I275" s="134"/>
      <c r="J275" s="134"/>
      <c r="K275" s="134"/>
      <c r="L275" s="134"/>
      <c r="M275" s="134"/>
      <c r="N275" s="134"/>
    </row>
    <row r="276" spans="2:14">
      <c r="B276" s="133"/>
      <c r="C276" s="133"/>
      <c r="D276" s="133"/>
      <c r="E276" s="133"/>
      <c r="F276" s="133"/>
      <c r="G276" s="133"/>
      <c r="H276" s="134"/>
      <c r="I276" s="134"/>
      <c r="J276" s="134"/>
      <c r="K276" s="134"/>
      <c r="L276" s="134"/>
      <c r="M276" s="134"/>
      <c r="N276" s="134"/>
    </row>
    <row r="277" spans="2:14">
      <c r="B277" s="133"/>
      <c r="C277" s="133"/>
      <c r="D277" s="133"/>
      <c r="E277" s="133"/>
      <c r="F277" s="133"/>
      <c r="G277" s="133"/>
      <c r="H277" s="134"/>
      <c r="I277" s="134"/>
      <c r="J277" s="134"/>
      <c r="K277" s="134"/>
      <c r="L277" s="134"/>
      <c r="M277" s="134"/>
      <c r="N277" s="134"/>
    </row>
    <row r="278" spans="2:14">
      <c r="B278" s="133"/>
      <c r="C278" s="133"/>
      <c r="D278" s="133"/>
      <c r="E278" s="133"/>
      <c r="F278" s="133"/>
      <c r="G278" s="133"/>
      <c r="H278" s="134"/>
      <c r="I278" s="134"/>
      <c r="J278" s="134"/>
      <c r="K278" s="134"/>
      <c r="L278" s="134"/>
      <c r="M278" s="134"/>
      <c r="N278" s="134"/>
    </row>
    <row r="279" spans="2:14">
      <c r="B279" s="133"/>
      <c r="C279" s="133"/>
      <c r="D279" s="133"/>
      <c r="E279" s="133"/>
      <c r="F279" s="133"/>
      <c r="G279" s="133"/>
      <c r="H279" s="134"/>
      <c r="I279" s="134"/>
      <c r="J279" s="134"/>
      <c r="K279" s="134"/>
      <c r="L279" s="134"/>
      <c r="M279" s="134"/>
      <c r="N279" s="134"/>
    </row>
    <row r="280" spans="2:14">
      <c r="B280" s="133"/>
      <c r="C280" s="133"/>
      <c r="D280" s="133"/>
      <c r="E280" s="133"/>
      <c r="F280" s="133"/>
      <c r="G280" s="133"/>
      <c r="H280" s="134"/>
      <c r="I280" s="134"/>
      <c r="J280" s="134"/>
      <c r="K280" s="134"/>
      <c r="L280" s="134"/>
      <c r="M280" s="134"/>
      <c r="N280" s="134"/>
    </row>
    <row r="281" spans="2:14">
      <c r="B281" s="133"/>
      <c r="C281" s="133"/>
      <c r="D281" s="133"/>
      <c r="E281" s="133"/>
      <c r="F281" s="133"/>
      <c r="G281" s="133"/>
      <c r="H281" s="134"/>
      <c r="I281" s="134"/>
      <c r="J281" s="134"/>
      <c r="K281" s="134"/>
      <c r="L281" s="134"/>
      <c r="M281" s="134"/>
      <c r="N281" s="134"/>
    </row>
    <row r="282" spans="2:14">
      <c r="B282" s="133"/>
      <c r="C282" s="133"/>
      <c r="D282" s="133"/>
      <c r="E282" s="133"/>
      <c r="F282" s="133"/>
      <c r="G282" s="133"/>
      <c r="H282" s="134"/>
      <c r="I282" s="134"/>
      <c r="J282" s="134"/>
      <c r="K282" s="134"/>
      <c r="L282" s="134"/>
      <c r="M282" s="134"/>
      <c r="N282" s="134"/>
    </row>
    <row r="283" spans="2:14">
      <c r="B283" s="133"/>
      <c r="C283" s="133"/>
      <c r="D283" s="133"/>
      <c r="E283" s="133"/>
      <c r="F283" s="133"/>
      <c r="G283" s="133"/>
      <c r="H283" s="134"/>
      <c r="I283" s="134"/>
      <c r="J283" s="134"/>
      <c r="K283" s="134"/>
      <c r="L283" s="134"/>
      <c r="M283" s="134"/>
      <c r="N283" s="134"/>
    </row>
    <row r="284" spans="2:14">
      <c r="B284" s="133"/>
      <c r="C284" s="133"/>
      <c r="D284" s="133"/>
      <c r="E284" s="133"/>
      <c r="F284" s="133"/>
      <c r="G284" s="133"/>
      <c r="H284" s="134"/>
      <c r="I284" s="134"/>
      <c r="J284" s="134"/>
      <c r="K284" s="134"/>
      <c r="L284" s="134"/>
      <c r="M284" s="134"/>
      <c r="N284" s="134"/>
    </row>
    <row r="285" spans="2:14">
      <c r="B285" s="133"/>
      <c r="C285" s="133"/>
      <c r="D285" s="133"/>
      <c r="E285" s="133"/>
      <c r="F285" s="133"/>
      <c r="G285" s="133"/>
      <c r="H285" s="134"/>
      <c r="I285" s="134"/>
      <c r="J285" s="134"/>
      <c r="K285" s="134"/>
      <c r="L285" s="134"/>
      <c r="M285" s="134"/>
      <c r="N285" s="134"/>
    </row>
    <row r="286" spans="2:14">
      <c r="B286" s="133"/>
      <c r="C286" s="133"/>
      <c r="D286" s="133"/>
      <c r="E286" s="133"/>
      <c r="F286" s="133"/>
      <c r="G286" s="133"/>
      <c r="H286" s="134"/>
      <c r="I286" s="134"/>
      <c r="J286" s="134"/>
      <c r="K286" s="134"/>
      <c r="L286" s="134"/>
      <c r="M286" s="134"/>
      <c r="N286" s="134"/>
    </row>
    <row r="287" spans="2:14">
      <c r="B287" s="133"/>
      <c r="C287" s="133"/>
      <c r="D287" s="133"/>
      <c r="E287" s="133"/>
      <c r="F287" s="133"/>
      <c r="G287" s="133"/>
      <c r="H287" s="134"/>
      <c r="I287" s="134"/>
      <c r="J287" s="134"/>
      <c r="K287" s="134"/>
      <c r="L287" s="134"/>
      <c r="M287" s="134"/>
      <c r="N287" s="134"/>
    </row>
    <row r="288" spans="2:14">
      <c r="B288" s="133"/>
      <c r="C288" s="133"/>
      <c r="D288" s="133"/>
      <c r="E288" s="133"/>
      <c r="F288" s="133"/>
      <c r="G288" s="133"/>
      <c r="H288" s="134"/>
      <c r="I288" s="134"/>
      <c r="J288" s="134"/>
      <c r="K288" s="134"/>
      <c r="L288" s="134"/>
      <c r="M288" s="134"/>
      <c r="N288" s="134"/>
    </row>
    <row r="289" spans="2:14">
      <c r="B289" s="133"/>
      <c r="C289" s="133"/>
      <c r="D289" s="133"/>
      <c r="E289" s="133"/>
      <c r="F289" s="133"/>
      <c r="G289" s="133"/>
      <c r="H289" s="134"/>
      <c r="I289" s="134"/>
      <c r="J289" s="134"/>
      <c r="K289" s="134"/>
      <c r="L289" s="134"/>
      <c r="M289" s="134"/>
      <c r="N289" s="134"/>
    </row>
    <row r="290" spans="2:14">
      <c r="B290" s="133"/>
      <c r="C290" s="133"/>
      <c r="D290" s="133"/>
      <c r="E290" s="133"/>
      <c r="F290" s="133"/>
      <c r="G290" s="133"/>
      <c r="H290" s="134"/>
      <c r="I290" s="134"/>
      <c r="J290" s="134"/>
      <c r="K290" s="134"/>
      <c r="L290" s="134"/>
      <c r="M290" s="134"/>
      <c r="N290" s="134"/>
    </row>
    <row r="291" spans="2:14">
      <c r="B291" s="133"/>
      <c r="C291" s="133"/>
      <c r="D291" s="133"/>
      <c r="E291" s="133"/>
      <c r="F291" s="133"/>
      <c r="G291" s="133"/>
      <c r="H291" s="134"/>
      <c r="I291" s="134"/>
      <c r="J291" s="134"/>
      <c r="K291" s="134"/>
      <c r="L291" s="134"/>
      <c r="M291" s="134"/>
      <c r="N291" s="134"/>
    </row>
    <row r="292" spans="2:14">
      <c r="B292" s="133"/>
      <c r="C292" s="133"/>
      <c r="D292" s="133"/>
      <c r="E292" s="133"/>
      <c r="F292" s="133"/>
      <c r="G292" s="133"/>
      <c r="H292" s="134"/>
      <c r="I292" s="134"/>
      <c r="J292" s="134"/>
      <c r="K292" s="134"/>
      <c r="L292" s="134"/>
      <c r="M292" s="134"/>
      <c r="N292" s="134"/>
    </row>
    <row r="293" spans="2:14">
      <c r="B293" s="133"/>
      <c r="C293" s="133"/>
      <c r="D293" s="133"/>
      <c r="E293" s="133"/>
      <c r="F293" s="133"/>
      <c r="G293" s="133"/>
      <c r="H293" s="134"/>
      <c r="I293" s="134"/>
      <c r="J293" s="134"/>
      <c r="K293" s="134"/>
      <c r="L293" s="134"/>
      <c r="M293" s="134"/>
      <c r="N293" s="134"/>
    </row>
    <row r="294" spans="2:14">
      <c r="B294" s="133"/>
      <c r="C294" s="133"/>
      <c r="D294" s="133"/>
      <c r="E294" s="133"/>
      <c r="F294" s="133"/>
      <c r="G294" s="133"/>
      <c r="H294" s="134"/>
      <c r="I294" s="134"/>
      <c r="J294" s="134"/>
      <c r="K294" s="134"/>
      <c r="L294" s="134"/>
      <c r="M294" s="134"/>
      <c r="N294" s="134"/>
    </row>
    <row r="295" spans="2:14">
      <c r="B295" s="133"/>
      <c r="C295" s="133"/>
      <c r="D295" s="133"/>
      <c r="E295" s="133"/>
      <c r="F295" s="133"/>
      <c r="G295" s="133"/>
      <c r="H295" s="134"/>
      <c r="I295" s="134"/>
      <c r="J295" s="134"/>
      <c r="K295" s="134"/>
      <c r="L295" s="134"/>
      <c r="M295" s="134"/>
      <c r="N295" s="134"/>
    </row>
    <row r="296" spans="2:14">
      <c r="B296" s="133"/>
      <c r="C296" s="133"/>
      <c r="D296" s="133"/>
      <c r="E296" s="133"/>
      <c r="F296" s="133"/>
      <c r="G296" s="133"/>
      <c r="H296" s="134"/>
      <c r="I296" s="134"/>
      <c r="J296" s="134"/>
      <c r="K296" s="134"/>
      <c r="L296" s="134"/>
      <c r="M296" s="134"/>
      <c r="N296" s="134"/>
    </row>
    <row r="297" spans="2:14">
      <c r="B297" s="133"/>
      <c r="C297" s="133"/>
      <c r="D297" s="133"/>
      <c r="E297" s="133"/>
      <c r="F297" s="133"/>
      <c r="G297" s="133"/>
      <c r="H297" s="134"/>
      <c r="I297" s="134"/>
      <c r="J297" s="134"/>
      <c r="K297" s="134"/>
      <c r="L297" s="134"/>
      <c r="M297" s="134"/>
      <c r="N297" s="134"/>
    </row>
    <row r="298" spans="2:14">
      <c r="B298" s="133"/>
      <c r="C298" s="133"/>
      <c r="D298" s="133"/>
      <c r="E298" s="133"/>
      <c r="F298" s="133"/>
      <c r="G298" s="133"/>
      <c r="H298" s="134"/>
      <c r="I298" s="134"/>
      <c r="J298" s="134"/>
      <c r="K298" s="134"/>
      <c r="L298" s="134"/>
      <c r="M298" s="134"/>
      <c r="N298" s="134"/>
    </row>
    <row r="299" spans="2:14">
      <c r="B299" s="133"/>
      <c r="C299" s="133"/>
      <c r="D299" s="133"/>
      <c r="E299" s="133"/>
      <c r="F299" s="133"/>
      <c r="G299" s="133"/>
      <c r="H299" s="134"/>
      <c r="I299" s="134"/>
      <c r="J299" s="134"/>
      <c r="K299" s="134"/>
      <c r="L299" s="134"/>
      <c r="M299" s="134"/>
      <c r="N299" s="134"/>
    </row>
    <row r="300" spans="2:14">
      <c r="B300" s="133"/>
      <c r="C300" s="133"/>
      <c r="D300" s="133"/>
      <c r="E300" s="133"/>
      <c r="F300" s="133"/>
      <c r="G300" s="133"/>
      <c r="H300" s="134"/>
      <c r="I300" s="134"/>
      <c r="J300" s="134"/>
      <c r="K300" s="134"/>
      <c r="L300" s="134"/>
      <c r="M300" s="134"/>
      <c r="N300" s="134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90 B92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5"/>
  <sheetViews>
    <sheetView rightToLeft="1" zoomScaleNormal="100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21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1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144</v>
      </c>
      <c r="C1" s="67" t="s" vm="1">
        <v>229</v>
      </c>
    </row>
    <row r="2" spans="2:32">
      <c r="B2" s="46" t="s">
        <v>143</v>
      </c>
      <c r="C2" s="67" t="s">
        <v>230</v>
      </c>
    </row>
    <row r="3" spans="2:32">
      <c r="B3" s="46" t="s">
        <v>145</v>
      </c>
      <c r="C3" s="67" t="s">
        <v>231</v>
      </c>
    </row>
    <row r="4" spans="2:32">
      <c r="B4" s="46" t="s">
        <v>146</v>
      </c>
      <c r="C4" s="67">
        <v>9729</v>
      </c>
    </row>
    <row r="6" spans="2:32" ht="26.25" customHeight="1">
      <c r="B6" s="116" t="s">
        <v>172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32" ht="26.25" customHeight="1">
      <c r="B7" s="116" t="s">
        <v>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AF7" s="3"/>
    </row>
    <row r="8" spans="2:32" s="3" customFormat="1" ht="78.75">
      <c r="B8" s="21" t="s">
        <v>113</v>
      </c>
      <c r="C8" s="29" t="s">
        <v>45</v>
      </c>
      <c r="D8" s="29" t="s">
        <v>117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101</v>
      </c>
      <c r="J8" s="29" t="s">
        <v>204</v>
      </c>
      <c r="K8" s="29" t="s">
        <v>203</v>
      </c>
      <c r="L8" s="29" t="s">
        <v>62</v>
      </c>
      <c r="M8" s="29" t="s">
        <v>59</v>
      </c>
      <c r="N8" s="29" t="s">
        <v>147</v>
      </c>
      <c r="O8" s="19" t="s">
        <v>149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211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77"/>
      <c r="K11" s="79"/>
      <c r="L11" s="77">
        <v>61276.074780598014</v>
      </c>
      <c r="M11" s="69"/>
      <c r="N11" s="78">
        <v>1</v>
      </c>
      <c r="O11" s="78">
        <v>3.396865239331967E-2</v>
      </c>
      <c r="Z11" s="1"/>
      <c r="AA11" s="3"/>
      <c r="AB11" s="1"/>
      <c r="AF11" s="1"/>
    </row>
    <row r="12" spans="2:32" s="4" customFormat="1" ht="18" customHeight="1">
      <c r="B12" s="70" t="s">
        <v>196</v>
      </c>
      <c r="C12" s="71"/>
      <c r="D12" s="71"/>
      <c r="E12" s="71"/>
      <c r="F12" s="71"/>
      <c r="G12" s="71"/>
      <c r="H12" s="71"/>
      <c r="I12" s="71"/>
      <c r="J12" s="80"/>
      <c r="K12" s="82"/>
      <c r="L12" s="80">
        <v>61276.074780598014</v>
      </c>
      <c r="M12" s="71"/>
      <c r="N12" s="81">
        <v>1</v>
      </c>
      <c r="O12" s="81">
        <v>3.396865239331967E-2</v>
      </c>
      <c r="Z12" s="1"/>
      <c r="AA12" s="3"/>
      <c r="AB12" s="1"/>
      <c r="AF12" s="1"/>
    </row>
    <row r="13" spans="2:32">
      <c r="B13" s="89" t="s">
        <v>52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47579.794311464007</v>
      </c>
      <c r="M13" s="71"/>
      <c r="N13" s="81">
        <v>0.77648241147667818</v>
      </c>
      <c r="O13" s="81">
        <v>2.6376061124977892E-2</v>
      </c>
      <c r="AA13" s="3"/>
    </row>
    <row r="14" spans="2:32" ht="20.25">
      <c r="B14" s="76" t="s">
        <v>1765</v>
      </c>
      <c r="C14" s="73" t="s">
        <v>1766</v>
      </c>
      <c r="D14" s="86" t="s">
        <v>28</v>
      </c>
      <c r="E14" s="73"/>
      <c r="F14" s="86" t="s">
        <v>1651</v>
      </c>
      <c r="G14" s="73" t="s">
        <v>2322</v>
      </c>
      <c r="H14" s="73" t="s">
        <v>918</v>
      </c>
      <c r="I14" s="86" t="s">
        <v>133</v>
      </c>
      <c r="J14" s="83">
        <v>716.97968200000003</v>
      </c>
      <c r="K14" s="85">
        <v>115680</v>
      </c>
      <c r="L14" s="83">
        <v>3648.2080588110002</v>
      </c>
      <c r="M14" s="84">
        <v>1.3383997013192912E-3</v>
      </c>
      <c r="N14" s="84">
        <v>5.9537234913848311E-2</v>
      </c>
      <c r="O14" s="84">
        <v>2.0223996372479291E-3</v>
      </c>
      <c r="AA14" s="4"/>
    </row>
    <row r="15" spans="2:32">
      <c r="B15" s="76" t="s">
        <v>1768</v>
      </c>
      <c r="C15" s="73" t="s">
        <v>1769</v>
      </c>
      <c r="D15" s="86" t="s">
        <v>28</v>
      </c>
      <c r="E15" s="73"/>
      <c r="F15" s="86" t="s">
        <v>1651</v>
      </c>
      <c r="G15" s="73" t="s">
        <v>917</v>
      </c>
      <c r="H15" s="73" t="s">
        <v>918</v>
      </c>
      <c r="I15" s="86" t="s">
        <v>130</v>
      </c>
      <c r="J15" s="83">
        <v>893.63908599999991</v>
      </c>
      <c r="K15" s="85">
        <v>83365</v>
      </c>
      <c r="L15" s="83">
        <v>2655.8615377310002</v>
      </c>
      <c r="M15" s="84">
        <v>1.1160183446670871E-3</v>
      </c>
      <c r="N15" s="84">
        <v>4.3342553308782304E-2</v>
      </c>
      <c r="O15" s="84">
        <v>1.4722881271849533E-3</v>
      </c>
    </row>
    <row r="16" spans="2:32">
      <c r="B16" s="76" t="s">
        <v>1770</v>
      </c>
      <c r="C16" s="73" t="s">
        <v>1771</v>
      </c>
      <c r="D16" s="86" t="s">
        <v>28</v>
      </c>
      <c r="E16" s="73"/>
      <c r="F16" s="86" t="s">
        <v>1651</v>
      </c>
      <c r="G16" s="73" t="s">
        <v>1027</v>
      </c>
      <c r="H16" s="73" t="s">
        <v>918</v>
      </c>
      <c r="I16" s="86" t="s">
        <v>130</v>
      </c>
      <c r="J16" s="83">
        <v>39.500902000000004</v>
      </c>
      <c r="K16" s="85">
        <v>1073293</v>
      </c>
      <c r="L16" s="83">
        <v>1511.41816098</v>
      </c>
      <c r="M16" s="84">
        <v>2.8332938826426787E-4</v>
      </c>
      <c r="N16" s="84">
        <v>2.4665714414503652E-2</v>
      </c>
      <c r="O16" s="84">
        <v>8.3786107897916887E-4</v>
      </c>
    </row>
    <row r="17" spans="2:15">
      <c r="B17" s="76" t="s">
        <v>1772</v>
      </c>
      <c r="C17" s="73" t="s">
        <v>1773</v>
      </c>
      <c r="D17" s="86" t="s">
        <v>28</v>
      </c>
      <c r="E17" s="73"/>
      <c r="F17" s="86" t="s">
        <v>1651</v>
      </c>
      <c r="G17" s="73" t="s">
        <v>1027</v>
      </c>
      <c r="H17" s="73" t="s">
        <v>918</v>
      </c>
      <c r="I17" s="86" t="s">
        <v>132</v>
      </c>
      <c r="J17" s="83">
        <v>519.73511800000006</v>
      </c>
      <c r="K17" s="85">
        <v>99408</v>
      </c>
      <c r="L17" s="83">
        <v>2015.1223143459999</v>
      </c>
      <c r="M17" s="84">
        <v>1.8290494872466587E-3</v>
      </c>
      <c r="N17" s="84">
        <v>3.2885956249013075E-2</v>
      </c>
      <c r="O17" s="84">
        <v>1.117091616444644E-3</v>
      </c>
    </row>
    <row r="18" spans="2:15">
      <c r="B18" s="76" t="s">
        <v>1791</v>
      </c>
      <c r="C18" s="73" t="s">
        <v>1792</v>
      </c>
      <c r="D18" s="86" t="s">
        <v>28</v>
      </c>
      <c r="E18" s="73"/>
      <c r="F18" s="86" t="s">
        <v>1651</v>
      </c>
      <c r="G18" s="73" t="s">
        <v>1062</v>
      </c>
      <c r="H18" s="73" t="s">
        <v>918</v>
      </c>
      <c r="I18" s="86" t="s">
        <v>132</v>
      </c>
      <c r="J18" s="83">
        <v>590.50955999999996</v>
      </c>
      <c r="K18" s="85">
        <v>199088</v>
      </c>
      <c r="L18" s="83">
        <v>4585.324012006</v>
      </c>
      <c r="M18" s="84">
        <v>1.9764179334455594E-3</v>
      </c>
      <c r="N18" s="84">
        <v>7.4830576671628804E-2</v>
      </c>
      <c r="O18" s="84">
        <v>2.5418938473502151E-3</v>
      </c>
    </row>
    <row r="19" spans="2:15">
      <c r="B19" s="76" t="s">
        <v>1774</v>
      </c>
      <c r="C19" s="73" t="s">
        <v>1775</v>
      </c>
      <c r="D19" s="86" t="s">
        <v>28</v>
      </c>
      <c r="E19" s="73"/>
      <c r="F19" s="86" t="s">
        <v>1651</v>
      </c>
      <c r="G19" s="73" t="s">
        <v>1062</v>
      </c>
      <c r="H19" s="73" t="s">
        <v>918</v>
      </c>
      <c r="I19" s="86" t="s">
        <v>130</v>
      </c>
      <c r="J19" s="83">
        <v>288.18362100000002</v>
      </c>
      <c r="K19" s="85">
        <v>161611</v>
      </c>
      <c r="L19" s="83">
        <v>1660.35038035</v>
      </c>
      <c r="M19" s="84">
        <v>1.2088647788595155E-3</v>
      </c>
      <c r="N19" s="84">
        <v>2.7096226158332855E-2</v>
      </c>
      <c r="O19" s="84">
        <v>9.2042228754318442E-4</v>
      </c>
    </row>
    <row r="20" spans="2:15">
      <c r="B20" s="76" t="s">
        <v>1781</v>
      </c>
      <c r="C20" s="73" t="s">
        <v>1782</v>
      </c>
      <c r="D20" s="86" t="s">
        <v>28</v>
      </c>
      <c r="E20" s="73"/>
      <c r="F20" s="86" t="s">
        <v>1651</v>
      </c>
      <c r="G20" s="73" t="s">
        <v>927</v>
      </c>
      <c r="H20" s="73" t="s">
        <v>918</v>
      </c>
      <c r="I20" s="86" t="s">
        <v>130</v>
      </c>
      <c r="J20" s="83">
        <v>59848.780915000003</v>
      </c>
      <c r="K20" s="85">
        <v>1249</v>
      </c>
      <c r="L20" s="83">
        <v>2664.877690494</v>
      </c>
      <c r="M20" s="84">
        <v>2.0422432635152268E-4</v>
      </c>
      <c r="N20" s="84">
        <v>4.3489693163860858E-2</v>
      </c>
      <c r="O20" s="84">
        <v>1.4772862697753201E-3</v>
      </c>
    </row>
    <row r="21" spans="2:15">
      <c r="B21" s="76" t="s">
        <v>1776</v>
      </c>
      <c r="C21" s="73" t="s">
        <v>1777</v>
      </c>
      <c r="D21" s="86" t="s">
        <v>28</v>
      </c>
      <c r="E21" s="73"/>
      <c r="F21" s="86" t="s">
        <v>1651</v>
      </c>
      <c r="G21" s="73" t="s">
        <v>1778</v>
      </c>
      <c r="H21" s="73" t="s">
        <v>918</v>
      </c>
      <c r="I21" s="86" t="s">
        <v>130</v>
      </c>
      <c r="J21" s="83">
        <v>34532.569319000002</v>
      </c>
      <c r="K21" s="85">
        <v>1467</v>
      </c>
      <c r="L21" s="83">
        <v>1806.0033043780002</v>
      </c>
      <c r="M21" s="84">
        <v>3.0203844457595344E-4</v>
      </c>
      <c r="N21" s="84">
        <v>2.9473221169020427E-2</v>
      </c>
      <c r="O21" s="84">
        <v>1.0011656048018857E-3</v>
      </c>
    </row>
    <row r="22" spans="2:15">
      <c r="B22" s="76" t="s">
        <v>1783</v>
      </c>
      <c r="C22" s="73" t="s">
        <v>1784</v>
      </c>
      <c r="D22" s="86" t="s">
        <v>28</v>
      </c>
      <c r="E22" s="73"/>
      <c r="F22" s="86" t="s">
        <v>1651</v>
      </c>
      <c r="G22" s="73" t="s">
        <v>1778</v>
      </c>
      <c r="H22" s="73" t="s">
        <v>918</v>
      </c>
      <c r="I22" s="86" t="s">
        <v>130</v>
      </c>
      <c r="J22" s="83">
        <v>45.829791000000007</v>
      </c>
      <c r="K22" s="85">
        <v>1032681</v>
      </c>
      <c r="L22" s="83">
        <v>1687.2273157269999</v>
      </c>
      <c r="M22" s="84">
        <v>2.2629368206369073E-4</v>
      </c>
      <c r="N22" s="84">
        <v>2.7534846541136977E-2</v>
      </c>
      <c r="O22" s="84">
        <v>9.3532163085928237E-4</v>
      </c>
    </row>
    <row r="23" spans="2:15">
      <c r="B23" s="76" t="s">
        <v>1787</v>
      </c>
      <c r="C23" s="73" t="s">
        <v>1788</v>
      </c>
      <c r="D23" s="86" t="s">
        <v>28</v>
      </c>
      <c r="E23" s="73"/>
      <c r="F23" s="86" t="s">
        <v>1651</v>
      </c>
      <c r="G23" s="73" t="s">
        <v>1098</v>
      </c>
      <c r="H23" s="73" t="s">
        <v>918</v>
      </c>
      <c r="I23" s="86" t="s">
        <v>132</v>
      </c>
      <c r="J23" s="83">
        <v>3032.4777479999993</v>
      </c>
      <c r="K23" s="85">
        <v>12823</v>
      </c>
      <c r="L23" s="83">
        <v>1516.6496847049998</v>
      </c>
      <c r="M23" s="84">
        <v>1.0413139027897934E-4</v>
      </c>
      <c r="N23" s="84">
        <v>2.4751090701149482E-2</v>
      </c>
      <c r="O23" s="84">
        <v>8.407611963828736E-4</v>
      </c>
    </row>
    <row r="24" spans="2:15">
      <c r="B24" s="76" t="s">
        <v>1779</v>
      </c>
      <c r="C24" s="73" t="s">
        <v>1780</v>
      </c>
      <c r="D24" s="86" t="s">
        <v>28</v>
      </c>
      <c r="E24" s="73"/>
      <c r="F24" s="86" t="s">
        <v>1651</v>
      </c>
      <c r="G24" s="73" t="s">
        <v>1098</v>
      </c>
      <c r="H24" s="73" t="s">
        <v>918</v>
      </c>
      <c r="I24" s="86" t="s">
        <v>130</v>
      </c>
      <c r="J24" s="83">
        <v>1171.4451429999999</v>
      </c>
      <c r="K24" s="85">
        <v>115651</v>
      </c>
      <c r="L24" s="83">
        <v>4829.8191423709995</v>
      </c>
      <c r="M24" s="84">
        <v>2.663147704626001E-4</v>
      </c>
      <c r="N24" s="84">
        <v>7.8820635291415184E-2</v>
      </c>
      <c r="O24" s="84">
        <v>2.6774307616347073E-3</v>
      </c>
    </row>
    <row r="25" spans="2:15">
      <c r="B25" s="76" t="s">
        <v>1789</v>
      </c>
      <c r="C25" s="73" t="s">
        <v>1790</v>
      </c>
      <c r="D25" s="86" t="s">
        <v>28</v>
      </c>
      <c r="E25" s="73"/>
      <c r="F25" s="86" t="s">
        <v>1651</v>
      </c>
      <c r="G25" s="73" t="s">
        <v>1098</v>
      </c>
      <c r="H25" s="73" t="s">
        <v>918</v>
      </c>
      <c r="I25" s="86" t="s">
        <v>130</v>
      </c>
      <c r="J25" s="83">
        <v>5938.5261760000003</v>
      </c>
      <c r="K25" s="85">
        <v>13070.96</v>
      </c>
      <c r="L25" s="83">
        <v>2767.2327991260008</v>
      </c>
      <c r="M25" s="84">
        <v>8.230164666898558E-4</v>
      </c>
      <c r="N25" s="84">
        <v>4.5160085874204794E-2</v>
      </c>
      <c r="O25" s="84">
        <v>1.5340272591133285E-3</v>
      </c>
    </row>
    <row r="26" spans="2:15">
      <c r="B26" s="76" t="s">
        <v>1785</v>
      </c>
      <c r="C26" s="73" t="s">
        <v>1786</v>
      </c>
      <c r="D26" s="86" t="s">
        <v>28</v>
      </c>
      <c r="E26" s="73"/>
      <c r="F26" s="86" t="s">
        <v>1651</v>
      </c>
      <c r="G26" s="73" t="s">
        <v>1098</v>
      </c>
      <c r="H26" s="73" t="s">
        <v>918</v>
      </c>
      <c r="I26" s="86" t="s">
        <v>130</v>
      </c>
      <c r="J26" s="83">
        <v>2503.6781000000001</v>
      </c>
      <c r="K26" s="85">
        <v>26861.81</v>
      </c>
      <c r="L26" s="83">
        <v>2397.5810511090003</v>
      </c>
      <c r="M26" s="84">
        <v>2.4405833673595736E-4</v>
      </c>
      <c r="N26" s="84">
        <v>3.9127523420742216E-2</v>
      </c>
      <c r="O26" s="84">
        <v>1.3291092420906665E-3</v>
      </c>
    </row>
    <row r="27" spans="2:15">
      <c r="B27" s="76" t="s">
        <v>1793</v>
      </c>
      <c r="C27" s="73" t="s">
        <v>1794</v>
      </c>
      <c r="D27" s="86" t="s">
        <v>28</v>
      </c>
      <c r="E27" s="73"/>
      <c r="F27" s="86" t="s">
        <v>1651</v>
      </c>
      <c r="G27" s="73" t="s">
        <v>1098</v>
      </c>
      <c r="H27" s="73" t="s">
        <v>918</v>
      </c>
      <c r="I27" s="86" t="s">
        <v>132</v>
      </c>
      <c r="J27" s="83">
        <v>4699.3726420000003</v>
      </c>
      <c r="K27" s="85">
        <v>8490</v>
      </c>
      <c r="L27" s="83">
        <v>1556.1289789090001</v>
      </c>
      <c r="M27" s="84">
        <v>1.3835065995067213E-4</v>
      </c>
      <c r="N27" s="84">
        <v>2.5395376327233689E-2</v>
      </c>
      <c r="O27" s="84">
        <v>8.6264671085734045E-4</v>
      </c>
    </row>
    <row r="28" spans="2:15">
      <c r="B28" s="76" t="s">
        <v>1795</v>
      </c>
      <c r="C28" s="73" t="s">
        <v>1796</v>
      </c>
      <c r="D28" s="86" t="s">
        <v>28</v>
      </c>
      <c r="E28" s="73"/>
      <c r="F28" s="86" t="s">
        <v>1651</v>
      </c>
      <c r="G28" s="73" t="s">
        <v>684</v>
      </c>
      <c r="H28" s="73"/>
      <c r="I28" s="86" t="s">
        <v>133</v>
      </c>
      <c r="J28" s="83">
        <v>10338.719459</v>
      </c>
      <c r="K28" s="85">
        <v>16783.84</v>
      </c>
      <c r="L28" s="83">
        <v>7632.6008495850001</v>
      </c>
      <c r="M28" s="84">
        <v>4.9833854841491E-3</v>
      </c>
      <c r="N28" s="84">
        <v>0.12456086452851135</v>
      </c>
      <c r="O28" s="84">
        <v>4.2311647089803847E-3</v>
      </c>
    </row>
    <row r="29" spans="2:15">
      <c r="B29" s="76" t="s">
        <v>1797</v>
      </c>
      <c r="C29" s="73" t="s">
        <v>1798</v>
      </c>
      <c r="D29" s="86" t="s">
        <v>28</v>
      </c>
      <c r="E29" s="73"/>
      <c r="F29" s="86" t="s">
        <v>1651</v>
      </c>
      <c r="G29" s="73" t="s">
        <v>684</v>
      </c>
      <c r="H29" s="73"/>
      <c r="I29" s="86" t="s">
        <v>130</v>
      </c>
      <c r="J29" s="83">
        <v>10544.217742000001</v>
      </c>
      <c r="K29" s="85">
        <v>12358</v>
      </c>
      <c r="L29" s="83">
        <v>4645.3890308360005</v>
      </c>
      <c r="M29" s="84">
        <v>3.6587328919319566E-4</v>
      </c>
      <c r="N29" s="84">
        <v>7.581081274329407E-2</v>
      </c>
      <c r="O29" s="84">
        <v>2.5751911457320056E-3</v>
      </c>
    </row>
    <row r="30" spans="2:15">
      <c r="B30" s="72"/>
      <c r="C30" s="73"/>
      <c r="D30" s="73"/>
      <c r="E30" s="73"/>
      <c r="F30" s="73"/>
      <c r="G30" s="73"/>
      <c r="H30" s="73"/>
      <c r="I30" s="73"/>
      <c r="J30" s="83"/>
      <c r="K30" s="85"/>
      <c r="L30" s="73"/>
      <c r="M30" s="73"/>
      <c r="N30" s="84"/>
      <c r="O30" s="73"/>
    </row>
    <row r="31" spans="2:15">
      <c r="B31" s="89" t="s">
        <v>215</v>
      </c>
      <c r="C31" s="71"/>
      <c r="D31" s="71"/>
      <c r="E31" s="71"/>
      <c r="F31" s="71"/>
      <c r="G31" s="71"/>
      <c r="H31" s="71"/>
      <c r="I31" s="71"/>
      <c r="J31" s="80"/>
      <c r="K31" s="82"/>
      <c r="L31" s="80">
        <v>980.58813564099978</v>
      </c>
      <c r="M31" s="71"/>
      <c r="N31" s="81">
        <v>1.6002789655702388E-2</v>
      </c>
      <c r="O31" s="81">
        <v>5.4359319913796619E-4</v>
      </c>
    </row>
    <row r="32" spans="2:15">
      <c r="B32" s="76" t="s">
        <v>1799</v>
      </c>
      <c r="C32" s="73" t="s">
        <v>1800</v>
      </c>
      <c r="D32" s="86" t="s">
        <v>28</v>
      </c>
      <c r="E32" s="73"/>
      <c r="F32" s="86" t="s">
        <v>1651</v>
      </c>
      <c r="G32" s="73" t="s">
        <v>965</v>
      </c>
      <c r="H32" s="73" t="s">
        <v>308</v>
      </c>
      <c r="I32" s="86" t="s">
        <v>130</v>
      </c>
      <c r="J32" s="83">
        <v>33020.382461000001</v>
      </c>
      <c r="K32" s="85">
        <v>833</v>
      </c>
      <c r="L32" s="83">
        <v>980.58813564099978</v>
      </c>
      <c r="M32" s="84">
        <v>1.0611980891534727E-4</v>
      </c>
      <c r="N32" s="84">
        <v>1.6002789655702388E-2</v>
      </c>
      <c r="O32" s="84">
        <v>5.4359319913796619E-4</v>
      </c>
    </row>
    <row r="33" spans="2:26">
      <c r="B33" s="72"/>
      <c r="C33" s="73"/>
      <c r="D33" s="73"/>
      <c r="E33" s="73"/>
      <c r="F33" s="73"/>
      <c r="G33" s="73"/>
      <c r="H33" s="73"/>
      <c r="I33" s="73"/>
      <c r="J33" s="83"/>
      <c r="K33" s="85"/>
      <c r="L33" s="73"/>
      <c r="M33" s="73"/>
      <c r="N33" s="84"/>
      <c r="O33" s="73"/>
    </row>
    <row r="34" spans="2:26">
      <c r="B34" s="89" t="s">
        <v>30</v>
      </c>
      <c r="C34" s="71"/>
      <c r="D34" s="71"/>
      <c r="E34" s="71"/>
      <c r="F34" s="71"/>
      <c r="G34" s="71"/>
      <c r="H34" s="71"/>
      <c r="I34" s="71"/>
      <c r="J34" s="80"/>
      <c r="K34" s="82"/>
      <c r="L34" s="80">
        <v>12715.692333493</v>
      </c>
      <c r="M34" s="71"/>
      <c r="N34" s="81">
        <v>0.20751479886761937</v>
      </c>
      <c r="O34" s="81">
        <v>7.0489980692038084E-3</v>
      </c>
    </row>
    <row r="35" spans="2:26">
      <c r="B35" s="76" t="s">
        <v>1801</v>
      </c>
      <c r="C35" s="73" t="s">
        <v>1802</v>
      </c>
      <c r="D35" s="86" t="s">
        <v>122</v>
      </c>
      <c r="E35" s="73"/>
      <c r="F35" s="86" t="s">
        <v>1627</v>
      </c>
      <c r="G35" s="73" t="s">
        <v>684</v>
      </c>
      <c r="H35" s="73"/>
      <c r="I35" s="86" t="s">
        <v>132</v>
      </c>
      <c r="J35" s="83">
        <v>5366.8763829999989</v>
      </c>
      <c r="K35" s="85">
        <v>2688</v>
      </c>
      <c r="L35" s="83">
        <v>562.66366339600017</v>
      </c>
      <c r="M35" s="84">
        <v>4.4748899717225485E-5</v>
      </c>
      <c r="N35" s="84">
        <v>9.1824364633447068E-3</v>
      </c>
      <c r="O35" s="84">
        <v>3.119149923471E-4</v>
      </c>
    </row>
    <row r="36" spans="2:26">
      <c r="B36" s="76" t="s">
        <v>1803</v>
      </c>
      <c r="C36" s="73" t="s">
        <v>1804</v>
      </c>
      <c r="D36" s="86" t="s">
        <v>122</v>
      </c>
      <c r="E36" s="73"/>
      <c r="F36" s="86" t="s">
        <v>1627</v>
      </c>
      <c r="G36" s="73" t="s">
        <v>684</v>
      </c>
      <c r="H36" s="73"/>
      <c r="I36" s="86" t="s">
        <v>139</v>
      </c>
      <c r="J36" s="83">
        <v>20741.648399999998</v>
      </c>
      <c r="K36" s="85">
        <v>1232</v>
      </c>
      <c r="L36" s="83">
        <v>837.85507065500008</v>
      </c>
      <c r="M36" s="84">
        <v>1.1425650808732232E-4</v>
      </c>
      <c r="N36" s="84">
        <v>1.3673445527556737E-2</v>
      </c>
      <c r="O36" s="84">
        <v>4.6446851814456631E-4</v>
      </c>
    </row>
    <row r="37" spans="2:26" ht="20.25">
      <c r="B37" s="76" t="s">
        <v>1805</v>
      </c>
      <c r="C37" s="73" t="s">
        <v>1806</v>
      </c>
      <c r="D37" s="86" t="s">
        <v>122</v>
      </c>
      <c r="E37" s="73"/>
      <c r="F37" s="86" t="s">
        <v>1627</v>
      </c>
      <c r="G37" s="73" t="s">
        <v>684</v>
      </c>
      <c r="H37" s="73"/>
      <c r="I37" s="86" t="s">
        <v>130</v>
      </c>
      <c r="J37" s="83">
        <v>104246.99795600001</v>
      </c>
      <c r="K37" s="85">
        <v>1189.7</v>
      </c>
      <c r="L37" s="83">
        <v>4421.4075960680002</v>
      </c>
      <c r="M37" s="84">
        <v>1.4033205944844759E-4</v>
      </c>
      <c r="N37" s="84">
        <v>7.2155529085357814E-2</v>
      </c>
      <c r="O37" s="84">
        <v>2.4510260857565865E-3</v>
      </c>
      <c r="Z37" s="4"/>
    </row>
    <row r="38" spans="2:26">
      <c r="B38" s="76" t="s">
        <v>1807</v>
      </c>
      <c r="C38" s="73" t="s">
        <v>1808</v>
      </c>
      <c r="D38" s="86" t="s">
        <v>28</v>
      </c>
      <c r="E38" s="73"/>
      <c r="F38" s="86" t="s">
        <v>1627</v>
      </c>
      <c r="G38" s="73" t="s">
        <v>684</v>
      </c>
      <c r="H38" s="73"/>
      <c r="I38" s="86" t="s">
        <v>139</v>
      </c>
      <c r="J38" s="83">
        <v>2706.293099</v>
      </c>
      <c r="K38" s="85">
        <v>9457.5519999999997</v>
      </c>
      <c r="L38" s="83">
        <v>839.20583599999986</v>
      </c>
      <c r="M38" s="84">
        <v>7.2160630562960123E-4</v>
      </c>
      <c r="N38" s="84">
        <v>1.3695489454975982E-2</v>
      </c>
      <c r="O38" s="84">
        <v>4.6521732065245422E-4</v>
      </c>
      <c r="Z38" s="3"/>
    </row>
    <row r="39" spans="2:26">
      <c r="B39" s="76" t="s">
        <v>1809</v>
      </c>
      <c r="C39" s="73" t="s">
        <v>1810</v>
      </c>
      <c r="D39" s="86" t="s">
        <v>122</v>
      </c>
      <c r="E39" s="73"/>
      <c r="F39" s="86" t="s">
        <v>1627</v>
      </c>
      <c r="G39" s="73" t="s">
        <v>684</v>
      </c>
      <c r="H39" s="73"/>
      <c r="I39" s="86" t="s">
        <v>130</v>
      </c>
      <c r="J39" s="83">
        <v>10924.964800999996</v>
      </c>
      <c r="K39" s="85">
        <v>15545.44</v>
      </c>
      <c r="L39" s="83">
        <v>6054.5601673739993</v>
      </c>
      <c r="M39" s="84">
        <v>2.0840137230614635E-4</v>
      </c>
      <c r="N39" s="84">
        <v>9.880789833638412E-2</v>
      </c>
      <c r="O39" s="84">
        <v>3.356371152303101E-3</v>
      </c>
    </row>
    <row r="40" spans="2:26"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2:26"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2:26"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</row>
    <row r="43" spans="2:26">
      <c r="B43" s="135" t="s">
        <v>220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</row>
    <row r="44" spans="2:26">
      <c r="B44" s="135" t="s">
        <v>110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</row>
    <row r="45" spans="2:26">
      <c r="B45" s="135" t="s">
        <v>202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</row>
    <row r="46" spans="2:26">
      <c r="B46" s="135" t="s">
        <v>210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</row>
    <row r="47" spans="2:26"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</row>
    <row r="48" spans="2:26"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2:15">
      <c r="B49" s="133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</row>
    <row r="50" spans="2:15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</row>
    <row r="51" spans="2:15"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spans="2:15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</row>
    <row r="53" spans="2:15"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</row>
    <row r="54" spans="2:15"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</row>
    <row r="55" spans="2:15"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</row>
    <row r="56" spans="2:15">
      <c r="B56" s="133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</row>
    <row r="57" spans="2:15">
      <c r="B57" s="13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</row>
    <row r="58" spans="2:15">
      <c r="B58" s="133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</row>
    <row r="59" spans="2:15">
      <c r="B59" s="133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2:15"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  <row r="61" spans="2:15"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</row>
    <row r="62" spans="2:15">
      <c r="B62" s="133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</row>
    <row r="63" spans="2:15"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</row>
    <row r="64" spans="2:15"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</row>
    <row r="65" spans="2:15"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</row>
    <row r="66" spans="2:15"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</row>
    <row r="67" spans="2:15"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</row>
    <row r="68" spans="2:15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</row>
    <row r="69" spans="2:15"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</row>
    <row r="70" spans="2:15"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spans="2:15"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2" spans="2:15"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</row>
    <row r="73" spans="2:15"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</row>
    <row r="74" spans="2:15"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</row>
    <row r="75" spans="2:15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</row>
    <row r="76" spans="2:15"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</row>
    <row r="77" spans="2:15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</row>
    <row r="78" spans="2:15"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</row>
    <row r="79" spans="2:15"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</row>
    <row r="80" spans="2:15"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</row>
    <row r="81" spans="2:15"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</row>
    <row r="82" spans="2:15">
      <c r="B82" s="133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</row>
    <row r="83" spans="2:15"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</row>
    <row r="84" spans="2:15">
      <c r="B84" s="13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</row>
    <row r="85" spans="2:15">
      <c r="B85" s="133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</row>
    <row r="86" spans="2:15"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</row>
    <row r="87" spans="2:15">
      <c r="B87" s="133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</row>
    <row r="88" spans="2:15">
      <c r="B88" s="133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</row>
    <row r="89" spans="2:15"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</row>
    <row r="90" spans="2:15"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</row>
    <row r="91" spans="2:15"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</row>
    <row r="92" spans="2:15"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</row>
    <row r="93" spans="2:15"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</row>
    <row r="94" spans="2:15">
      <c r="B94" s="13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</row>
    <row r="95" spans="2:15">
      <c r="B95" s="13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</row>
    <row r="96" spans="2:15"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</row>
    <row r="97" spans="2:15"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</row>
    <row r="98" spans="2:15">
      <c r="B98" s="13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</row>
    <row r="99" spans="2:15"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</row>
    <row r="100" spans="2:15">
      <c r="B100" s="133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</row>
    <row r="101" spans="2:15">
      <c r="B101" s="133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</row>
    <row r="102" spans="2:15">
      <c r="B102" s="133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</row>
    <row r="103" spans="2:15">
      <c r="B103" s="133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</row>
    <row r="104" spans="2:15">
      <c r="B104" s="133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</row>
    <row r="105" spans="2:15">
      <c r="B105" s="133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</row>
    <row r="106" spans="2:15">
      <c r="B106" s="133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</row>
    <row r="107" spans="2:15">
      <c r="B107" s="133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</row>
    <row r="108" spans="2:15">
      <c r="B108" s="133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</row>
    <row r="109" spans="2:15">
      <c r="B109" s="133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</row>
    <row r="110" spans="2:15"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</row>
    <row r="111" spans="2:15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</row>
    <row r="112" spans="2:15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</row>
    <row r="113" spans="2:15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</row>
    <row r="114" spans="2:15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</row>
    <row r="115" spans="2:15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</row>
    <row r="116" spans="2:15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</row>
    <row r="117" spans="2:15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</row>
    <row r="118" spans="2:15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</row>
    <row r="119" spans="2:15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</row>
    <row r="120" spans="2:15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</row>
    <row r="121" spans="2:15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</row>
    <row r="122" spans="2:15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</row>
    <row r="123" spans="2:15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</row>
    <row r="124" spans="2:15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</row>
    <row r="125" spans="2:15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</row>
    <row r="126" spans="2:15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</row>
    <row r="127" spans="2:15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</row>
    <row r="128" spans="2:15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</row>
    <row r="129" spans="2:15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</row>
    <row r="130" spans="2:15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</row>
    <row r="131" spans="2:15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</row>
    <row r="132" spans="2:15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</row>
    <row r="133" spans="2:15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</row>
    <row r="134" spans="2:15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</row>
    <row r="135" spans="2:15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</row>
    <row r="136" spans="2:15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</row>
    <row r="137" spans="2:15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</row>
    <row r="138" spans="2:15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</row>
    <row r="139" spans="2:15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</row>
    <row r="140" spans="2:15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</row>
    <row r="141" spans="2:15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</row>
    <row r="142" spans="2:15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</row>
    <row r="143" spans="2:15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</row>
    <row r="144" spans="2:15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</row>
    <row r="145" spans="2:15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</row>
    <row r="146" spans="2:15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</row>
    <row r="147" spans="2:15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</row>
    <row r="148" spans="2:15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</row>
    <row r="149" spans="2:15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</row>
    <row r="150" spans="2:15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</row>
    <row r="151" spans="2:15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</row>
    <row r="152" spans="2:15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</row>
    <row r="153" spans="2:15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</row>
    <row r="154" spans="2:15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</row>
    <row r="155" spans="2:15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</row>
    <row r="156" spans="2:15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</row>
    <row r="157" spans="2:15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</row>
    <row r="158" spans="2:15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</row>
    <row r="159" spans="2:15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</row>
    <row r="160" spans="2:15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</row>
    <row r="161" spans="2:15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</row>
    <row r="162" spans="2:15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</row>
    <row r="163" spans="2:15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</row>
    <row r="164" spans="2:15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</row>
    <row r="165" spans="2:15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</row>
    <row r="166" spans="2:15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</row>
    <row r="167" spans="2:15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</row>
    <row r="168" spans="2:15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</row>
    <row r="169" spans="2:15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</row>
    <row r="170" spans="2:15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</row>
    <row r="171" spans="2:15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</row>
    <row r="172" spans="2:15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</row>
    <row r="173" spans="2:15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</row>
    <row r="174" spans="2:15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</row>
    <row r="175" spans="2:15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</row>
    <row r="176" spans="2:15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</row>
    <row r="177" spans="2:15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</row>
    <row r="178" spans="2:15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</row>
    <row r="179" spans="2:15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</row>
    <row r="180" spans="2:15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</row>
    <row r="181" spans="2:15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</row>
    <row r="182" spans="2:15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</row>
    <row r="183" spans="2:15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</row>
    <row r="184" spans="2:15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</row>
    <row r="185" spans="2:15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</row>
    <row r="186" spans="2:15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</row>
    <row r="187" spans="2:15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</row>
    <row r="188" spans="2:15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</row>
    <row r="189" spans="2:15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</row>
    <row r="190" spans="2:15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</row>
    <row r="191" spans="2:15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</row>
    <row r="192" spans="2:15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</row>
    <row r="193" spans="2:15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</row>
    <row r="194" spans="2:15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</row>
    <row r="195" spans="2:15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</row>
    <row r="196" spans="2:15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</row>
    <row r="197" spans="2:15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</row>
    <row r="198" spans="2:15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</row>
    <row r="199" spans="2:15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</row>
    <row r="200" spans="2:15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B323" s="41"/>
      <c r="C323" s="1"/>
      <c r="D323" s="1"/>
      <c r="E323" s="1"/>
    </row>
    <row r="324" spans="2:5">
      <c r="B324" s="41"/>
      <c r="C324" s="1"/>
      <c r="D324" s="1"/>
      <c r="E324" s="1"/>
    </row>
    <row r="325" spans="2:5">
      <c r="B325" s="3"/>
      <c r="C325" s="1"/>
      <c r="D325" s="1"/>
      <c r="E325" s="1"/>
    </row>
  </sheetData>
  <autoFilter ref="B8:O39"/>
  <mergeCells count="2">
    <mergeCell ref="B6:O6"/>
    <mergeCell ref="B7:O7"/>
  </mergeCells>
  <phoneticPr fontId="4" type="noConversion"/>
  <dataValidations count="1">
    <dataValidation allowBlank="1" showInputMessage="1" showErrorMessage="1" sqref="B44:B1048576 B39:B42 D1:O21 A1:B21 A22:A1048576 C5:C21 B22:O27 C28:O1048576 B28:B37 P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1.28515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144</v>
      </c>
      <c r="C1" s="67" t="s" vm="1">
        <v>229</v>
      </c>
    </row>
    <row r="2" spans="2:30">
      <c r="B2" s="46" t="s">
        <v>143</v>
      </c>
      <c r="C2" s="67" t="s">
        <v>230</v>
      </c>
    </row>
    <row r="3" spans="2:30">
      <c r="B3" s="46" t="s">
        <v>145</v>
      </c>
      <c r="C3" s="67" t="s">
        <v>231</v>
      </c>
    </row>
    <row r="4" spans="2:30">
      <c r="B4" s="46" t="s">
        <v>146</v>
      </c>
      <c r="C4" s="67">
        <v>9729</v>
      </c>
    </row>
    <row r="6" spans="2:30" ht="26.25" customHeight="1">
      <c r="B6" s="116" t="s">
        <v>172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30" ht="26.25" customHeight="1">
      <c r="B7" s="116" t="s">
        <v>92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AD7" s="3"/>
    </row>
    <row r="8" spans="2:30" s="3" customFormat="1" ht="78.75"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147</v>
      </c>
      <c r="L8" s="65" t="s">
        <v>149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6" t="s">
        <v>48</v>
      </c>
      <c r="C11" s="107"/>
      <c r="D11" s="107"/>
      <c r="E11" s="107"/>
      <c r="F11" s="107"/>
      <c r="G11" s="108"/>
      <c r="H11" s="109"/>
      <c r="I11" s="108">
        <v>12.478297228999999</v>
      </c>
      <c r="J11" s="107"/>
      <c r="K11" s="110">
        <v>1</v>
      </c>
      <c r="L11" s="110">
        <v>6.9173970844267632E-6</v>
      </c>
      <c r="Y11" s="1"/>
      <c r="Z11" s="3"/>
      <c r="AA11" s="1"/>
      <c r="AC11" s="1"/>
    </row>
    <row r="12" spans="2:30" s="4" customFormat="1" ht="18" customHeight="1">
      <c r="B12" s="111" t="s">
        <v>26</v>
      </c>
      <c r="C12" s="107"/>
      <c r="D12" s="107"/>
      <c r="E12" s="107"/>
      <c r="F12" s="107"/>
      <c r="G12" s="108"/>
      <c r="H12" s="109"/>
      <c r="I12" s="108">
        <v>12.478297228999999</v>
      </c>
      <c r="J12" s="107"/>
      <c r="K12" s="110">
        <v>1</v>
      </c>
      <c r="L12" s="110">
        <v>6.9173970844267632E-6</v>
      </c>
      <c r="Y12" s="1"/>
      <c r="Z12" s="3"/>
      <c r="AA12" s="1"/>
      <c r="AC12" s="1"/>
    </row>
    <row r="13" spans="2:30">
      <c r="B13" s="89" t="s">
        <v>1811</v>
      </c>
      <c r="C13" s="71"/>
      <c r="D13" s="71"/>
      <c r="E13" s="71"/>
      <c r="F13" s="71"/>
      <c r="G13" s="80"/>
      <c r="H13" s="82"/>
      <c r="I13" s="80">
        <v>12.478297228999999</v>
      </c>
      <c r="J13" s="71"/>
      <c r="K13" s="81">
        <v>1</v>
      </c>
      <c r="L13" s="81">
        <v>6.9173970844267632E-6</v>
      </c>
      <c r="Z13" s="3"/>
    </row>
    <row r="14" spans="2:30" ht="20.25">
      <c r="B14" s="76" t="s">
        <v>1812</v>
      </c>
      <c r="C14" s="73" t="s">
        <v>1813</v>
      </c>
      <c r="D14" s="86" t="s">
        <v>118</v>
      </c>
      <c r="E14" s="86" t="s">
        <v>154</v>
      </c>
      <c r="F14" s="86" t="s">
        <v>131</v>
      </c>
      <c r="G14" s="83">
        <v>6609.2676000000001</v>
      </c>
      <c r="H14" s="85">
        <v>188.8</v>
      </c>
      <c r="I14" s="83">
        <v>12.478297228999999</v>
      </c>
      <c r="J14" s="84">
        <v>6.7093462210368517E-4</v>
      </c>
      <c r="K14" s="84">
        <v>1</v>
      </c>
      <c r="L14" s="84">
        <v>6.9173970844267632E-6</v>
      </c>
      <c r="Z14" s="4"/>
    </row>
    <row r="15" spans="2:30">
      <c r="B15" s="72"/>
      <c r="C15" s="73"/>
      <c r="D15" s="73"/>
      <c r="E15" s="73"/>
      <c r="F15" s="73"/>
      <c r="G15" s="83"/>
      <c r="H15" s="85"/>
      <c r="I15" s="73"/>
      <c r="J15" s="73"/>
      <c r="K15" s="84"/>
      <c r="L15" s="73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6">
      <c r="B18" s="135" t="s">
        <v>220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135" t="s">
        <v>110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135" t="s">
        <v>202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135" t="s">
        <v>210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2020-06-03T08:06:06Z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