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הלוואות!$B$7:$R$180</definedName>
    <definedName name="_xlnm._FilterDatabase" localSheetId="16" hidden="1">'לא סחיר - קרנות השקעה'!$B$8:$K$78</definedName>
    <definedName name="_xlnm._FilterDatabase" localSheetId="5" hidden="1">מניות!$B$8:$O$235</definedName>
    <definedName name="_xlnm._FilterDatabase" localSheetId="7" hidden="1">'קרנות נאמנות'!$B$8:$O$46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מניות'!$B$6:$M$17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<sst xmlns="http://schemas.openxmlformats.org/spreadsheetml/2006/main" count="8611" uniqueCount="2483">
  <si>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</si>
  <si>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</si>
  <si>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</si>
  <si>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</si>
  <si>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</si>
  <si>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</si>
  <si>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</si>
  <si>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</si>
  <si>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</si>
  <si>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</si>
  <si>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</si>
  <si>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</si>
  <si>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</si>
  <si>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</si>
  <si>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</si>
  <si>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</si>
  <si>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</si>
  <si>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</si>
  <si>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</si>
  <si>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</si>
  <si>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</si>
  <si>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</si>
  <si>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</si>
  <si>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</si>
  <si>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</si>
  <si>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</si>
  <si>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</si>
  <si>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</si>
  <si>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</si>
  <si>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</si>
  <si>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</si>
  <si>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</si>
  <si>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</si>
  <si>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</si>
  <si>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</si>
  <si>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</si>
  <si>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</si>
  <si>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</si>
  <si>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</si>
  <si>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</si>
  <si>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</si>
  <si>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</si>
  <si>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</si>
  <si>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</si>
  <si>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</si>
  <si>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</si>
  <si>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</si>
  <si>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</si>
  <si>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</si>
  <si>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</si>
  <si>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</si>
  <si>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</si>
  <si>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</si>
  <si>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</si>
  <si>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</si>
  <si>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</si>
  <si>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</si>
  <si>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</si>
  <si>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</si>
  <si>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</si>
  <si>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</si>
  <si>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</si>
  <si>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</si>
  <si>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</si>
  <si>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</si>
  <si>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</si>
  <si>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</si>
  <si>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</si>
  <si>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</si>
  <si>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</si>
  <si>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</si>
  <si>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</si>
  <si>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</si>
  <si>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</si>
  <si>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</si>
  <si>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</si>
  <si>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</si>
  <si>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</si>
  <si>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</si>
  <si>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</si>
  <si>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</si>
  <si>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</si>
  <si>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</si>
  <si>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</si>
  <si>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</si>
  <si>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</si>
  <si>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</si>
  <si>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</si>
  <si>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</si>
  <si>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</si>
  <si>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</si>
  <si>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</si>
  <si>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</si>
  <si>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</si>
  <si>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</si>
  <si>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</si>
  <si>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</si>
  <si>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</si>
  <si>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</si>
  <si>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</si>
  <si>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</si>
  <si>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</si>
  <si>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</si>
  <si>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</si>
  <si>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</si>
  <si>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</si>
  <si>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</si>
  <si>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</si>
  <si>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</si>
  <si>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</si>
  <si>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</si>
  <si>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</si>
  <si>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</si>
  <si>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</si>
  <si>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</si>
  <si>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</si>
  <si>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</si>
  <si>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</si>
  <si>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</si>
  <si>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</si>
  <si>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</si>
  <si>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</si>
  <si>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</si>
  <si>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</si>
  <si>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</si>
  <si>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</si>
  <si>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</si>
  <si>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</si>
  <si>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</si>
  <si>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</si>
  <si>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</si>
  <si>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</si>
  <si>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</si>
  <si>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</si>
  <si>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</si>
  <si>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</si>
  <si>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</si>
  <si>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</si>
  <si>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</si>
  <si>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</si>
  <si>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</si>
  <si>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</si>
  <si>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</si>
  <si>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</si>
  <si>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</si>
  <si>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</si>
  <si>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</si>
  <si>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</si>
  <si>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</si>
  <si>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</si>
  <si>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</si>
  <si>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</si>
  <si>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</si>
  <si>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</si>
  <si>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</si>
  <si>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</si>
  <si>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</si>
  <si>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</si>
  <si>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</si>
  <si>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</si>
  <si>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</si>
  <si>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</si>
  <si>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</si>
  <si>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</si>
  <si>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</si>
  <si>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</si>
  <si>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</si>
  <si>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</si>
  <si>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</si>
  <si>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</si>
  <si>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</si>
  <si>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</si>
  <si>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</si>
  <si>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</si>
  <si>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</si>
  <si>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</si>
  <si>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</si>
  <si>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</si>
  <si>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</si>
  <si>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</si>
  <si>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</si>
  <si>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</si>
  <si>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</si>
  <si>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</si>
  <si>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</si>
  <si>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</si>
  <si>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</si>
  <si>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</si>
  <si>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</si>
  <si>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</si>
  <si>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</si>
  <si>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</si>
  <si>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</si>
  <si>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</si>
  <si>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</si>
  <si>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</si>
  <si>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</si>
  <si>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</si>
  <si>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</si>
  <si>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</si>
  <si>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</si>
  <si>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</si>
  <si>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</si>
  <si>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</si>
  <si>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</si>
  <si>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</si>
  <si>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</si>
  <si>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</si>
  <si>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</si>
  <si>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</si>
  <si>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</si>
  <si>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</si>
  <si>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</si>
  <si>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</si>
  <si>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</si>
  <si>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</si>
  <si>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</si>
  <si>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</si>
  <si>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</si>
  <si>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</si>
  <si>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</si>
  <si>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</si>
  <si>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</si>
  <si>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</si>
  <si>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</si>
  <si>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</si>
  <si>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</si>
  <si>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</si>
  <si>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</si>
  <si>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</si>
  <si>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</si>
  <si>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>מגדל מסלול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</si>
  <si>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</si>
  <si>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</si>
  <si>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</si>
  <si>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</si>
  <si>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</si>
  <si>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</si>
  <si>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</si>
  <si>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</si>
  <si>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</si>
  <si>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</si>
  <si>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</si>
  <si>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</si>
  <si>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</si>
  <si>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</si>
  <si>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</si>
  <si>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</si>
  <si>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</si>
  <si>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</si>
  <si>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</si>
  <si>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</si>
  <si>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</si>
  <si>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</si>
  <si>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</si>
  <si>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</si>
  <si>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</si>
  <si>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</si>
  <si>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</si>
  <si>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</si>
  <si>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</si>
  <si>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</si>
  <si>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</si>
  <si>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</si>
  <si>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</si>
  <si>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</si>
  <si>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</si>
  <si>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</si>
  <si>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</si>
  <si>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</si>
  <si>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</si>
  <si>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</si>
  <si>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</si>
  <si>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</si>
  <si>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</si>
  <si>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</si>
  <si>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</si>
  <si>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</si>
  <si>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</si>
  <si>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</si>
  <si>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</si>
  <si>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</si>
  <si>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</si>
  <si>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</si>
  <si>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</si>
  <si>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</si>
  <si>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</si>
  <si>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</si>
  <si>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</si>
  <si>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</si>
  <si>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</si>
  <si>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</si>
  <si>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</si>
  <si>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</si>
  <si>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</si>
  <si>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</si>
  <si>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</si>
  <si>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</si>
  <si>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</si>
  <si>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</si>
  <si>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</si>
  <si>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</si>
  <si>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</si>
  <si>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</si>
  <si>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</si>
  <si>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</si>
  <si>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</si>
  <si>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</si>
  <si>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</si>
  <si>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</si>
  <si>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</si>
  <si>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</si>
  <si>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</si>
  <si>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</si>
  <si>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</si>
  <si>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</si>
  <si>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</si>
  <si>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</si>
  <si>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</si>
  <si>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</si>
  <si>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</si>
  <si>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</si>
  <si>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</si>
  <si>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</si>
  <si>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</si>
  <si>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</si>
  <si>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</si>
  <si>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</si>
  <si>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</si>
  <si>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</si>
  <si>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</si>
  <si>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</si>
  <si>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</si>
  <si>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</si>
  <si>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</si>
  <si>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</si>
  <si>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</si>
  <si>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</si>
  <si>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</si>
  <si>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</si>
  <si>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</si>
  <si>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</si>
  <si>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</si>
  <si>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</si>
  <si>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</si>
  <si>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</si>
  <si>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</si>
  <si>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</si>
  <si>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</si>
  <si>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</si>
  <si>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</si>
  <si>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</si>
  <si>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</si>
  <si>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</si>
  <si>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</si>
  <si>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</si>
  <si>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</si>
  <si>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</si>
  <si>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</si>
  <si>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</si>
  <si>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</si>
  <si>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</si>
  <si>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</si>
  <si>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</si>
  <si>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</si>
  <si>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</si>
  <si>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</si>
  <si>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</si>
  <si>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</si>
  <si>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</si>
  <si>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</si>
  <si>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</si>
  <si>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</si>
  <si>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</si>
  <si>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</si>
  <si>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</si>
  <si>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</si>
  <si>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</si>
  <si>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</si>
  <si>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</si>
  <si>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</si>
  <si>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</si>
  <si>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</si>
  <si>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</si>
  <si>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</si>
  <si>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</si>
  <si>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</si>
  <si>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</si>
  <si>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</si>
  <si>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</si>
  <si>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</si>
  <si>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</si>
  <si>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</si>
  <si>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</si>
  <si>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</si>
  <si>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</si>
  <si>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</si>
  <si>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</si>
  <si>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</si>
  <si>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</si>
  <si>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</si>
  <si>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</si>
  <si>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</si>
  <si>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</si>
  <si>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</si>
  <si>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</si>
  <si>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</si>
  <si>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</si>
  <si>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</si>
  <si>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</si>
  <si>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</si>
  <si>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</si>
  <si>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</si>
  <si>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</si>
  <si>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</si>
  <si>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</si>
  <si>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</si>
  <si>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</si>
  <si>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</si>
  <si>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</si>
  <si>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</si>
  <si>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</si>
  <si>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</si>
  <si>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</si>
  <si>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</si>
  <si>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</si>
  <si>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</si>
  <si>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</si>
  <si>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</si>
  <si>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</si>
  <si>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</si>
  <si>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</si>
  <si>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</si>
  <si>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</si>
  <si>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</si>
  <si>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</si>
  <si>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</si>
  <si>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</si>
  <si>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</si>
  <si>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</si>
  <si>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</si>
  <si>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</si>
  <si>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</si>
  <si>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</si>
  <si>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</si>
  <si>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</si>
  <si>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</si>
  <si>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</si>
  <si>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</si>
  <si>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</si>
  <si>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</si>
  <si>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</si>
  <si>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</si>
  <si>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</si>
  <si>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</si>
  <si>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</si>
  <si>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</si>
  <si>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</si>
  <si>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</si>
  <si>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</si>
  <si>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</si>
  <si>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</si>
  <si>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</si>
  <si>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</si>
  <si>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</si>
  <si>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</si>
  <si>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</si>
  <si>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</si>
  <si>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</si>
  <si>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</si>
  <si>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</si>
  <si>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</si>
  <si>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</si>
  <si>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</si>
  <si>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</si>
  <si>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</si>
  <si>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</si>
  <si>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</si>
  <si>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</si>
  <si>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</si>
  <si>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</si>
  <si>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</si>
  <si>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</si>
  <si>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</si>
  <si>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</si>
  <si>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</si>
  <si>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</si>
  <si>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</si>
  <si>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</si>
  <si>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</si>
  <si>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</si>
  <si>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</si>
  <si>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</si>
  <si>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</si>
  <si>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</si>
  <si>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</si>
  <si>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</si>
  <si>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</si>
  <si>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</si>
  <si>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</si>
  <si>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</si>
  <si>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</si>
  <si>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</si>
  <si>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</si>
  <si>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</si>
  <si>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</si>
  <si>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</si>
  <si>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</si>
  <si>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</si>
  <si>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</si>
  <si>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</si>
  <si>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</si>
  <si>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</si>
  <si>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</si>
  <si>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</si>
  <si>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</si>
  <si>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</si>
  <si>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</si>
  <si>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</si>
  <si>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</si>
  <si>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</si>
  <si>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</si>
  <si>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</si>
  <si>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</si>
  <si>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</si>
  <si>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</si>
  <si>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</si>
  <si>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</si>
  <si>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</si>
  <si>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</si>
  <si>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</si>
  <si>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</si>
  <si>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</si>
  <si>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</si>
  <si>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</si>
  <si>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</si>
  <si>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</si>
  <si>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</si>
  <si>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</si>
  <si>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</si>
  <si>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</si>
  <si>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</si>
  <si>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</si>
  <si>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</si>
  <si>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</si>
  <si>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</si>
  <si>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</si>
  <si>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</si>
  <si>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</si>
  <si>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</si>
  <si>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</si>
  <si>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</si>
  <si>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</si>
  <si>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</si>
  <si>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</si>
  <si>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</si>
  <si>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</si>
  <si>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</si>
  <si>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</si>
  <si>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</si>
  <si>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</si>
  <si>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</si>
  <si>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</si>
  <si>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</si>
  <si>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</si>
  <si>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</si>
  <si>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</si>
  <si>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</si>
  <si>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</si>
  <si>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</si>
  <si>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</si>
  <si>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</si>
  <si>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</si>
  <si>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</si>
  <si>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</si>
  <si>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</si>
  <si>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</si>
  <si>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</si>
  <si>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</si>
  <si>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</si>
  <si>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</si>
  <si>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</si>
  <si>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</si>
  <si>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</si>
  <si>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</si>
  <si>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</si>
  <si>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</si>
  <si>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</si>
  <si>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</si>
  <si>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</si>
  <si>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</si>
  <si>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</si>
  <si>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</si>
  <si>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</si>
  <si>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</si>
  <si>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</si>
  <si>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</si>
  <si>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</si>
  <si>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</si>
  <si>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</si>
  <si>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</si>
  <si>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</si>
  <si>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</si>
  <si>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</si>
  <si>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</si>
  <si>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</si>
  <si>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</si>
  <si>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</si>
  <si>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</si>
  <si>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</si>
  <si>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</si>
  <si>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</si>
  <si>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</si>
  <si>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</si>
  <si>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</si>
  <si>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</si>
  <si>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</si>
  <si>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</si>
  <si>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</si>
  <si>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</si>
  <si>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</si>
  <si>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</si>
  <si>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</si>
  <si>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</si>
  <si>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</si>
  <si>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</si>
  <si>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</si>
  <si>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</si>
  <si>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</si>
  <si>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</si>
  <si>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</si>
  <si>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</si>
  <si>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</si>
  <si>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</si>
  <si>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</si>
  <si>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</si>
  <si>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</si>
  <si>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</si>
  <si>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</si>
  <si>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</si>
  <si>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</si>
  <si>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</si>
  <si>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</si>
  <si>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</si>
  <si>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</si>
  <si>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</si>
  <si>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</si>
  <si>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</si>
  <si>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</si>
  <si>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</si>
  <si>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</si>
  <si>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</si>
  <si>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</si>
  <si>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</si>
  <si>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</si>
  <si>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</si>
  <si>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</si>
  <si>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</si>
  <si>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</si>
  <si>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</si>
  <si>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</si>
  <si>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</si>
  <si>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</si>
  <si>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</si>
  <si>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</si>
  <si>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</si>
  <si>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</si>
  <si>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</si>
  <si>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</si>
  <si>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</si>
  <si>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</si>
  <si>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</si>
  <si>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</si>
  <si>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</si>
  <si>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</si>
  <si>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</si>
  <si>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</si>
  <si>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</si>
  <si>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</si>
  <si>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</si>
  <si>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</si>
  <si>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</si>
  <si>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</si>
  <si>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</si>
  <si>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</si>
  <si>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</si>
  <si>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</si>
  <si>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</si>
  <si>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</si>
  <si>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</si>
  <si>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</si>
  <si>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</si>
  <si>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</si>
  <si>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</si>
  <si>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</si>
  <si>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</si>
  <si>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</si>
  <si>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</si>
  <si>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</si>
  <si>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</si>
  <si>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</si>
  <si>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</si>
  <si>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</si>
  <si>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</si>
  <si>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</si>
  <si>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</si>
  <si>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</si>
  <si>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</si>
  <si>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</si>
  <si>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</si>
  <si>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</si>
  <si>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</si>
  <si>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</si>
  <si>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</si>
  <si>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</si>
  <si>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</si>
  <si>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</si>
  <si>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</si>
  <si>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</si>
  <si>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</si>
  <si>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</si>
  <si>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</si>
  <si>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</si>
  <si>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</si>
  <si>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</si>
  <si>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</si>
  <si>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</si>
  <si>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</si>
  <si>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</si>
  <si>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</si>
  <si>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</si>
  <si>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</si>
  <si>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</si>
  <si>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</si>
  <si>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</si>
  <si>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</si>
  <si>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</si>
  <si>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</si>
  <si>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</si>
  <si>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</si>
  <si>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</si>
  <si>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</si>
  <si>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</si>
  <si>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</si>
  <si>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</si>
  <si>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</si>
  <si>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</si>
  <si>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</si>
  <si>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</si>
  <si>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</si>
  <si>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</si>
  <si>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</si>
  <si>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</si>
  <si>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</si>
  <si>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</si>
  <si>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</si>
  <si>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</si>
  <si>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</si>
  <si>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</si>
  <si>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</si>
  <si>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</si>
  <si>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</si>
  <si>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</si>
  <si>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</si>
  <si>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</si>
  <si>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</si>
  <si>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</si>
  <si>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</si>
  <si>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</si>
  <si>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</si>
  <si>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</si>
  <si>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</si>
  <si>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</si>
  <si>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</si>
  <si>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</si>
  <si>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</si>
  <si>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</si>
  <si>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</si>
  <si>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</si>
  <si>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</si>
  <si>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</si>
  <si>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</si>
  <si>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</si>
  <si>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</si>
  <si>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</si>
  <si>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</si>
  <si>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</si>
  <si>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</si>
  <si>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</si>
  <si>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</si>
  <si>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</si>
  <si>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</si>
  <si>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</si>
  <si>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</si>
  <si>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</si>
  <si>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</si>
  <si>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</si>
  <si>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</si>
  <si>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</si>
  <si>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</si>
  <si>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</si>
  <si>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</si>
  <si>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</si>
  <si>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</si>
  <si>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</si>
  <si>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</si>
  <si>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</si>
  <si>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</si>
  <si>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</si>
  <si>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</si>
  <si>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</si>
  <si>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</si>
  <si>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</si>
  <si>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</si>
  <si>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</si>
  <si>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</si>
  <si>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</si>
  <si>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</si>
  <si>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</si>
  <si>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</si>
  <si>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</si>
  <si>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</si>
  <si>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</si>
  <si>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</si>
  <si>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</si>
  <si>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</si>
  <si>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</si>
  <si>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</si>
  <si>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</si>
  <si>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</si>
  <si>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</si>
  <si>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</si>
  <si>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</si>
  <si>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</si>
  <si>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</si>
  <si>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</si>
  <si>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</si>
  <si>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</si>
  <si>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</si>
  <si>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</si>
  <si>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</si>
  <si>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</si>
  <si>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</si>
  <si>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</si>
  <si>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</si>
  <si>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</si>
  <si>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</si>
  <si>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</si>
  <si>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</si>
  <si>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</si>
  <si>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</si>
  <si>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</si>
  <si>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</si>
  <si>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</si>
  <si>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</si>
  <si>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</si>
  <si>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</si>
  <si>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</si>
  <si>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</si>
  <si>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</si>
  <si>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</si>
  <si>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</si>
  <si>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</si>
  <si>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</si>
  <si>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</si>
  <si>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</si>
  <si>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</si>
  <si>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</si>
  <si>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</si>
  <si>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</si>
  <si>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</si>
  <si>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</si>
  <si>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</si>
  <si>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</si>
  <si>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</si>
  <si>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</si>
  <si>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</si>
  <si>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</si>
  <si>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</si>
  <si>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</si>
  <si>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</si>
  <si>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</si>
  <si>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</si>
  <si>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</si>
  <si>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</si>
  <si>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</si>
  <si>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</si>
  <si>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</si>
  <si>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</si>
  <si>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</si>
  <si>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</si>
  <si>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</si>
  <si>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</si>
  <si>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</si>
  <si>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</si>
  <si>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</si>
  <si>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</si>
  <si>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</si>
  <si>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</si>
  <si>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</si>
  <si>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</si>
  <si>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</si>
  <si>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</si>
  <si>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</si>
  <si>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</si>
  <si>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</si>
  <si>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</si>
  <si>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</si>
  <si>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</si>
  <si>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</si>
  <si>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</si>
  <si>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</si>
  <si>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</si>
  <si>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</si>
  <si>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</si>
  <si>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</si>
  <si>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</si>
  <si>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</si>
  <si>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</si>
  <si>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</si>
  <si>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</si>
  <si>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</si>
  <si>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</si>
  <si>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</si>
  <si>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</si>
  <si>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</si>
  <si>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</si>
  <si>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</si>
  <si>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</si>
  <si>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</si>
  <si>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</si>
  <si>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</si>
  <si>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</si>
  <si>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</si>
  <si>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</si>
  <si>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</si>
  <si>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</si>
  <si>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</si>
  <si>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</si>
  <si>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</si>
  <si>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</si>
  <si>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</si>
  <si>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</si>
  <si>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</si>
  <si>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</si>
  <si>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</si>
  <si>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</si>
  <si>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</si>
  <si>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</si>
  <si>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</si>
  <si>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</si>
  <si>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</si>
  <si>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</si>
  <si>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</si>
  <si>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</si>
  <si>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</si>
  <si>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</si>
  <si>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</si>
  <si>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</si>
  <si>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</si>
  <si>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</si>
  <si>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</si>
  <si>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</si>
  <si>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</si>
  <si>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</si>
  <si>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</si>
  <si>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</si>
  <si>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</si>
  <si>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</si>
  <si>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</si>
  <si>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</si>
  <si>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</si>
  <si>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</si>
  <si>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</si>
  <si>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</si>
  <si>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</si>
  <si>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</si>
  <si>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</si>
  <si>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</si>
  <si>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</si>
  <si>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</si>
  <si>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</si>
  <si>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</si>
  <si>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</si>
  <si>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</si>
  <si>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</si>
  <si>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</si>
  <si>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</si>
  <si>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</si>
  <si>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</si>
  <si>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</si>
  <si>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</si>
  <si>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</si>
  <si>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</si>
  <si>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</si>
  <si>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</si>
  <si>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</si>
  <si>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</si>
  <si>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</si>
  <si>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</si>
  <si>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</si>
  <si>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</si>
  <si>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</si>
  <si>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</si>
  <si>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</si>
  <si>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</si>
  <si>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</si>
  <si>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</si>
  <si>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</si>
  <si>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</si>
  <si>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</si>
  <si>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</si>
  <si>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</si>
  <si>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</si>
  <si>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</si>
  <si>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</si>
  <si>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</si>
  <si>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</si>
  <si>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</si>
  <si>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</si>
  <si>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</si>
  <si>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</si>
  <si>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</si>
  <si>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</si>
  <si>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</si>
  <si>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</si>
  <si>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</si>
  <si>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</si>
  <si>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</si>
  <si>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</si>
  <si>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</si>
  <si>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</si>
  <si>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</si>
  <si>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</si>
  <si>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</si>
  <si>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</si>
  <si>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</si>
  <si>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</si>
  <si>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</si>
  <si>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</si>
  <si>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</si>
  <si>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</si>
  <si>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</si>
  <si>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</si>
  <si>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</si>
  <si>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</si>
  <si>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</si>
  <si>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</si>
  <si>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</si>
  <si>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</si>
  <si>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</si>
  <si>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</si>
  <si>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</si>
  <si>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</si>
  <si>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</si>
  <si>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</si>
  <si>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</si>
  <si>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</si>
  <si>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</si>
  <si>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</si>
  <si>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</si>
  <si>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</si>
  <si>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</si>
  <si>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</si>
  <si>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</si>
  <si>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</si>
  <si>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</si>
  <si>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</si>
  <si>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</si>
  <si>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</si>
  <si>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</si>
  <si>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</si>
  <si>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</si>
  <si>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</si>
  <si>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</si>
  <si>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</si>
  <si>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</si>
  <si>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</si>
  <si>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</si>
  <si>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</si>
  <si>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</si>
  <si>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</si>
  <si>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</si>
  <si>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</si>
  <si>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</si>
  <si>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</si>
  <si>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</si>
  <si>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</si>
  <si>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</si>
  <si>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</si>
  <si>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</si>
  <si>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</si>
  <si>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</si>
  <si>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</si>
  <si>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</si>
  <si>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</si>
  <si>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</si>
  <si>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</si>
  <si>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</si>
  <si>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</si>
  <si>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</si>
  <si>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</si>
  <si>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</si>
  <si>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</si>
  <si>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</si>
  <si>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</si>
  <si>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</si>
  <si>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</si>
  <si>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</si>
  <si>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</si>
  <si>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</si>
  <si>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</si>
  <si>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</si>
  <si>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</si>
  <si>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</si>
  <si>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</si>
  <si>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</si>
  <si>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</si>
  <si>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</si>
  <si>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</si>
  <si>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</si>
  <si>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</si>
  <si>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</si>
  <si>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</si>
  <si>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</si>
  <si>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</si>
  <si>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</si>
  <si>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</si>
  <si>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</si>
  <si>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</si>
  <si>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</si>
  <si>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</si>
  <si>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</si>
  <si>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</si>
  <si>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</si>
  <si>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</si>
  <si>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</si>
  <si>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</si>
  <si>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</si>
  <si>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</si>
  <si>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</si>
  <si>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</si>
  <si>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</si>
  <si>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</si>
  <si>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</si>
  <si>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</si>
  <si>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</si>
  <si>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</si>
  <si>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</si>
  <si>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</si>
  <si>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</si>
  <si>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</si>
  <si>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</si>
  <si>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</si>
  <si>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</si>
  <si>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</si>
  <si>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</si>
  <si>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</si>
  <si>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</si>
  <si>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</si>
  <si>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</si>
  <si>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</si>
  <si>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</si>
  <si>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</si>
  <si>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</si>
  <si>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</si>
  <si>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</si>
  <si>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</si>
  <si>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</si>
  <si>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</si>
  <si>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</si>
  <si>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</si>
  <si>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</si>
  <si>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</si>
  <si>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</si>
  <si>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</si>
  <si>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</si>
  <si>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</si>
  <si>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</si>
  <si>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</si>
  <si>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</si>
  <si>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</si>
  <si>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</si>
  <si>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</si>
  <si>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</si>
  <si>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</si>
  <si>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</si>
  <si>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</si>
  <si>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</si>
  <si>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</si>
  <si>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</si>
  <si>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</si>
  <si>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</si>
  <si>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</si>
  <si>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</si>
  <si>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</si>
  <si>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</si>
  <si>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</si>
  <si>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</si>
  <si>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</si>
  <si>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</si>
  <si>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</si>
  <si>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</si>
  <si>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</si>
  <si>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</si>
  <si>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</si>
  <si>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</si>
  <si>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</si>
  <si>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</si>
  <si>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</si>
  <si>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</si>
  <si>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</si>
  <si>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</si>
  <si>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</si>
  <si>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</si>
  <si>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</si>
  <si>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</si>
  <si>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</si>
  <si>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</si>
  <si>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</si>
  <si>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</si>
  <si>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</si>
  <si>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</si>
  <si>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</si>
  <si>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</si>
  <si>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</si>
  <si>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</si>
  <si>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</si>
  <si>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</si>
  <si>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</si>
  <si>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</si>
  <si>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</si>
  <si>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</si>
  <si>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</si>
  <si>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</si>
  <si>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</si>
  <si>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</si>
  <si>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</si>
  <si>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</si>
  <si>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</si>
  <si>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</si>
  <si>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</si>
  <si>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</si>
  <si>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</si>
  <si>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</si>
  <si>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</si>
  <si>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</si>
  <si>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</si>
  <si>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</si>
  <si>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</si>
  <si>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</si>
  <si>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</si>
  <si>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</si>
  <si>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</si>
  <si>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</si>
  <si>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</si>
  <si>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</si>
  <si>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</si>
  <si>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</si>
  <si>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</si>
  <si>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</si>
  <si>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</si>
  <si>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</si>
  <si>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</si>
  <si>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</si>
  <si>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</si>
  <si>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</si>
  <si>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</si>
  <si>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</si>
  <si>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</si>
  <si>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</si>
  <si>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</si>
  <si>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</si>
  <si>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</si>
  <si>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</si>
  <si>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</si>
  <si>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</si>
  <si>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</si>
  <si>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</si>
  <si>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</si>
  <si>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</si>
  <si>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</si>
  <si>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</si>
  <si>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</si>
  <si>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</si>
  <si>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</si>
  <si>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</si>
  <si>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</si>
  <si>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</si>
  <si>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</si>
  <si>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</si>
  <si>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</si>
  <si>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</si>
  <si>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</si>
  <si>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</si>
  <si>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</si>
  <si>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</si>
  <si>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</si>
  <si>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</si>
  <si>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</si>
  <si>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</si>
  <si>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</si>
  <si>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</si>
  <si>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</si>
  <si>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</si>
  <si>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</si>
  <si>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</si>
  <si>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</si>
  <si>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</si>
  <si>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</si>
  <si>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</si>
  <si>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</si>
  <si>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</si>
  <si>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</si>
  <si>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</si>
  <si>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</si>
  <si>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</si>
  <si>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</si>
  <si>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</si>
  <si>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</si>
  <si>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</si>
  <si>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</si>
  <si>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</si>
  <si>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</si>
  <si>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</si>
  <si>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</si>
  <si>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</si>
  <si>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</si>
  <si>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</si>
  <si>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</si>
  <si>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</si>
  <si>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</si>
  <si>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</si>
  <si>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</si>
  <si>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</si>
  <si>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</si>
  <si>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</si>
  <si>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</si>
  <si>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</si>
  <si>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</si>
  <si>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</si>
  <si>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</si>
  <si>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</si>
  <si>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</si>
  <si>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</si>
  <si>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</si>
  <si>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</si>
  <si>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</si>
  <si>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</si>
  <si>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</si>
  <si>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</si>
  <si>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</si>
  <si>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</si>
  <si>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</si>
  <si>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</si>
  <si>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</si>
  <si>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</si>
  <si>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</si>
  <si>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</si>
  <si>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</si>
  <si>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</si>
  <si>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</si>
  <si>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</si>
  <si>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</si>
  <si>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</si>
  <si>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</si>
  <si>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</si>
  <si>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</si>
  <si>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</si>
  <si>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</si>
  <si>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</si>
  <si>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</si>
  <si>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</si>
  <si>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</si>
  <si>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</si>
  <si>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</si>
  <si>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</si>
  <si>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</si>
  <si>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</si>
  <si>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</si>
  <si>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</si>
  <si>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</si>
  <si>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</si>
  <si>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</si>
  <si>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</si>
  <si>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</si>
  <si>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</si>
  <si>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</si>
  <si>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</si>
  <si>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</si>
  <si>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</si>
  <si>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</si>
  <si>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</si>
  <si>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</si>
  <si>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</si>
  <si>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</si>
  <si>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</si>
  <si>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</si>
  <si>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</si>
  <si>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</si>
  <si>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</si>
  <si>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</si>
  <si>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</si>
  <si>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</si>
  <si>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</si>
  <si>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</si>
  <si>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</si>
  <si>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</si>
  <si>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</si>
  <si>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</si>
  <si>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</si>
  <si>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</si>
  <si>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</si>
  <si>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</si>
  <si>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</si>
  <si>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</si>
  <si>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</si>
  <si>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</si>
  <si>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</si>
  <si>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</si>
  <si>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</si>
  <si>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</si>
  <si>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</si>
  <si>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</si>
  <si>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</si>
  <si>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</si>
  <si>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</si>
  <si>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</si>
  <si>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</si>
  <si>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</si>
  <si>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</si>
  <si>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</si>
  <si>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</si>
  <si>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</si>
  <si>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</si>
  <si>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</si>
  <si>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</si>
  <si>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</si>
  <si>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</si>
  <si>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</si>
  <si>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</si>
  <si>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</si>
  <si>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</si>
  <si>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</si>
  <si>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</si>
  <si>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</si>
  <si>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</si>
  <si>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</si>
  <si>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</si>
  <si>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</si>
  <si>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</si>
  <si>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</si>
  <si>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</si>
  <si>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</si>
  <si>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</si>
  <si>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</si>
  <si>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</si>
  <si>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</si>
  <si>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</si>
  <si>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</si>
  <si>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</si>
  <si>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</si>
  <si>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</si>
  <si>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</si>
  <si>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</si>
  <si>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</si>
  <si>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</si>
  <si>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</si>
  <si>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</si>
  <si>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</si>
  <si>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</si>
  <si>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</si>
  <si>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</si>
  <si>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</si>
  <si>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</si>
  <si>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</si>
  <si>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</si>
  <si>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</si>
  <si>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</si>
  <si>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</si>
  <si>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</si>
  <si>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</si>
  <si>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</si>
  <si>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</si>
  <si>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</si>
  <si>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</si>
  <si>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</si>
  <si>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</si>
  <si>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</si>
  <si>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</si>
  <si>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</si>
  <si>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</si>
  <si>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</si>
  <si>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</si>
  <si>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</si>
  <si>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</si>
  <si>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</si>
  <si>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</si>
  <si>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</si>
  <si>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</si>
  <si>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</si>
  <si>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</si>
  <si>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</si>
  <si>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</si>
  <si>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</si>
  <si>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</si>
  <si>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</si>
  <si>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</si>
  <si>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</si>
  <si>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</si>
  <si>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</si>
  <si>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</si>
  <si>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</si>
  <si>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</si>
  <si>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</si>
  <si>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</si>
  <si>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</si>
  <si>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</si>
  <si>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</si>
  <si>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</si>
  <si>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</si>
  <si>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</si>
  <si>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</si>
  <si>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</si>
  <si>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</si>
  <si>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</si>
  <si>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</si>
  <si>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</si>
  <si>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</si>
  <si>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</si>
  <si>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</si>
  <si>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</si>
  <si>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</si>
  <si>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</si>
  <si>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</si>
  <si>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</si>
  <si>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</si>
  <si>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</si>
  <si>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</si>
  <si>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</si>
  <si>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</si>
  <si>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</si>
  <si>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</si>
  <si>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</si>
  <si>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</si>
  <si>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</si>
  <si>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</si>
  <si>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</si>
  <si>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</si>
  <si>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</si>
  <si>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</si>
  <si>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</si>
  <si>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</si>
  <si>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</si>
  <si>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</si>
  <si>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</si>
  <si>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</si>
  <si>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</si>
  <si>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</si>
  <si>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</si>
  <si>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</si>
  <si>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</si>
  <si>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</si>
  <si>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</si>
  <si>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</si>
  <si>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</si>
  <si>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</si>
  <si>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</si>
  <si>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</si>
  <si>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</si>
  <si>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</si>
  <si>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</si>
  <si>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</si>
  <si>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</si>
  <si>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</si>
  <si>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</si>
  <si>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</si>
  <si>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</si>
  <si>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</si>
  <si>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</si>
  <si>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</si>
  <si>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</si>
  <si>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</si>
  <si>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</si>
  <si>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</si>
  <si>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</si>
  <si>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</si>
  <si>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</si>
  <si>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</si>
  <si>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</si>
  <si>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</si>
  <si>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</si>
  <si>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</si>
  <si>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</si>
  <si>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</si>
  <si>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</si>
  <si>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</si>
  <si>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</si>
  <si>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</si>
  <si>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</si>
  <si>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</si>
  <si>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</si>
  <si>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</si>
  <si>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</si>
  <si>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</si>
  <si>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</si>
  <si>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</si>
  <si>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</si>
  <si>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</si>
  <si>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</si>
  <si>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</si>
  <si>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</si>
  <si>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</si>
  <si>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</si>
  <si>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</si>
  <si>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</si>
  <si>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</si>
  <si>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</si>
  <si>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</si>
  <si>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</si>
  <si>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</si>
  <si>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</si>
  <si>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</si>
  <si>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</si>
  <si>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</si>
  <si>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</si>
  <si>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</si>
  <si>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</si>
  <si>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</si>
  <si>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</si>
  <si>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</si>
  <si>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</si>
  <si>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</si>
  <si>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</si>
  <si>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</si>
  <si>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</si>
  <si>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</si>
  <si>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</si>
  <si>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</si>
  <si>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</si>
  <si>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</si>
  <si>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</si>
  <si>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</si>
  <si>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</si>
  <si>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</si>
  <si>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</si>
  <si>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</si>
  <si>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</si>
  <si>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</si>
  <si>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</si>
  <si>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</si>
  <si>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</si>
  <si>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</si>
  <si>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</si>
  <si>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</si>
  <si>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</si>
  <si>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</si>
  <si>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</si>
  <si>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</si>
  <si>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</si>
  <si>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</si>
  <si>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</si>
  <si>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</si>
  <si>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</si>
  <si>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</si>
  <si>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</si>
  <si>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</si>
  <si>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</si>
  <si>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</si>
  <si>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</si>
  <si>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</si>
  <si>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</si>
  <si>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</si>
  <si>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</si>
  <si>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</si>
  <si>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</si>
  <si>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</si>
  <si>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</si>
  <si>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</si>
  <si>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</si>
  <si>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</si>
  <si>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</si>
  <si>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</si>
  <si>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</si>
  <si>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</si>
  <si>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</si>
  <si>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</si>
  <si>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</si>
  <si>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</si>
  <si>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</si>
  <si>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</si>
  <si>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</si>
  <si>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</si>
  <si>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</si>
  <si>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</si>
  <si>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</si>
  <si>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</si>
  <si>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</si>
  <si>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</si>
  <si>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</si>
  <si>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</si>
  <si>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</si>
  <si>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</si>
  <si>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</si>
  <si>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</si>
  <si>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</si>
  <si>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</si>
  <si>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</si>
  <si>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</si>
  <si>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</si>
  <si>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</si>
  <si>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</si>
  <si>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</si>
  <si>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</si>
  <si>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</si>
  <si>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</si>
  <si>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</si>
  <si>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</si>
  <si>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</si>
  <si>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</si>
  <si>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</si>
  <si>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</si>
  <si>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</si>
  <si>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</si>
  <si>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</si>
  <si>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</si>
  <si>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</si>
  <si>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</si>
  <si>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</si>
  <si>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</si>
  <si>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</si>
  <si>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</si>
  <si>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</si>
  <si>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</si>
  <si>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</si>
  <si>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</si>
  <si>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</si>
  <si>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</si>
  <si>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</si>
  <si>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</si>
  <si>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</si>
  <si>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</si>
  <si>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</si>
  <si>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</si>
  <si>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</si>
  <si>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</si>
  <si>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</si>
  <si>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</si>
  <si>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</si>
  <si>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</si>
  <si>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</si>
  <si>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</si>
  <si>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</si>
  <si>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</si>
  <si>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</si>
  <si>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</si>
  <si>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</si>
  <si>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</si>
  <si>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</si>
  <si>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</si>
  <si>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</si>
  <si>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</si>
  <si>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</si>
  <si>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</si>
  <si>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</si>
  <si>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</si>
  <si>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</si>
  <si>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</si>
  <si>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</si>
  <si>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</si>
  <si>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</si>
  <si>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</si>
  <si>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</si>
  <si>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</si>
  <si>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</si>
  <si>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</si>
  <si>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</si>
  <si>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</si>
  <si>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</si>
  <si>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</si>
  <si>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</si>
  <si>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</si>
  <si>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</si>
  <si>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</si>
  <si>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</si>
  <si>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</si>
  <si>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</si>
  <si>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</si>
  <si>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</si>
  <si>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</si>
  <si>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</si>
  <si>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</si>
  <si>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</si>
  <si>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</si>
  <si>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</si>
  <si>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</si>
  <si>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</si>
  <si>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</si>
  <si>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</si>
  <si>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</si>
  <si>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</si>
  <si>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</si>
  <si>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</si>
  <si>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</si>
  <si>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</si>
  <si>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</si>
  <si>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</si>
  <si>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</si>
  <si>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</si>
  <si>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</si>
  <si>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</si>
  <si>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</si>
  <si>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</si>
  <si>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</si>
  <si>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</si>
  <si>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</si>
  <si>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</si>
  <si>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</si>
  <si>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</si>
  <si>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</si>
  <si>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</si>
  <si>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</si>
  <si>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</si>
  <si>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</si>
  <si>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</si>
  <si>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</si>
  <si>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</si>
  <si>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</si>
  <si>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</si>
  <si>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</si>
  <si>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</si>
  <si>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</si>
  <si>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</si>
  <si>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</si>
  <si>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</si>
  <si>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</si>
  <si>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</si>
  <si>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</si>
  <si>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</si>
  <si>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</si>
  <si>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</si>
  <si>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</si>
  <si>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</si>
  <si>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</si>
  <si>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</si>
  <si>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</si>
  <si>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</si>
  <si>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</si>
  <si>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</si>
  <si>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</si>
  <si>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</si>
  <si>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</si>
  <si>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</si>
  <si>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</si>
  <si>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</si>
  <si>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</si>
  <si>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</si>
  <si>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</si>
  <si>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</si>
  <si>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</si>
  <si>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</si>
  <si>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</si>
  <si>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</si>
  <si>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</si>
  <si>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</si>
  <si>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</si>
  <si>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</si>
  <si>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</si>
  <si>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</si>
  <si>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</si>
  <si>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</si>
  <si>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425 Lexington*</t>
  </si>
  <si>
    <t>901 Fifth Seattle*</t>
  </si>
  <si>
    <t>Rialto Elite Portfolio*</t>
  </si>
  <si>
    <t>496922</t>
  </si>
  <si>
    <t>ROBIN*</t>
  </si>
  <si>
    <t>505145</t>
  </si>
  <si>
    <t>Tanfield 1*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</si>
  <si>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</si>
  <si>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</si>
  <si>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</si>
  <si>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</si>
  <si>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</si>
  <si>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</si>
  <si>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</si>
  <si>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>Kedma Capital III</t>
  </si>
  <si>
    <t>Pitango VIII Vintage Co Investment II</t>
  </si>
  <si>
    <t>Vintage Migdal Co Investment F2</t>
  </si>
  <si>
    <t>Yesodot Gimmel</t>
  </si>
  <si>
    <t>סה"כ קרנות השקעה בחו"ל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</si>
  <si>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</si>
  <si>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</si>
  <si>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</si>
  <si>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</si>
  <si>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</si>
  <si>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70300</t>
  </si>
  <si>
    <t>Co Invest Antlia BSREP III</t>
  </si>
  <si>
    <t>ACE IV*</t>
  </si>
  <si>
    <t>ADLS</t>
  </si>
  <si>
    <t>Advent International GPE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</si>
  <si>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</si>
  <si>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</si>
  <si>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</si>
  <si>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</si>
  <si>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</si>
  <si>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</si>
  <si>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</si>
  <si>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</si>
  <si>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</si>
  <si>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Copenhagen Infrastructure III</t>
  </si>
  <si>
    <t>EC   1</t>
  </si>
  <si>
    <t>EC   2</t>
  </si>
  <si>
    <t>GIP GEMINI FUND CAYMAN FEEDER II LP</t>
  </si>
  <si>
    <t>Global Infrastructure Partners IV L.P</t>
  </si>
  <si>
    <t>ICGLV</t>
  </si>
  <si>
    <t>IFM GLOBAL INFRASTRUCTURE</t>
  </si>
  <si>
    <t>InfraRed Infrastructure Fund V</t>
  </si>
  <si>
    <t>JP Morgan IIF</t>
  </si>
  <si>
    <t>KASS</t>
  </si>
  <si>
    <t>KCOV</t>
  </si>
  <si>
    <t>Klirmark III</t>
  </si>
  <si>
    <t>KSO</t>
  </si>
  <si>
    <t>LS POWER FUND IV</t>
  </si>
  <si>
    <t>MTDL</t>
  </si>
  <si>
    <t>ORCC</t>
  </si>
  <si>
    <t>Patria Private Equity Fund VI</t>
  </si>
  <si>
    <t>PERMIRA VII L.P.2 SCSP</t>
  </si>
  <si>
    <t>PPCSIV</t>
  </si>
  <si>
    <t>TDLIV</t>
  </si>
  <si>
    <t>Thoma Bravo Fund XIII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</si>
  <si>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</si>
  <si>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</si>
  <si>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</si>
  <si>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</si>
  <si>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</si>
  <si>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</si>
  <si>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</si>
  <si>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</si>
  <si>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</si>
  <si>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</si>
  <si>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</si>
  <si>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</si>
  <si>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</si>
  <si>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</si>
  <si>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</si>
  <si>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</si>
  <si>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</si>
  <si>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</si>
  <si>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</si>
  <si>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</si>
  <si>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</si>
  <si>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</si>
  <si>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</si>
  <si>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</si>
  <si>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</si>
  <si>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</si>
  <si>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</si>
  <si>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</si>
  <si>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</si>
  <si>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</si>
  <si>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</si>
  <si>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</si>
  <si>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</si>
  <si>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</si>
  <si>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</si>
  <si>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</si>
  <si>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</si>
  <si>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</si>
  <si>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</si>
  <si>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</si>
  <si>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</si>
  <si>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</si>
  <si>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</si>
  <si>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</si>
  <si>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</si>
  <si>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</si>
  <si>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</si>
  <si>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</si>
  <si>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</si>
  <si>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</si>
  <si>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</si>
  <si>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</si>
  <si>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</si>
  <si>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</si>
  <si>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</si>
  <si>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</si>
  <si>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</si>
  <si>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</si>
  <si>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</si>
  <si>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</si>
  <si>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</si>
  <si>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</si>
  <si>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</si>
  <si>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</si>
  <si>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</si>
  <si>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</si>
  <si>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</si>
  <si>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</si>
  <si>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</si>
  <si>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</si>
  <si>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</si>
  <si>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</si>
  <si>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</si>
  <si>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</si>
  <si>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</si>
  <si>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</si>
  <si>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</si>
  <si>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</si>
  <si>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</si>
  <si>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</si>
  <si>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</si>
  <si>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</si>
  <si>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</si>
  <si>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</si>
  <si>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</si>
  <si>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</si>
  <si>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</si>
  <si>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</si>
  <si>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</si>
  <si>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</si>
  <si>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</si>
  <si>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</si>
  <si>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</si>
  <si>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</si>
  <si>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</si>
  <si>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</si>
  <si>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</si>
  <si>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</si>
  <si>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</si>
  <si>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</si>
  <si>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</si>
  <si>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</si>
  <si>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</si>
  <si>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</si>
  <si>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</si>
  <si>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</si>
  <si>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</si>
  <si>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</si>
  <si>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</si>
  <si>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</si>
  <si>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</si>
  <si>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</si>
  <si>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</si>
  <si>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</si>
  <si>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</si>
  <si>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</si>
  <si>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</si>
  <si>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</si>
  <si>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</si>
  <si>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</si>
  <si>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</si>
  <si>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3.3943 24-11-20 (10) -697</t>
  </si>
  <si>
    <t>10001090</t>
  </si>
  <si>
    <t>+ILS/-USD 3.3995 02-12-20 (10) -420</t>
  </si>
  <si>
    <t>10001181</t>
  </si>
  <si>
    <t>+ILS/-USD 3.4051 03-03-21 (10) -509</t>
  </si>
  <si>
    <t>10001185</t>
  </si>
  <si>
    <t>+ILS/-USD 3.4074 02-06-20 (10) -166</t>
  </si>
  <si>
    <t>10001175</t>
  </si>
  <si>
    <t>+ILS/-USD 3.4079 05-05-20 (10) -121</t>
  </si>
  <si>
    <t>10001168</t>
  </si>
  <si>
    <t>+ILS/-USD 3.408 31-03-21 (10) -450</t>
  </si>
  <si>
    <t>10001187</t>
  </si>
  <si>
    <t>+ILS/-USD 3.4161 06-05-20 (10) -129</t>
  </si>
  <si>
    <t>10001163</t>
  </si>
  <si>
    <t>+ILS/-USD 3.4174 05-11-20 (10) -906</t>
  </si>
  <si>
    <t>10001025</t>
  </si>
  <si>
    <t>+ILS/-USD 3.4319 17-06-20 (10) -386</t>
  </si>
  <si>
    <t>10001099</t>
  </si>
  <si>
    <t>+ILS/-USD 3.4327 16-11-20 (10) -928</t>
  </si>
  <si>
    <t>10001021</t>
  </si>
  <si>
    <t>+ILS/-USD 3.4334 18-06-20 (10) -246</t>
  </si>
  <si>
    <t>10001147</t>
  </si>
  <si>
    <t>+ILS/-USD 3.4345 18-06-20 (10) -240</t>
  </si>
  <si>
    <t>10001151</t>
  </si>
  <si>
    <t>+ILS/-USD 3.4345 23-11-20 (10) -935</t>
  </si>
  <si>
    <t>10001023</t>
  </si>
  <si>
    <t>+ILS/-USD 3.4381 13-05-20 (10) -194</t>
  </si>
  <si>
    <t>10001137</t>
  </si>
  <si>
    <t>+ILS/-USD 3.4403 18-06-20 (10) -287</t>
  </si>
  <si>
    <t>10001128</t>
  </si>
  <si>
    <t>+ILS/-USD 3.441 06-05-20 (10) -306</t>
  </si>
  <si>
    <t>10001094</t>
  </si>
  <si>
    <t>+ILS/-USD 3.4422 26-06-20 (10) -398</t>
  </si>
  <si>
    <t>10001098</t>
  </si>
  <si>
    <t>+ILS/-USD 3.4439 06-04-20 (10) -91</t>
  </si>
  <si>
    <t>10001159</t>
  </si>
  <si>
    <t>+ILS/-USD 3.4459 15-06-20 (10) -386</t>
  </si>
  <si>
    <t>10001096</t>
  </si>
  <si>
    <t>+ILS/-USD 3.4491 01-04-20 (10) -174</t>
  </si>
  <si>
    <t>10001118</t>
  </si>
  <si>
    <t>+ILS/-USD 3.4521 02-04-20 (10) -159</t>
  </si>
  <si>
    <t>10001123</t>
  </si>
  <si>
    <t>+ILS/-USD 3.458 10-09-20 (10) -810</t>
  </si>
  <si>
    <t>10001017</t>
  </si>
  <si>
    <t>+ILS/-USD 3.4672 07-07-20 (10) -600</t>
  </si>
  <si>
    <t>10001042</t>
  </si>
  <si>
    <t>+ILS/-USD 3.4673 14-07-20 (10) -627</t>
  </si>
  <si>
    <t>10001049</t>
  </si>
  <si>
    <t>+ILS/-USD 3.4693 14-07-20 (93) -627</t>
  </si>
  <si>
    <t>10001051</t>
  </si>
  <si>
    <t>+ILS/-USD 3.471 03-12-20 (10) -997</t>
  </si>
  <si>
    <t>10001012</t>
  </si>
  <si>
    <t>+ILS/-USD 3.4919 16-06-20 (10) -696</t>
  </si>
  <si>
    <t>10001010</t>
  </si>
  <si>
    <t>+ILS/-USD 3.5072 20-10-20 (10) -873</t>
  </si>
  <si>
    <t>10000997</t>
  </si>
  <si>
    <t>+ILS/-USD 3.5234 16-06-20 (10) -796</t>
  </si>
  <si>
    <t>10000968</t>
  </si>
  <si>
    <t>+ILS/-USD 3.53 18-06-20 (10) -680</t>
  </si>
  <si>
    <t>10000996</t>
  </si>
  <si>
    <t>+ILS/-USD 3.54135 14-05-20 (10) -676.5</t>
  </si>
  <si>
    <t>10000978</t>
  </si>
  <si>
    <t>+ILS/-USD 3.5465 07-05-20 (10) -610</t>
  </si>
  <si>
    <t>10000990</t>
  </si>
  <si>
    <t>+ILS/-USD 3.552 02-06-20 (10) -800</t>
  </si>
  <si>
    <t>10000966</t>
  </si>
  <si>
    <t>+ILS/-USD 3.556 05-05-20 (10) -40</t>
  </si>
  <si>
    <t>10001212</t>
  </si>
  <si>
    <t>+ILS/-USD 3.5841 21-04-20 (10) -19</t>
  </si>
  <si>
    <t>10001209</t>
  </si>
  <si>
    <t>+ILS/-USD 3.6114 22-04-20 (10) -21</t>
  </si>
  <si>
    <t>10001206</t>
  </si>
  <si>
    <t>+ILS/-USD 3.6399 21-04-20 (10) -31</t>
  </si>
  <si>
    <t>10001204</t>
  </si>
  <si>
    <t>+ILS/-USD 3.6565 21-07-20 (10) -250</t>
  </si>
  <si>
    <t>10001197</t>
  </si>
  <si>
    <t>+ILS/-USD 3.6757 02-04-20 (10) -13</t>
  </si>
  <si>
    <t>10001200</t>
  </si>
  <si>
    <t>+ILS/-USD 3.747 01-04-20 (10) -120</t>
  </si>
  <si>
    <t>10001193</t>
  </si>
  <si>
    <t>+USD/-ILS 3.4028 14-07-20 (93) -232</t>
  </si>
  <si>
    <t>10001173</t>
  </si>
  <si>
    <t>10001205</t>
  </si>
  <si>
    <t>10001208</t>
  </si>
  <si>
    <t>10001211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</si>
  <si>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</si>
  <si>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</si>
  <si>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</si>
  <si>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</si>
  <si>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</si>
  <si>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1.1318 04-05-20 (12) +202</t>
  </si>
  <si>
    <t>10000035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</si>
  <si>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</si>
  <si>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</si>
  <si>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</si>
  <si>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</si>
  <si>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</si>
  <si>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</si>
  <si>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</si>
  <si>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</si>
  <si>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</si>
  <si>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</si>
  <si>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</si>
  <si>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</si>
  <si>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</si>
  <si>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</si>
  <si>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1.1218 04-05-20 (12) +193</t>
  </si>
  <si>
    <t>+USD/-EUR 1.12187 04-05-20 (20) +193.7</t>
  </si>
  <si>
    <t>10000063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</si>
  <si>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</si>
  <si>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</si>
  <si>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</si>
  <si>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</si>
  <si>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</si>
  <si>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</si>
  <si>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</si>
  <si>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</si>
  <si>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</si>
  <si>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</si>
  <si>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1.1282 04-05-20 (12) +239</t>
  </si>
  <si>
    <t>10000022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</si>
  <si>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</si>
  <si>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</si>
  <si>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</si>
  <si>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</si>
  <si>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</si>
  <si>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</si>
  <si>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</si>
  <si>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</si>
  <si>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</si>
  <si>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</si>
  <si>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</si>
  <si>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+EUR/-USD 1.10475 27-04-20 (10) +12.5</t>
  </si>
  <si>
    <t>10001210</t>
  </si>
  <si>
    <t>+USD/-CAD 1.3 27-05-20 (10) -1.3</t>
  </si>
  <si>
    <t>10001125</t>
  </si>
  <si>
    <t>+USD/-CAD 1.32308 27-05-20 (10) +0.8</t>
  </si>
  <si>
    <t>10001172</t>
  </si>
  <si>
    <t>+USD/-EUR 1.09172 14-09-20 (10) +130.2</t>
  </si>
  <si>
    <t>10001178</t>
  </si>
  <si>
    <t>+USD/-EUR 1.09775 10-08-20 (10) +112.5</t>
  </si>
  <si>
    <t>10001169</t>
  </si>
  <si>
    <t>+USD/-EUR 1.1022 10-08-20 (10) +116</t>
  </si>
  <si>
    <t>10001166</t>
  </si>
  <si>
    <t>+USD/-EUR 1.11142 27-04-20 (10) +157.2</t>
  </si>
  <si>
    <t>10001063</t>
  </si>
  <si>
    <t>+USD/-EUR 1.11712 09-04-20 (10) +54.2</t>
  </si>
  <si>
    <t>10001142</t>
  </si>
  <si>
    <t>+USD/-EUR 1.1189 10-08-20 (10) +124</t>
  </si>
  <si>
    <t>10001157</t>
  </si>
  <si>
    <t>+USD/-EUR 1.1194 27-04-20 (10) +104</t>
  </si>
  <si>
    <t>10001110</t>
  </si>
  <si>
    <t>+USD/-EUR 1.1197 01-06-20 (10) +97</t>
  </si>
  <si>
    <t>10001127</t>
  </si>
  <si>
    <t>+USD/-EUR 1.12072 20-04-20 (10) +118.2</t>
  </si>
  <si>
    <t>10001085</t>
  </si>
  <si>
    <t>+USD/-EUR 1.1219 20-04-20 (10) +129</t>
  </si>
  <si>
    <t>10001076</t>
  </si>
  <si>
    <t>+USD/-EUR 1.1224 20-04-20 (10) +119</t>
  </si>
  <si>
    <t>10001083</t>
  </si>
  <si>
    <t>+USD/-EUR 1.1224 20-04-20 (10) +129</t>
  </si>
  <si>
    <t>10001078</t>
  </si>
  <si>
    <t>+USD/-EUR 1.12251 08-06-20 (10) +139.1</t>
  </si>
  <si>
    <t>10001092</t>
  </si>
  <si>
    <t>+USD/-EUR 1.1228 20-07-20 (10) +156</t>
  </si>
  <si>
    <t>10001106</t>
  </si>
  <si>
    <t>+USD/-EUR 1.12283 20-07-20 (10) +157.3</t>
  </si>
  <si>
    <t>10001105</t>
  </si>
  <si>
    <t>+USD/-EUR 1.12321 29-06-20 (10) +142.1</t>
  </si>
  <si>
    <t>10001101</t>
  </si>
  <si>
    <t>+USD/-EUR 1.1259 20-04-20 (10) +133</t>
  </si>
  <si>
    <t>10001075</t>
  </si>
  <si>
    <t>+USD/-EUR 1.12622 20-04-20 (10) +225.2</t>
  </si>
  <si>
    <t>10001026</t>
  </si>
  <si>
    <t>+USD/-EUR 1.1283 10-08-20 (10) +141</t>
  </si>
  <si>
    <t>10001132</t>
  </si>
  <si>
    <t>+USD/-EUR 1.1284 20-07-20 (10) +155</t>
  </si>
  <si>
    <t>10001112</t>
  </si>
  <si>
    <t>+USD/-EUR 1.12944 10-08-20 (10) +139.4</t>
  </si>
  <si>
    <t>10001133</t>
  </si>
  <si>
    <t>+USD/-EUR 1.1303 10-08-20 (10) +142</t>
  </si>
  <si>
    <t>10001135</t>
  </si>
  <si>
    <t>+USD/-EUR 1.14503 20-04-20 (10) +238.3</t>
  </si>
  <si>
    <t>10001014</t>
  </si>
  <si>
    <t>+USD/-EUR 1.14689 27-04-20 (10) +254.9</t>
  </si>
  <si>
    <t>10001009</t>
  </si>
  <si>
    <t>+USD/-EUR 1.1595 27-04-20 (10) +252</t>
  </si>
  <si>
    <t>10001001</t>
  </si>
  <si>
    <t>+USD/-EUR 1.16125 27-04-20 (10) +250.5</t>
  </si>
  <si>
    <t>10001000</t>
  </si>
  <si>
    <t>+USD/-EUR 1.16395 27-04-20 (10) +249.5</t>
  </si>
  <si>
    <t>10000993</t>
  </si>
  <si>
    <t>+USD/-GBP 1.23637 23-04-20 (10) +97.7</t>
  </si>
  <si>
    <t>10001041</t>
  </si>
  <si>
    <t>+USD/-GBP 1.23785 18-05-20 (10) +88.5</t>
  </si>
  <si>
    <t>10001061</t>
  </si>
  <si>
    <t>+USD/-GBP 1.2927 23-04-20 (10) +69</t>
  </si>
  <si>
    <t>10001077</t>
  </si>
  <si>
    <t>+USD/-GBP 1.29577 18-05-20 (10) +77.7</t>
  </si>
  <si>
    <t>10001072</t>
  </si>
  <si>
    <t>+USD/-GBP 1.29685 08-09-20 (10) +55.5</t>
  </si>
  <si>
    <t>10001183</t>
  </si>
  <si>
    <t>+USD/-GBP 1.3019 23-04-20 (10) +31</t>
  </si>
  <si>
    <t>10001155</t>
  </si>
  <si>
    <t>+USD/-GBP 1.30278 11-05-20 (10) +64.8</t>
  </si>
  <si>
    <t>10001087</t>
  </si>
  <si>
    <t>+USD/-JPY 107.03 26-05-20 (10) -135</t>
  </si>
  <si>
    <t>10001082</t>
  </si>
  <si>
    <t>+USD/-JPY 108.932 08-07-20 (10) -86.8</t>
  </si>
  <si>
    <t>10001161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</si>
  <si>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</si>
  <si>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</si>
  <si>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</si>
  <si>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</si>
  <si>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</si>
  <si>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</si>
  <si>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</si>
  <si>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</si>
  <si>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</si>
  <si>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</si>
  <si>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</si>
  <si>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</si>
  <si>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</si>
  <si>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</si>
  <si>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</si>
  <si>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</si>
  <si>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</si>
  <si>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</si>
  <si>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</si>
  <si>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</si>
  <si>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</si>
  <si>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</si>
  <si>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</si>
  <si>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32012000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</si>
  <si>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</si>
  <si>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</si>
  <si>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</si>
  <si>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</si>
  <si>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</si>
  <si>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</si>
  <si>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</si>
  <si>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</si>
  <si>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30810000</t>
  </si>
  <si>
    <t>32010000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</si>
  <si>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</si>
  <si>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</si>
  <si>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</si>
  <si>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</si>
  <si>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</si>
  <si>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</si>
  <si>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</si>
  <si>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</si>
  <si>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</si>
  <si>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</si>
  <si>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</si>
  <si>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</si>
  <si>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</si>
  <si>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</si>
  <si>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AA</t>
  </si>
  <si>
    <t>כן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</si>
  <si>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</si>
  <si>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</si>
  <si>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</si>
  <si>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</si>
  <si>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</si>
  <si>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</si>
  <si>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</si>
  <si>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</si>
  <si>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</si>
  <si>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</si>
  <si>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</si>
  <si>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</si>
  <si>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</si>
  <si>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</si>
  <si>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</si>
  <si>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</si>
  <si>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</si>
  <si>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</si>
  <si>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</si>
  <si>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</si>
  <si>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</si>
  <si>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</si>
  <si>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</si>
  <si>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</si>
  <si>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</si>
  <si>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</si>
  <si>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</si>
  <si>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</si>
  <si>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</si>
  <si>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</si>
  <si>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</si>
  <si>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</si>
  <si>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</si>
  <si>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</si>
  <si>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</si>
  <si>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</si>
  <si>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</si>
  <si>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</si>
  <si>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</si>
  <si>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</si>
  <si>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</si>
  <si>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</si>
  <si>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</si>
  <si>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</si>
  <si>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</si>
  <si>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</si>
  <si>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482154</t>
  </si>
  <si>
    <t>482153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</si>
  <si>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</si>
  <si>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</si>
  <si>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</si>
  <si>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</si>
  <si>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</si>
  <si>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</si>
  <si>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</si>
  <si>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</si>
  <si>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</si>
  <si>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</si>
  <si>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</si>
  <si>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</si>
  <si>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</si>
  <si>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</si>
  <si>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</si>
  <si>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</si>
  <si>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</si>
  <si>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</si>
  <si>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</si>
  <si>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</si>
  <si>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</si>
  <si>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</si>
  <si>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</si>
  <si>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</si>
  <si>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</si>
  <si>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</si>
  <si>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</si>
  <si>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</si>
  <si>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</si>
  <si>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</si>
  <si>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נדל"ן מניב בישראל</t>
  </si>
  <si>
    <t>נדל"ן מניב בחו"ל</t>
  </si>
  <si>
    <t>סה"כ יתרות התחייבות להשקעה</t>
  </si>
  <si>
    <t>Arkin Bio Ventures II, L.P</t>
  </si>
  <si>
    <t>Fortissimo Capital Fund V L.P.</t>
  </si>
  <si>
    <t>PITANGO VIII VINTAGE CO-INVESTMEN</t>
  </si>
  <si>
    <t>VINTAGE MIGDAL CO-INVESTMENT F2</t>
  </si>
  <si>
    <t>סה"כ בחו"ל</t>
  </si>
  <si>
    <t>ACE IV</t>
  </si>
  <si>
    <t xml:space="preserve">ADLS </t>
  </si>
  <si>
    <t>ADLS  co-inv</t>
  </si>
  <si>
    <t>BCP V BRAND CO-INVEST LP</t>
  </si>
  <si>
    <t>BROOKFIELD HSO CO-INVEST L.P</t>
  </si>
  <si>
    <t>brookfield III F1</t>
  </si>
  <si>
    <t>CAPSII</t>
  </si>
  <si>
    <t>EC1 ADLS  co-inv</t>
  </si>
  <si>
    <t>EC2 ADLS  co-inv</t>
  </si>
  <si>
    <t>GLOBAL INFRASTRUCTURE PARTNERS IV</t>
  </si>
  <si>
    <t>ICGL V</t>
  </si>
  <si>
    <t>infrared infrastructure fund v</t>
  </si>
  <si>
    <t>JCI Power Solut</t>
  </si>
  <si>
    <t>Kartesia Credit Opportunities V</t>
  </si>
  <si>
    <t>KLIRMARK III</t>
  </si>
  <si>
    <t>KSO I</t>
  </si>
  <si>
    <t>Patria VI</t>
  </si>
  <si>
    <t>PERMIRA CREDIT SOLUTIONS IV</t>
  </si>
  <si>
    <t>Reality IV</t>
  </si>
  <si>
    <t>SPECTRUM</t>
  </si>
  <si>
    <t>SVB IX</t>
  </si>
  <si>
    <t xml:space="preserve">TDLIV </t>
  </si>
  <si>
    <t>TPG ASIA VII L.P</t>
  </si>
  <si>
    <t>Vintage Fund of Funds (access) V</t>
  </si>
  <si>
    <t>VINTAGE MIGDAL CO-INVESTMENT II LP</t>
  </si>
  <si>
    <t xml:space="preserve">WSREDII 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</si>
  <si>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</si>
  <si>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</si>
  <si>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</si>
  <si>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</si>
  <si>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</si>
  <si>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</si>
  <si>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</si>
  <si>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</si>
  <si>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</si>
  <si>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</si>
  <si>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</si>
  <si>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</si>
  <si>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</si>
  <si>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</si>
  <si>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</si>
  <si>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</si>
  <si>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</si>
  <si>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</si>
  <si>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</si>
  <si>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</si>
  <si>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</si>
  <si>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</si>
  <si>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</si>
  <si>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</si>
  <si>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</si>
  <si>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</si>
  <si>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</si>
  <si>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</si>
  <si>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</si>
  <si>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</si>
  <si>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</si>
  <si>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</si>
  <si>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</si>
  <si>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</si>
  <si>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</si>
  <si>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</si>
  <si>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</si>
  <si>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</si>
  <si>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</si>
  <si>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</si>
  <si>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</si>
  <si>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</si>
  <si>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</si>
  <si>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</si>
  <si>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</si>
  <si>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</si>
  <si>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</si>
  <si>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</si>
  <si>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</si>
  <si>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</si>
  <si>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</si>
  <si>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</si>
  <si>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</si>
  <si>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</si>
  <si>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</si>
  <si>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</si>
  <si>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160</t>
  </si>
  <si>
    <t>בבטחונות אחרים - גורם 146</t>
  </si>
  <si>
    <t>IL0060404899</t>
  </si>
  <si>
    <t>Baa1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</si>
</sst>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0" fontId="29" fillId="0" borderId="24" xfId="0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49" fontId="29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43" fontId="0" fillId="0" borderId="0" xfId="0" applyNumberFormat="1" applyFill="1"/>
    <xf numFmtId="0" fontId="28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10" fontId="28" fillId="0" borderId="0" xfId="0" applyNumberFormat="1" applyFont="1" applyFill="1"/>
    <xf numFmtId="10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9606</v>
      </c>
    </row>
    <row r="6" spans="1:4" ht="26.25" customHeight="1">
      <c r="B6" s="115" t="s">
        <v>158</v>
      </c>
      <c r="C6" s="116"/>
      <c r="D6" s="117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9">
        <v>3511059.9184007407</v>
      </c>
      <c r="D10" s="130">
        <v>1</v>
      </c>
    </row>
    <row r="11" spans="1:4">
      <c r="A11" s="42" t="s">
        <v>124</v>
      </c>
      <c r="B11" s="27" t="s">
        <v>159</v>
      </c>
      <c r="C11" s="129">
        <v>251052.81446167393</v>
      </c>
      <c r="D11" s="130">
        <v>7.1503426400090164E-2</v>
      </c>
    </row>
    <row r="12" spans="1:4">
      <c r="B12" s="27" t="s">
        <v>160</v>
      </c>
      <c r="C12" s="129">
        <v>2941693.6619572951</v>
      </c>
      <c r="D12" s="130">
        <v>0.8378363600519847</v>
      </c>
    </row>
    <row r="13" spans="1:4">
      <c r="A13" s="44" t="s">
        <v>124</v>
      </c>
      <c r="B13" s="28" t="s">
        <v>68</v>
      </c>
      <c r="C13" s="129" vm="2">
        <v>1096073.0207960568</v>
      </c>
      <c r="D13" s="130">
        <v>0.31217724740377234</v>
      </c>
    </row>
    <row r="14" spans="1:4">
      <c r="A14" s="44" t="s">
        <v>124</v>
      </c>
      <c r="B14" s="28" t="s">
        <v>69</v>
      </c>
      <c r="C14" s="129" t="s" vm="3">
        <v>2268</v>
      </c>
      <c r="D14" s="130"/>
    </row>
    <row r="15" spans="1:4">
      <c r="A15" s="44" t="s">
        <v>124</v>
      </c>
      <c r="B15" s="28" t="s">
        <v>70</v>
      </c>
      <c r="C15" s="129">
        <v>1196296.4451344889</v>
      </c>
      <c r="D15" s="130">
        <v>0.34072230976889512</v>
      </c>
    </row>
    <row r="16" spans="1:4">
      <c r="A16" s="44" t="s">
        <v>124</v>
      </c>
      <c r="B16" s="28" t="s">
        <v>71</v>
      </c>
      <c r="C16" s="129" vm="4">
        <v>237297.20512797701</v>
      </c>
      <c r="D16" s="130">
        <v>6.7585632442315011E-2</v>
      </c>
    </row>
    <row r="17" spans="1:4">
      <c r="A17" s="44" t="s">
        <v>124</v>
      </c>
      <c r="B17" s="28" t="s">
        <v>221</v>
      </c>
      <c r="C17" s="129" vm="5">
        <v>352882.45086420793</v>
      </c>
      <c r="D17" s="130">
        <v>0.10050596089654404</v>
      </c>
    </row>
    <row r="18" spans="1:4">
      <c r="A18" s="44" t="s">
        <v>124</v>
      </c>
      <c r="B18" s="28" t="s">
        <v>72</v>
      </c>
      <c r="C18" s="129" vm="6">
        <v>68346.424193683997</v>
      </c>
      <c r="D18" s="130">
        <v>1.9466037544815025E-2</v>
      </c>
    </row>
    <row r="19" spans="1:4">
      <c r="A19" s="44" t="s">
        <v>124</v>
      </c>
      <c r="B19" s="28" t="s">
        <v>73</v>
      </c>
      <c r="C19" s="129" vm="7">
        <v>18.813449509999998</v>
      </c>
      <c r="D19" s="130">
        <v>5.3583390620600322E-6</v>
      </c>
    </row>
    <row r="20" spans="1:4">
      <c r="A20" s="44" t="s">
        <v>124</v>
      </c>
      <c r="B20" s="28" t="s">
        <v>74</v>
      </c>
      <c r="C20" s="129" vm="8">
        <v>854.47559936999994</v>
      </c>
      <c r="D20" s="130">
        <v>2.4336685195597762E-4</v>
      </c>
    </row>
    <row r="21" spans="1:4">
      <c r="A21" s="44" t="s">
        <v>124</v>
      </c>
      <c r="B21" s="28" t="s">
        <v>75</v>
      </c>
      <c r="C21" s="129" vm="9">
        <v>-10075.173207999</v>
      </c>
      <c r="D21" s="130">
        <v>-2.8695531953747346E-3</v>
      </c>
    </row>
    <row r="22" spans="1:4">
      <c r="A22" s="44" t="s">
        <v>124</v>
      </c>
      <c r="B22" s="28" t="s">
        <v>76</v>
      </c>
      <c r="C22" s="129" t="s" vm="10">
        <v>2268</v>
      </c>
      <c r="D22" s="130"/>
    </row>
    <row r="23" spans="1:4">
      <c r="B23" s="27" t="s">
        <v>161</v>
      </c>
      <c r="C23" s="129" vm="11">
        <v>144600.43397022199</v>
      </c>
      <c r="D23" s="130">
        <v>4.1184268377876705E-2</v>
      </c>
    </row>
    <row r="24" spans="1:4">
      <c r="A24" s="44" t="s">
        <v>124</v>
      </c>
      <c r="B24" s="28" t="s">
        <v>77</v>
      </c>
      <c r="C24" s="129" t="s" vm="12">
        <v>2268</v>
      </c>
      <c r="D24" s="130"/>
    </row>
    <row r="25" spans="1:4">
      <c r="A25" s="44" t="s">
        <v>124</v>
      </c>
      <c r="B25" s="28" t="s">
        <v>78</v>
      </c>
      <c r="C25" s="129" t="s" vm="13">
        <v>2268</v>
      </c>
      <c r="D25" s="130"/>
    </row>
    <row r="26" spans="1:4">
      <c r="A26" s="44" t="s">
        <v>124</v>
      </c>
      <c r="B26" s="28" t="s">
        <v>70</v>
      </c>
      <c r="C26" s="129" vm="14">
        <v>9069.5344199999981</v>
      </c>
      <c r="D26" s="130">
        <v>2.5831329088029627E-3</v>
      </c>
    </row>
    <row r="27" spans="1:4">
      <c r="A27" s="44" t="s">
        <v>124</v>
      </c>
      <c r="B27" s="28" t="s">
        <v>79</v>
      </c>
      <c r="C27" s="129" vm="15">
        <v>44142.87573</v>
      </c>
      <c r="D27" s="130">
        <v>1.2572521334271823E-2</v>
      </c>
    </row>
    <row r="28" spans="1:4">
      <c r="A28" s="44" t="s">
        <v>124</v>
      </c>
      <c r="B28" s="28" t="s">
        <v>80</v>
      </c>
      <c r="C28" s="129" vm="16">
        <v>98918.876360000009</v>
      </c>
      <c r="D28" s="130">
        <v>2.8173508472921976E-2</v>
      </c>
    </row>
    <row r="29" spans="1:4">
      <c r="A29" s="44" t="s">
        <v>124</v>
      </c>
      <c r="B29" s="28" t="s">
        <v>81</v>
      </c>
      <c r="C29" s="129" vm="17">
        <v>1.1563914769999999</v>
      </c>
      <c r="D29" s="130">
        <v>3.2935680503189099E-7</v>
      </c>
    </row>
    <row r="30" spans="1:4">
      <c r="A30" s="44" t="s">
        <v>124</v>
      </c>
      <c r="B30" s="28" t="s">
        <v>184</v>
      </c>
      <c r="C30" s="129" t="s" vm="18">
        <v>2268</v>
      </c>
      <c r="D30" s="130"/>
    </row>
    <row r="31" spans="1:4">
      <c r="A31" s="44" t="s">
        <v>124</v>
      </c>
      <c r="B31" s="28" t="s">
        <v>104</v>
      </c>
      <c r="C31" s="129" vm="19">
        <v>-7532.0089312550035</v>
      </c>
      <c r="D31" s="130">
        <v>-2.1452236949250848E-3</v>
      </c>
    </row>
    <row r="32" spans="1:4">
      <c r="A32" s="44" t="s">
        <v>124</v>
      </c>
      <c r="B32" s="28" t="s">
        <v>82</v>
      </c>
      <c r="C32" s="129" t="s" vm="20">
        <v>2268</v>
      </c>
      <c r="D32" s="130"/>
    </row>
    <row r="33" spans="1:4">
      <c r="A33" s="44" t="s">
        <v>124</v>
      </c>
      <c r="B33" s="27" t="s">
        <v>162</v>
      </c>
      <c r="C33" s="129" vm="21">
        <v>141196.96285999997</v>
      </c>
      <c r="D33" s="130">
        <v>4.0214911206731568E-2</v>
      </c>
    </row>
    <row r="34" spans="1:4">
      <c r="A34" s="44" t="s">
        <v>124</v>
      </c>
      <c r="B34" s="27" t="s">
        <v>163</v>
      </c>
      <c r="C34" s="129" t="s" vm="22">
        <v>2268</v>
      </c>
      <c r="D34" s="130"/>
    </row>
    <row r="35" spans="1:4">
      <c r="A35" s="44" t="s">
        <v>124</v>
      </c>
      <c r="B35" s="27" t="s">
        <v>164</v>
      </c>
      <c r="C35" s="129" vm="23">
        <v>32427.437010000001</v>
      </c>
      <c r="D35" s="130">
        <v>9.2357970993472635E-3</v>
      </c>
    </row>
    <row r="36" spans="1:4">
      <c r="A36" s="44" t="s">
        <v>124</v>
      </c>
      <c r="B36" s="45" t="s">
        <v>165</v>
      </c>
      <c r="C36" s="129" t="s" vm="24">
        <v>2268</v>
      </c>
      <c r="D36" s="130"/>
    </row>
    <row r="37" spans="1:4">
      <c r="A37" s="44" t="s">
        <v>124</v>
      </c>
      <c r="B37" s="27" t="s">
        <v>166</v>
      </c>
      <c r="C37" s="129" vm="25">
        <v>88.608141549999999</v>
      </c>
      <c r="D37" s="130">
        <v>2.5236863969658565E-5</v>
      </c>
    </row>
    <row r="38" spans="1:4">
      <c r="A38" s="44"/>
      <c r="B38" s="55" t="s">
        <v>168</v>
      </c>
      <c r="C38" s="129">
        <v>0</v>
      </c>
      <c r="D38" s="130">
        <v>0</v>
      </c>
    </row>
    <row r="39" spans="1:4">
      <c r="A39" s="44" t="s">
        <v>124</v>
      </c>
      <c r="B39" s="56" t="s">
        <v>169</v>
      </c>
      <c r="C39" s="129" t="s" vm="26">
        <v>2268</v>
      </c>
      <c r="D39" s="130"/>
    </row>
    <row r="40" spans="1:4">
      <c r="A40" s="44" t="s">
        <v>124</v>
      </c>
      <c r="B40" s="56" t="s">
        <v>205</v>
      </c>
      <c r="C40" s="129" t="s" vm="27">
        <v>2268</v>
      </c>
      <c r="D40" s="130"/>
    </row>
    <row r="41" spans="1:4">
      <c r="A41" s="44" t="s">
        <v>124</v>
      </c>
      <c r="B41" s="56" t="s">
        <v>170</v>
      </c>
      <c r="C41" s="129" t="s" vm="28">
        <v>2268</v>
      </c>
      <c r="D41" s="130"/>
    </row>
    <row r="42" spans="1:4">
      <c r="B42" s="56" t="s">
        <v>83</v>
      </c>
      <c r="C42" s="129">
        <v>3511059.9184007407</v>
      </c>
      <c r="D42" s="130">
        <v>1</v>
      </c>
    </row>
    <row r="43" spans="1:4">
      <c r="A43" s="44" t="s">
        <v>124</v>
      </c>
      <c r="B43" s="56" t="s">
        <v>167</v>
      </c>
      <c r="C43" s="129">
        <v>254172.29453938903</v>
      </c>
      <c r="D43" s="13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1" t="s">
        <v>134</v>
      </c>
      <c r="D47" s="132" vm="29">
        <v>2.1722000000000001</v>
      </c>
    </row>
    <row r="48" spans="1:4">
      <c r="C48" s="131" t="s">
        <v>141</v>
      </c>
      <c r="D48" s="132">
        <v>0.6860650847718569</v>
      </c>
    </row>
    <row r="49" spans="2:4">
      <c r="C49" s="131" t="s">
        <v>138</v>
      </c>
      <c r="D49" s="132" vm="30">
        <v>2.5002</v>
      </c>
    </row>
    <row r="50" spans="2:4">
      <c r="B50" s="11"/>
      <c r="C50" s="131" t="s">
        <v>1488</v>
      </c>
      <c r="D50" s="132" vm="31">
        <v>3.6854</v>
      </c>
    </row>
    <row r="51" spans="2:4">
      <c r="C51" s="131" t="s">
        <v>132</v>
      </c>
      <c r="D51" s="132" vm="32">
        <v>3.9003000000000001</v>
      </c>
    </row>
    <row r="52" spans="2:4">
      <c r="C52" s="131" t="s">
        <v>133</v>
      </c>
      <c r="D52" s="132" vm="33">
        <v>4.3986000000000001</v>
      </c>
    </row>
    <row r="53" spans="2:4">
      <c r="C53" s="131" t="s">
        <v>135</v>
      </c>
      <c r="D53" s="132">
        <v>0.45987538860437815</v>
      </c>
    </row>
    <row r="54" spans="2:4">
      <c r="C54" s="131" t="s">
        <v>139</v>
      </c>
      <c r="D54" s="132" vm="34">
        <v>3.2787999999999999</v>
      </c>
    </row>
    <row r="55" spans="2:4">
      <c r="C55" s="131" t="s">
        <v>140</v>
      </c>
      <c r="D55" s="132">
        <v>0.14994931586939056</v>
      </c>
    </row>
    <row r="56" spans="2:4">
      <c r="C56" s="131" t="s">
        <v>137</v>
      </c>
      <c r="D56" s="132" vm="35">
        <v>0.52229999999999999</v>
      </c>
    </row>
    <row r="57" spans="2:4">
      <c r="C57" s="131" t="s">
        <v>2269</v>
      </c>
      <c r="D57" s="132">
        <v>2.121175</v>
      </c>
    </row>
    <row r="58" spans="2:4">
      <c r="C58" s="131" t="s">
        <v>136</v>
      </c>
      <c r="D58" s="132" vm="36">
        <v>0.35189999999999999</v>
      </c>
    </row>
    <row r="59" spans="2:4">
      <c r="C59" s="131" t="s">
        <v>130</v>
      </c>
      <c r="D59" s="132" vm="37">
        <v>3.5649999999999999</v>
      </c>
    </row>
    <row r="60" spans="2:4">
      <c r="C60" s="131" t="s">
        <v>142</v>
      </c>
      <c r="D60" s="132" vm="38">
        <v>0.19939999999999999</v>
      </c>
    </row>
    <row r="61" spans="2:4">
      <c r="C61" s="131" t="s">
        <v>2270</v>
      </c>
      <c r="D61" s="132" vm="39">
        <v>0.3402</v>
      </c>
    </row>
    <row r="62" spans="2:4">
      <c r="C62" s="131" t="s">
        <v>2271</v>
      </c>
      <c r="D62" s="132">
        <v>4.5403370420181763E-2</v>
      </c>
    </row>
    <row r="63" spans="2:4">
      <c r="C63" s="131" t="s">
        <v>2272</v>
      </c>
      <c r="D63" s="132">
        <v>0.50337465759227351</v>
      </c>
    </row>
    <row r="64" spans="2:4">
      <c r="C64" s="131" t="s">
        <v>131</v>
      </c>
      <c r="D64" s="132">
        <v>1</v>
      </c>
    </row>
    <row r="65" spans="3:4">
      <c r="C65" s="133"/>
      <c r="D65" s="133"/>
    </row>
    <row r="66" spans="3:4">
      <c r="C66" s="133"/>
      <c r="D66" s="133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26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9606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854.47559936999971</v>
      </c>
      <c r="J11" s="71"/>
      <c r="K11" s="81">
        <v>1</v>
      </c>
      <c r="L11" s="81">
        <v>2.4336685195597757E-4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-329.28519018599997</v>
      </c>
      <c r="J12" s="73"/>
      <c r="K12" s="84">
        <v>-0.38536523503863679</v>
      </c>
      <c r="L12" s="84">
        <v>-9.3785124104628413E-5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-329.28519018599997</v>
      </c>
      <c r="J13" s="71"/>
      <c r="K13" s="81">
        <v>-0.38536523503863679</v>
      </c>
      <c r="L13" s="81">
        <v>-9.3785124104628413E-5</v>
      </c>
      <c r="X13" s="4"/>
    </row>
    <row r="14" spans="2:28">
      <c r="B14" s="76" t="s">
        <v>1814</v>
      </c>
      <c r="C14" s="73" t="s">
        <v>1815</v>
      </c>
      <c r="D14" s="86" t="s">
        <v>118</v>
      </c>
      <c r="E14" s="86" t="s">
        <v>1816</v>
      </c>
      <c r="F14" s="86" t="s">
        <v>131</v>
      </c>
      <c r="G14" s="83">
        <v>2.657267</v>
      </c>
      <c r="H14" s="85">
        <v>1309000</v>
      </c>
      <c r="I14" s="83">
        <v>34.783623459000005</v>
      </c>
      <c r="J14" s="73"/>
      <c r="K14" s="84">
        <v>4.0707567875133924E-2</v>
      </c>
      <c r="L14" s="84">
        <v>9.9068726445556251E-6</v>
      </c>
    </row>
    <row r="15" spans="2:28">
      <c r="B15" s="76" t="s">
        <v>1817</v>
      </c>
      <c r="C15" s="73" t="s">
        <v>1818</v>
      </c>
      <c r="D15" s="86" t="s">
        <v>118</v>
      </c>
      <c r="E15" s="86" t="s">
        <v>1816</v>
      </c>
      <c r="F15" s="86" t="s">
        <v>131</v>
      </c>
      <c r="G15" s="83">
        <v>-2.657267</v>
      </c>
      <c r="H15" s="85">
        <v>529000</v>
      </c>
      <c r="I15" s="83">
        <v>-14.056941795</v>
      </c>
      <c r="J15" s="73"/>
      <c r="K15" s="84">
        <v>-1.6450957529230922E-2</v>
      </c>
      <c r="L15" s="84">
        <v>-4.003617745550416E-6</v>
      </c>
    </row>
    <row r="16" spans="2:28">
      <c r="B16" s="76" t="s">
        <v>1819</v>
      </c>
      <c r="C16" s="73" t="s">
        <v>1820</v>
      </c>
      <c r="D16" s="86" t="s">
        <v>118</v>
      </c>
      <c r="E16" s="86" t="s">
        <v>1816</v>
      </c>
      <c r="F16" s="86" t="s">
        <v>131</v>
      </c>
      <c r="G16" s="83">
        <v>83.039590000000004</v>
      </c>
      <c r="H16" s="85">
        <v>16500</v>
      </c>
      <c r="I16" s="83">
        <v>13.701532349999999</v>
      </c>
      <c r="J16" s="73"/>
      <c r="K16" s="84">
        <v>1.603501885846953E-2</v>
      </c>
      <c r="L16" s="84">
        <v>3.9023920606404616E-6</v>
      </c>
    </row>
    <row r="17" spans="2:23">
      <c r="B17" s="76" t="s">
        <v>1821</v>
      </c>
      <c r="C17" s="73" t="s">
        <v>1822</v>
      </c>
      <c r="D17" s="86" t="s">
        <v>118</v>
      </c>
      <c r="E17" s="86" t="s">
        <v>1816</v>
      </c>
      <c r="F17" s="86" t="s">
        <v>131</v>
      </c>
      <c r="G17" s="83">
        <v>-83.039590000000004</v>
      </c>
      <c r="H17" s="85">
        <v>438000</v>
      </c>
      <c r="I17" s="83">
        <v>-363.71340420000001</v>
      </c>
      <c r="J17" s="73"/>
      <c r="K17" s="84">
        <v>-0.42565686424300936</v>
      </c>
      <c r="L17" s="84">
        <v>-1.0359077106427409E-4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196</v>
      </c>
      <c r="C19" s="73"/>
      <c r="D19" s="73"/>
      <c r="E19" s="73"/>
      <c r="F19" s="73"/>
      <c r="G19" s="83"/>
      <c r="H19" s="85"/>
      <c r="I19" s="83">
        <v>1183.7607895559997</v>
      </c>
      <c r="J19" s="73"/>
      <c r="K19" s="84">
        <v>1.3853652350386367</v>
      </c>
      <c r="L19" s="84">
        <v>3.3715197606060598E-4</v>
      </c>
    </row>
    <row r="20" spans="2:23">
      <c r="B20" s="89" t="s">
        <v>190</v>
      </c>
      <c r="C20" s="71"/>
      <c r="D20" s="71"/>
      <c r="E20" s="71"/>
      <c r="F20" s="71"/>
      <c r="G20" s="80"/>
      <c r="H20" s="82"/>
      <c r="I20" s="80">
        <v>1183.7607895559997</v>
      </c>
      <c r="J20" s="71"/>
      <c r="K20" s="81">
        <v>1.3853652350386367</v>
      </c>
      <c r="L20" s="81">
        <v>3.3715197606060598E-4</v>
      </c>
    </row>
    <row r="21" spans="2:23">
      <c r="B21" s="76" t="s">
        <v>1823</v>
      </c>
      <c r="C21" s="73" t="s">
        <v>1824</v>
      </c>
      <c r="D21" s="86" t="s">
        <v>1433</v>
      </c>
      <c r="E21" s="86" t="s">
        <v>1816</v>
      </c>
      <c r="F21" s="86" t="s">
        <v>130</v>
      </c>
      <c r="G21" s="83">
        <v>-4.7554670000000003</v>
      </c>
      <c r="H21" s="85">
        <v>10</v>
      </c>
      <c r="I21" s="83">
        <v>-0.16953239099999998</v>
      </c>
      <c r="J21" s="73"/>
      <c r="K21" s="84">
        <v>-1.9840518690644333E-4</v>
      </c>
      <c r="L21" s="84">
        <v>-4.828524574915845E-8</v>
      </c>
      <c r="W21" s="3"/>
    </row>
    <row r="22" spans="2:23">
      <c r="B22" s="76" t="s">
        <v>1825</v>
      </c>
      <c r="C22" s="73" t="s">
        <v>1826</v>
      </c>
      <c r="D22" s="86" t="s">
        <v>1433</v>
      </c>
      <c r="E22" s="86" t="s">
        <v>1816</v>
      </c>
      <c r="F22" s="86" t="s">
        <v>130</v>
      </c>
      <c r="G22" s="83">
        <v>-5.0478110000000003</v>
      </c>
      <c r="H22" s="85">
        <v>15</v>
      </c>
      <c r="I22" s="83">
        <v>-0.26993169699999997</v>
      </c>
      <c r="J22" s="73"/>
      <c r="K22" s="84">
        <v>-3.159033414166761E-4</v>
      </c>
      <c r="L22" s="84">
        <v>-7.6880401722950849E-8</v>
      </c>
    </row>
    <row r="23" spans="2:23">
      <c r="B23" s="76" t="s">
        <v>1827</v>
      </c>
      <c r="C23" s="73" t="s">
        <v>1828</v>
      </c>
      <c r="D23" s="86" t="s">
        <v>1433</v>
      </c>
      <c r="E23" s="86" t="s">
        <v>1816</v>
      </c>
      <c r="F23" s="86" t="s">
        <v>130</v>
      </c>
      <c r="G23" s="83">
        <v>-12.668252000000001</v>
      </c>
      <c r="H23" s="85">
        <v>390</v>
      </c>
      <c r="I23" s="83">
        <v>-17.613303751</v>
      </c>
      <c r="J23" s="73"/>
      <c r="K23" s="84">
        <v>-2.0612997918239204E-2</v>
      </c>
      <c r="L23" s="84">
        <v>-5.0165204127369941E-6</v>
      </c>
    </row>
    <row r="24" spans="2:23">
      <c r="B24" s="76" t="s">
        <v>1829</v>
      </c>
      <c r="C24" s="73" t="s">
        <v>1830</v>
      </c>
      <c r="D24" s="86" t="s">
        <v>1433</v>
      </c>
      <c r="E24" s="86" t="s">
        <v>1816</v>
      </c>
      <c r="F24" s="86" t="s">
        <v>130</v>
      </c>
      <c r="G24" s="83">
        <v>-37.663687000000003</v>
      </c>
      <c r="H24" s="85">
        <v>5</v>
      </c>
      <c r="I24" s="83">
        <v>-0.67135526600000006</v>
      </c>
      <c r="J24" s="73"/>
      <c r="K24" s="84">
        <v>-7.8569272954662098E-4</v>
      </c>
      <c r="L24" s="84">
        <v>-1.9121156619446044E-7</v>
      </c>
    </row>
    <row r="25" spans="2:23">
      <c r="B25" s="76" t="s">
        <v>1831</v>
      </c>
      <c r="C25" s="73" t="s">
        <v>1832</v>
      </c>
      <c r="D25" s="86" t="s">
        <v>28</v>
      </c>
      <c r="E25" s="86" t="s">
        <v>1816</v>
      </c>
      <c r="F25" s="86" t="s">
        <v>130</v>
      </c>
      <c r="G25" s="83">
        <v>-38.199651000000003</v>
      </c>
      <c r="H25" s="85">
        <v>4800</v>
      </c>
      <c r="I25" s="83">
        <v>-653.67243270300003</v>
      </c>
      <c r="J25" s="73"/>
      <c r="K25" s="84">
        <v>-0.76499836061433379</v>
      </c>
      <c r="L25" s="84">
        <v>-1.861752427741941E-4</v>
      </c>
    </row>
    <row r="26" spans="2:23">
      <c r="B26" s="76" t="s">
        <v>1833</v>
      </c>
      <c r="C26" s="73" t="s">
        <v>1834</v>
      </c>
      <c r="D26" s="86" t="s">
        <v>28</v>
      </c>
      <c r="E26" s="86" t="s">
        <v>1816</v>
      </c>
      <c r="F26" s="86" t="s">
        <v>130</v>
      </c>
      <c r="G26" s="83">
        <v>38.199651000000003</v>
      </c>
      <c r="H26" s="85">
        <v>20600</v>
      </c>
      <c r="I26" s="83">
        <v>2805.3441903519997</v>
      </c>
      <c r="J26" s="73"/>
      <c r="K26" s="84">
        <v>3.2831179643050836</v>
      </c>
      <c r="L26" s="84">
        <v>7.9900208357304566E-4</v>
      </c>
    </row>
    <row r="27" spans="2:23">
      <c r="B27" s="76" t="s">
        <v>1835</v>
      </c>
      <c r="C27" s="73" t="s">
        <v>1836</v>
      </c>
      <c r="D27" s="86" t="s">
        <v>28</v>
      </c>
      <c r="E27" s="86" t="s">
        <v>1816</v>
      </c>
      <c r="F27" s="86" t="s">
        <v>130</v>
      </c>
      <c r="G27" s="83">
        <v>-38.199651000000003</v>
      </c>
      <c r="H27" s="85">
        <v>6970</v>
      </c>
      <c r="I27" s="83">
        <v>-949.18684498799996</v>
      </c>
      <c r="J27" s="73"/>
      <c r="K27" s="84">
        <v>-1.1108413694760042</v>
      </c>
      <c r="L27" s="84">
        <v>-2.7034196711184206E-4</v>
      </c>
    </row>
    <row r="28" spans="2:23">
      <c r="B28" s="72"/>
      <c r="C28" s="73"/>
      <c r="D28" s="73"/>
      <c r="E28" s="73"/>
      <c r="F28" s="73"/>
      <c r="G28" s="83"/>
      <c r="H28" s="85"/>
      <c r="I28" s="73"/>
      <c r="J28" s="73"/>
      <c r="K28" s="84"/>
      <c r="L28" s="73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4" t="s">
        <v>220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134" t="s">
        <v>110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34" t="s">
        <v>202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134" t="s">
        <v>210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9606</v>
      </c>
    </row>
    <row r="6" spans="1:11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4" t="s">
        <v>49</v>
      </c>
      <c r="C11" s="105"/>
      <c r="D11" s="105"/>
      <c r="E11" s="105"/>
      <c r="F11" s="105"/>
      <c r="G11" s="106"/>
      <c r="H11" s="107"/>
      <c r="I11" s="106">
        <v>-10075.173207999</v>
      </c>
      <c r="J11" s="108">
        <v>1</v>
      </c>
      <c r="K11" s="108">
        <v>-2.8695531953747346E-3</v>
      </c>
    </row>
    <row r="12" spans="1:11">
      <c r="B12" s="109" t="s">
        <v>199</v>
      </c>
      <c r="C12" s="105"/>
      <c r="D12" s="105"/>
      <c r="E12" s="105"/>
      <c r="F12" s="105"/>
      <c r="G12" s="106"/>
      <c r="H12" s="107"/>
      <c r="I12" s="106">
        <v>-10075.173207999</v>
      </c>
      <c r="J12" s="108">
        <v>1</v>
      </c>
      <c r="K12" s="108">
        <v>-2.8695531953747346E-3</v>
      </c>
    </row>
    <row r="13" spans="1:11">
      <c r="B13" s="72" t="s">
        <v>1837</v>
      </c>
      <c r="C13" s="73" t="s">
        <v>1838</v>
      </c>
      <c r="D13" s="86" t="s">
        <v>28</v>
      </c>
      <c r="E13" s="86" t="s">
        <v>1816</v>
      </c>
      <c r="F13" s="86" t="s">
        <v>132</v>
      </c>
      <c r="G13" s="83">
        <v>83.805357000000001</v>
      </c>
      <c r="H13" s="85">
        <v>274700</v>
      </c>
      <c r="I13" s="83">
        <v>618.78960491199996</v>
      </c>
      <c r="J13" s="84">
        <v>-6.1417267191071538E-2</v>
      </c>
      <c r="K13" s="84">
        <v>1.7624011531932316E-4</v>
      </c>
    </row>
    <row r="14" spans="1:11">
      <c r="B14" s="72" t="s">
        <v>1839</v>
      </c>
      <c r="C14" s="73" t="s">
        <v>1840</v>
      </c>
      <c r="D14" s="86" t="s">
        <v>28</v>
      </c>
      <c r="E14" s="86" t="s">
        <v>1816</v>
      </c>
      <c r="F14" s="86" t="s">
        <v>130</v>
      </c>
      <c r="G14" s="83">
        <v>284.51918799999999</v>
      </c>
      <c r="H14" s="85">
        <v>256975</v>
      </c>
      <c r="I14" s="83">
        <v>-12376.395508211001</v>
      </c>
      <c r="J14" s="84">
        <v>1.2284052346003329</v>
      </c>
      <c r="K14" s="84">
        <v>-3.5249741661624355E-3</v>
      </c>
    </row>
    <row r="15" spans="1:11">
      <c r="B15" s="72" t="s">
        <v>1841</v>
      </c>
      <c r="C15" s="73" t="s">
        <v>1842</v>
      </c>
      <c r="D15" s="86" t="s">
        <v>28</v>
      </c>
      <c r="E15" s="86" t="s">
        <v>1816</v>
      </c>
      <c r="F15" s="86" t="s">
        <v>132</v>
      </c>
      <c r="G15" s="83">
        <v>371.86191100000002</v>
      </c>
      <c r="H15" s="85">
        <v>31590</v>
      </c>
      <c r="I15" s="83">
        <v>1682.4326953</v>
      </c>
      <c r="J15" s="84">
        <v>-0.16698796740926133</v>
      </c>
      <c r="K15" s="84">
        <v>4.7918085546837789E-4</v>
      </c>
    </row>
    <row r="16" spans="1:11">
      <c r="B16" s="92"/>
      <c r="C16" s="73"/>
      <c r="D16" s="73"/>
      <c r="E16" s="73"/>
      <c r="F16" s="73"/>
      <c r="G16" s="83"/>
      <c r="H16" s="85"/>
      <c r="I16" s="73"/>
      <c r="J16" s="84"/>
      <c r="K16" s="7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4" t="s">
        <v>220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4" t="s">
        <v>110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4" t="s">
        <v>202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4" t="s">
        <v>210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135"/>
      <c r="C116" s="148"/>
      <c r="D116" s="148"/>
      <c r="E116" s="148"/>
      <c r="F116" s="148"/>
      <c r="G116" s="148"/>
      <c r="H116" s="148"/>
      <c r="I116" s="136"/>
      <c r="J116" s="136"/>
      <c r="K116" s="148"/>
    </row>
    <row r="117" spans="2:11">
      <c r="B117" s="135"/>
      <c r="C117" s="148"/>
      <c r="D117" s="148"/>
      <c r="E117" s="148"/>
      <c r="F117" s="148"/>
      <c r="G117" s="148"/>
      <c r="H117" s="148"/>
      <c r="I117" s="136"/>
      <c r="J117" s="136"/>
      <c r="K117" s="148"/>
    </row>
    <row r="118" spans="2:11">
      <c r="B118" s="135"/>
      <c r="C118" s="148"/>
      <c r="D118" s="148"/>
      <c r="E118" s="148"/>
      <c r="F118" s="148"/>
      <c r="G118" s="148"/>
      <c r="H118" s="148"/>
      <c r="I118" s="136"/>
      <c r="J118" s="136"/>
      <c r="K118" s="148"/>
    </row>
    <row r="119" spans="2:11">
      <c r="B119" s="135"/>
      <c r="C119" s="148"/>
      <c r="D119" s="148"/>
      <c r="E119" s="148"/>
      <c r="F119" s="148"/>
      <c r="G119" s="148"/>
      <c r="H119" s="148"/>
      <c r="I119" s="136"/>
      <c r="J119" s="136"/>
      <c r="K119" s="148"/>
    </row>
    <row r="120" spans="2:11">
      <c r="B120" s="135"/>
      <c r="C120" s="148"/>
      <c r="D120" s="148"/>
      <c r="E120" s="148"/>
      <c r="F120" s="148"/>
      <c r="G120" s="148"/>
      <c r="H120" s="148"/>
      <c r="I120" s="136"/>
      <c r="J120" s="136"/>
      <c r="K120" s="148"/>
    </row>
    <row r="121" spans="2:11">
      <c r="B121" s="135"/>
      <c r="C121" s="148"/>
      <c r="D121" s="148"/>
      <c r="E121" s="148"/>
      <c r="F121" s="148"/>
      <c r="G121" s="148"/>
      <c r="H121" s="148"/>
      <c r="I121" s="136"/>
      <c r="J121" s="136"/>
      <c r="K121" s="148"/>
    </row>
    <row r="122" spans="2:11">
      <c r="B122" s="135"/>
      <c r="C122" s="148"/>
      <c r="D122" s="148"/>
      <c r="E122" s="148"/>
      <c r="F122" s="148"/>
      <c r="G122" s="148"/>
      <c r="H122" s="148"/>
      <c r="I122" s="136"/>
      <c r="J122" s="136"/>
      <c r="K122" s="148"/>
    </row>
    <row r="123" spans="2:11">
      <c r="B123" s="135"/>
      <c r="C123" s="148"/>
      <c r="D123" s="148"/>
      <c r="E123" s="148"/>
      <c r="F123" s="148"/>
      <c r="G123" s="148"/>
      <c r="H123" s="148"/>
      <c r="I123" s="136"/>
      <c r="J123" s="136"/>
      <c r="K123" s="148"/>
    </row>
    <row r="124" spans="2:11">
      <c r="B124" s="135"/>
      <c r="C124" s="148"/>
      <c r="D124" s="148"/>
      <c r="E124" s="148"/>
      <c r="F124" s="148"/>
      <c r="G124" s="148"/>
      <c r="H124" s="148"/>
      <c r="I124" s="136"/>
      <c r="J124" s="136"/>
      <c r="K124" s="148"/>
    </row>
    <row r="125" spans="2:11">
      <c r="B125" s="135"/>
      <c r="C125" s="148"/>
      <c r="D125" s="148"/>
      <c r="E125" s="148"/>
      <c r="F125" s="148"/>
      <c r="G125" s="148"/>
      <c r="H125" s="148"/>
      <c r="I125" s="136"/>
      <c r="J125" s="136"/>
      <c r="K125" s="148"/>
    </row>
    <row r="126" spans="2:11">
      <c r="B126" s="135"/>
      <c r="C126" s="148"/>
      <c r="D126" s="148"/>
      <c r="E126" s="148"/>
      <c r="F126" s="148"/>
      <c r="G126" s="148"/>
      <c r="H126" s="148"/>
      <c r="I126" s="136"/>
      <c r="J126" s="136"/>
      <c r="K126" s="148"/>
    </row>
    <row r="127" spans="2:11">
      <c r="B127" s="135"/>
      <c r="C127" s="148"/>
      <c r="D127" s="148"/>
      <c r="E127" s="148"/>
      <c r="F127" s="148"/>
      <c r="G127" s="148"/>
      <c r="H127" s="148"/>
      <c r="I127" s="136"/>
      <c r="J127" s="136"/>
      <c r="K127" s="148"/>
    </row>
    <row r="128" spans="2:11">
      <c r="B128" s="135"/>
      <c r="C128" s="148"/>
      <c r="D128" s="148"/>
      <c r="E128" s="148"/>
      <c r="F128" s="148"/>
      <c r="G128" s="148"/>
      <c r="H128" s="148"/>
      <c r="I128" s="136"/>
      <c r="J128" s="136"/>
      <c r="K128" s="148"/>
    </row>
    <row r="129" spans="2:11">
      <c r="B129" s="135"/>
      <c r="C129" s="148"/>
      <c r="D129" s="148"/>
      <c r="E129" s="148"/>
      <c r="F129" s="148"/>
      <c r="G129" s="148"/>
      <c r="H129" s="148"/>
      <c r="I129" s="136"/>
      <c r="J129" s="136"/>
      <c r="K129" s="148"/>
    </row>
    <row r="130" spans="2:11">
      <c r="B130" s="135"/>
      <c r="C130" s="148"/>
      <c r="D130" s="148"/>
      <c r="E130" s="148"/>
      <c r="F130" s="148"/>
      <c r="G130" s="148"/>
      <c r="H130" s="148"/>
      <c r="I130" s="136"/>
      <c r="J130" s="136"/>
      <c r="K130" s="148"/>
    </row>
    <row r="131" spans="2:11">
      <c r="B131" s="135"/>
      <c r="C131" s="148"/>
      <c r="D131" s="148"/>
      <c r="E131" s="148"/>
      <c r="F131" s="148"/>
      <c r="G131" s="148"/>
      <c r="H131" s="148"/>
      <c r="I131" s="136"/>
      <c r="J131" s="136"/>
      <c r="K131" s="148"/>
    </row>
    <row r="132" spans="2:11">
      <c r="B132" s="135"/>
      <c r="C132" s="148"/>
      <c r="D132" s="148"/>
      <c r="E132" s="148"/>
      <c r="F132" s="148"/>
      <c r="G132" s="148"/>
      <c r="H132" s="148"/>
      <c r="I132" s="136"/>
      <c r="J132" s="136"/>
      <c r="K132" s="148"/>
    </row>
    <row r="133" spans="2:11">
      <c r="B133" s="135"/>
      <c r="C133" s="148"/>
      <c r="D133" s="148"/>
      <c r="E133" s="148"/>
      <c r="F133" s="148"/>
      <c r="G133" s="148"/>
      <c r="H133" s="148"/>
      <c r="I133" s="136"/>
      <c r="J133" s="136"/>
      <c r="K133" s="148"/>
    </row>
    <row r="134" spans="2:11">
      <c r="B134" s="135"/>
      <c r="C134" s="148"/>
      <c r="D134" s="148"/>
      <c r="E134" s="148"/>
      <c r="F134" s="148"/>
      <c r="G134" s="148"/>
      <c r="H134" s="148"/>
      <c r="I134" s="136"/>
      <c r="J134" s="136"/>
      <c r="K134" s="148"/>
    </row>
    <row r="135" spans="2:11">
      <c r="B135" s="135"/>
      <c r="C135" s="148"/>
      <c r="D135" s="148"/>
      <c r="E135" s="148"/>
      <c r="F135" s="148"/>
      <c r="G135" s="148"/>
      <c r="H135" s="148"/>
      <c r="I135" s="136"/>
      <c r="J135" s="136"/>
      <c r="K135" s="148"/>
    </row>
    <row r="136" spans="2:11">
      <c r="B136" s="135"/>
      <c r="C136" s="148"/>
      <c r="D136" s="148"/>
      <c r="E136" s="148"/>
      <c r="F136" s="148"/>
      <c r="G136" s="148"/>
      <c r="H136" s="148"/>
      <c r="I136" s="136"/>
      <c r="J136" s="136"/>
      <c r="K136" s="148"/>
    </row>
    <row r="137" spans="2:11">
      <c r="B137" s="135"/>
      <c r="C137" s="148"/>
      <c r="D137" s="148"/>
      <c r="E137" s="148"/>
      <c r="F137" s="148"/>
      <c r="G137" s="148"/>
      <c r="H137" s="148"/>
      <c r="I137" s="136"/>
      <c r="J137" s="136"/>
      <c r="K137" s="148"/>
    </row>
    <row r="138" spans="2:11">
      <c r="B138" s="135"/>
      <c r="C138" s="148"/>
      <c r="D138" s="148"/>
      <c r="E138" s="148"/>
      <c r="F138" s="148"/>
      <c r="G138" s="148"/>
      <c r="H138" s="148"/>
      <c r="I138" s="136"/>
      <c r="J138" s="136"/>
      <c r="K138" s="148"/>
    </row>
    <row r="139" spans="2:11">
      <c r="B139" s="135"/>
      <c r="C139" s="148"/>
      <c r="D139" s="148"/>
      <c r="E139" s="148"/>
      <c r="F139" s="148"/>
      <c r="G139" s="148"/>
      <c r="H139" s="148"/>
      <c r="I139" s="136"/>
      <c r="J139" s="136"/>
      <c r="K139" s="148"/>
    </row>
    <row r="140" spans="2:11">
      <c r="B140" s="135"/>
      <c r="C140" s="148"/>
      <c r="D140" s="148"/>
      <c r="E140" s="148"/>
      <c r="F140" s="148"/>
      <c r="G140" s="148"/>
      <c r="H140" s="148"/>
      <c r="I140" s="136"/>
      <c r="J140" s="136"/>
      <c r="K140" s="148"/>
    </row>
    <row r="141" spans="2:11">
      <c r="B141" s="135"/>
      <c r="C141" s="148"/>
      <c r="D141" s="148"/>
      <c r="E141" s="148"/>
      <c r="F141" s="148"/>
      <c r="G141" s="148"/>
      <c r="H141" s="148"/>
      <c r="I141" s="136"/>
      <c r="J141" s="136"/>
      <c r="K141" s="148"/>
    </row>
    <row r="142" spans="2:11">
      <c r="B142" s="135"/>
      <c r="C142" s="148"/>
      <c r="D142" s="148"/>
      <c r="E142" s="148"/>
      <c r="F142" s="148"/>
      <c r="G142" s="148"/>
      <c r="H142" s="148"/>
      <c r="I142" s="136"/>
      <c r="J142" s="136"/>
      <c r="K142" s="148"/>
    </row>
    <row r="143" spans="2:11">
      <c r="B143" s="135"/>
      <c r="C143" s="148"/>
      <c r="D143" s="148"/>
      <c r="E143" s="148"/>
      <c r="F143" s="148"/>
      <c r="G143" s="148"/>
      <c r="H143" s="148"/>
      <c r="I143" s="136"/>
      <c r="J143" s="136"/>
      <c r="K143" s="148"/>
    </row>
    <row r="144" spans="2:11">
      <c r="B144" s="135"/>
      <c r="C144" s="148"/>
      <c r="D144" s="148"/>
      <c r="E144" s="148"/>
      <c r="F144" s="148"/>
      <c r="G144" s="148"/>
      <c r="H144" s="148"/>
      <c r="I144" s="136"/>
      <c r="J144" s="136"/>
      <c r="K144" s="148"/>
    </row>
    <row r="145" spans="2:11">
      <c r="B145" s="135"/>
      <c r="C145" s="148"/>
      <c r="D145" s="148"/>
      <c r="E145" s="148"/>
      <c r="F145" s="148"/>
      <c r="G145" s="148"/>
      <c r="H145" s="148"/>
      <c r="I145" s="136"/>
      <c r="J145" s="136"/>
      <c r="K145" s="148"/>
    </row>
    <row r="146" spans="2:11">
      <c r="B146" s="135"/>
      <c r="C146" s="148"/>
      <c r="D146" s="148"/>
      <c r="E146" s="148"/>
      <c r="F146" s="148"/>
      <c r="G146" s="148"/>
      <c r="H146" s="148"/>
      <c r="I146" s="136"/>
      <c r="J146" s="136"/>
      <c r="K146" s="148"/>
    </row>
    <row r="147" spans="2:11">
      <c r="B147" s="135"/>
      <c r="C147" s="148"/>
      <c r="D147" s="148"/>
      <c r="E147" s="148"/>
      <c r="F147" s="148"/>
      <c r="G147" s="148"/>
      <c r="H147" s="148"/>
      <c r="I147" s="136"/>
      <c r="J147" s="136"/>
      <c r="K147" s="148"/>
    </row>
    <row r="148" spans="2:11">
      <c r="B148" s="135"/>
      <c r="C148" s="148"/>
      <c r="D148" s="148"/>
      <c r="E148" s="148"/>
      <c r="F148" s="148"/>
      <c r="G148" s="148"/>
      <c r="H148" s="148"/>
      <c r="I148" s="136"/>
      <c r="J148" s="136"/>
      <c r="K148" s="148"/>
    </row>
    <row r="149" spans="2:11">
      <c r="B149" s="135"/>
      <c r="C149" s="148"/>
      <c r="D149" s="148"/>
      <c r="E149" s="148"/>
      <c r="F149" s="148"/>
      <c r="G149" s="148"/>
      <c r="H149" s="148"/>
      <c r="I149" s="136"/>
      <c r="J149" s="136"/>
      <c r="K149" s="148"/>
    </row>
    <row r="150" spans="2:11">
      <c r="B150" s="135"/>
      <c r="C150" s="148"/>
      <c r="D150" s="148"/>
      <c r="E150" s="148"/>
      <c r="F150" s="148"/>
      <c r="G150" s="148"/>
      <c r="H150" s="148"/>
      <c r="I150" s="136"/>
      <c r="J150" s="136"/>
      <c r="K150" s="148"/>
    </row>
    <row r="151" spans="2:11">
      <c r="B151" s="135"/>
      <c r="C151" s="148"/>
      <c r="D151" s="148"/>
      <c r="E151" s="148"/>
      <c r="F151" s="148"/>
      <c r="G151" s="148"/>
      <c r="H151" s="148"/>
      <c r="I151" s="136"/>
      <c r="J151" s="136"/>
      <c r="K151" s="148"/>
    </row>
    <row r="152" spans="2:11">
      <c r="B152" s="135"/>
      <c r="C152" s="148"/>
      <c r="D152" s="148"/>
      <c r="E152" s="148"/>
      <c r="F152" s="148"/>
      <c r="G152" s="148"/>
      <c r="H152" s="148"/>
      <c r="I152" s="136"/>
      <c r="J152" s="136"/>
      <c r="K152" s="148"/>
    </row>
    <row r="153" spans="2:11">
      <c r="B153" s="135"/>
      <c r="C153" s="148"/>
      <c r="D153" s="148"/>
      <c r="E153" s="148"/>
      <c r="F153" s="148"/>
      <c r="G153" s="148"/>
      <c r="H153" s="148"/>
      <c r="I153" s="136"/>
      <c r="J153" s="136"/>
      <c r="K153" s="148"/>
    </row>
    <row r="154" spans="2:11">
      <c r="B154" s="135"/>
      <c r="C154" s="148"/>
      <c r="D154" s="148"/>
      <c r="E154" s="148"/>
      <c r="F154" s="148"/>
      <c r="G154" s="148"/>
      <c r="H154" s="148"/>
      <c r="I154" s="136"/>
      <c r="J154" s="136"/>
      <c r="K154" s="148"/>
    </row>
    <row r="155" spans="2:11">
      <c r="B155" s="135"/>
      <c r="C155" s="148"/>
      <c r="D155" s="148"/>
      <c r="E155" s="148"/>
      <c r="F155" s="148"/>
      <c r="G155" s="148"/>
      <c r="H155" s="148"/>
      <c r="I155" s="136"/>
      <c r="J155" s="136"/>
      <c r="K155" s="148"/>
    </row>
    <row r="156" spans="2:11">
      <c r="B156" s="135"/>
      <c r="C156" s="148"/>
      <c r="D156" s="148"/>
      <c r="E156" s="148"/>
      <c r="F156" s="148"/>
      <c r="G156" s="148"/>
      <c r="H156" s="148"/>
      <c r="I156" s="136"/>
      <c r="J156" s="136"/>
      <c r="K156" s="148"/>
    </row>
    <row r="157" spans="2:11">
      <c r="B157" s="135"/>
      <c r="C157" s="148"/>
      <c r="D157" s="148"/>
      <c r="E157" s="148"/>
      <c r="F157" s="148"/>
      <c r="G157" s="148"/>
      <c r="H157" s="148"/>
      <c r="I157" s="136"/>
      <c r="J157" s="136"/>
      <c r="K157" s="148"/>
    </row>
    <row r="158" spans="2:11">
      <c r="B158" s="135"/>
      <c r="C158" s="148"/>
      <c r="D158" s="148"/>
      <c r="E158" s="148"/>
      <c r="F158" s="148"/>
      <c r="G158" s="148"/>
      <c r="H158" s="148"/>
      <c r="I158" s="136"/>
      <c r="J158" s="136"/>
      <c r="K158" s="148"/>
    </row>
    <row r="159" spans="2:11">
      <c r="B159" s="135"/>
      <c r="C159" s="148"/>
      <c r="D159" s="148"/>
      <c r="E159" s="148"/>
      <c r="F159" s="148"/>
      <c r="G159" s="148"/>
      <c r="H159" s="148"/>
      <c r="I159" s="136"/>
      <c r="J159" s="136"/>
      <c r="K159" s="148"/>
    </row>
    <row r="160" spans="2:11">
      <c r="B160" s="135"/>
      <c r="C160" s="148"/>
      <c r="D160" s="148"/>
      <c r="E160" s="148"/>
      <c r="F160" s="148"/>
      <c r="G160" s="148"/>
      <c r="H160" s="148"/>
      <c r="I160" s="136"/>
      <c r="J160" s="136"/>
      <c r="K160" s="148"/>
    </row>
    <row r="161" spans="2:11">
      <c r="B161" s="135"/>
      <c r="C161" s="148"/>
      <c r="D161" s="148"/>
      <c r="E161" s="148"/>
      <c r="F161" s="148"/>
      <c r="G161" s="148"/>
      <c r="H161" s="148"/>
      <c r="I161" s="136"/>
      <c r="J161" s="136"/>
      <c r="K161" s="148"/>
    </row>
    <row r="162" spans="2:11">
      <c r="B162" s="135"/>
      <c r="C162" s="148"/>
      <c r="D162" s="148"/>
      <c r="E162" s="148"/>
      <c r="F162" s="148"/>
      <c r="G162" s="148"/>
      <c r="H162" s="148"/>
      <c r="I162" s="136"/>
      <c r="J162" s="136"/>
      <c r="K162" s="148"/>
    </row>
    <row r="163" spans="2:11">
      <c r="B163" s="135"/>
      <c r="C163" s="148"/>
      <c r="D163" s="148"/>
      <c r="E163" s="148"/>
      <c r="F163" s="148"/>
      <c r="G163" s="148"/>
      <c r="H163" s="148"/>
      <c r="I163" s="136"/>
      <c r="J163" s="136"/>
      <c r="K163" s="148"/>
    </row>
    <row r="164" spans="2:11">
      <c r="B164" s="135"/>
      <c r="C164" s="148"/>
      <c r="D164" s="148"/>
      <c r="E164" s="148"/>
      <c r="F164" s="148"/>
      <c r="G164" s="148"/>
      <c r="H164" s="148"/>
      <c r="I164" s="136"/>
      <c r="J164" s="136"/>
      <c r="K164" s="148"/>
    </row>
    <row r="165" spans="2:11">
      <c r="B165" s="135"/>
      <c r="C165" s="148"/>
      <c r="D165" s="148"/>
      <c r="E165" s="148"/>
      <c r="F165" s="148"/>
      <c r="G165" s="148"/>
      <c r="H165" s="148"/>
      <c r="I165" s="136"/>
      <c r="J165" s="136"/>
      <c r="K165" s="148"/>
    </row>
    <row r="166" spans="2:11">
      <c r="B166" s="135"/>
      <c r="C166" s="148"/>
      <c r="D166" s="148"/>
      <c r="E166" s="148"/>
      <c r="F166" s="148"/>
      <c r="G166" s="148"/>
      <c r="H166" s="148"/>
      <c r="I166" s="136"/>
      <c r="J166" s="136"/>
      <c r="K166" s="148"/>
    </row>
    <row r="167" spans="2:11">
      <c r="B167" s="135"/>
      <c r="C167" s="148"/>
      <c r="D167" s="148"/>
      <c r="E167" s="148"/>
      <c r="F167" s="148"/>
      <c r="G167" s="148"/>
      <c r="H167" s="148"/>
      <c r="I167" s="136"/>
      <c r="J167" s="136"/>
      <c r="K167" s="148"/>
    </row>
    <row r="168" spans="2:11">
      <c r="B168" s="135"/>
      <c r="C168" s="148"/>
      <c r="D168" s="148"/>
      <c r="E168" s="148"/>
      <c r="F168" s="148"/>
      <c r="G168" s="148"/>
      <c r="H168" s="148"/>
      <c r="I168" s="136"/>
      <c r="J168" s="136"/>
      <c r="K168" s="148"/>
    </row>
    <row r="169" spans="2:11">
      <c r="B169" s="135"/>
      <c r="C169" s="148"/>
      <c r="D169" s="148"/>
      <c r="E169" s="148"/>
      <c r="F169" s="148"/>
      <c r="G169" s="148"/>
      <c r="H169" s="148"/>
      <c r="I169" s="136"/>
      <c r="J169" s="136"/>
      <c r="K169" s="148"/>
    </row>
    <row r="170" spans="2:11">
      <c r="B170" s="135"/>
      <c r="C170" s="148"/>
      <c r="D170" s="148"/>
      <c r="E170" s="148"/>
      <c r="F170" s="148"/>
      <c r="G170" s="148"/>
      <c r="H170" s="148"/>
      <c r="I170" s="136"/>
      <c r="J170" s="136"/>
      <c r="K170" s="148"/>
    </row>
    <row r="171" spans="2:11">
      <c r="B171" s="135"/>
      <c r="C171" s="148"/>
      <c r="D171" s="148"/>
      <c r="E171" s="148"/>
      <c r="F171" s="148"/>
      <c r="G171" s="148"/>
      <c r="H171" s="148"/>
      <c r="I171" s="136"/>
      <c r="J171" s="136"/>
      <c r="K171" s="148"/>
    </row>
    <row r="172" spans="2:11">
      <c r="B172" s="135"/>
      <c r="C172" s="148"/>
      <c r="D172" s="148"/>
      <c r="E172" s="148"/>
      <c r="F172" s="148"/>
      <c r="G172" s="148"/>
      <c r="H172" s="148"/>
      <c r="I172" s="136"/>
      <c r="J172" s="136"/>
      <c r="K172" s="148"/>
    </row>
    <row r="173" spans="2:11">
      <c r="B173" s="135"/>
      <c r="C173" s="148"/>
      <c r="D173" s="148"/>
      <c r="E173" s="148"/>
      <c r="F173" s="148"/>
      <c r="G173" s="148"/>
      <c r="H173" s="148"/>
      <c r="I173" s="136"/>
      <c r="J173" s="136"/>
      <c r="K173" s="148"/>
    </row>
    <row r="174" spans="2:11">
      <c r="B174" s="135"/>
      <c r="C174" s="148"/>
      <c r="D174" s="148"/>
      <c r="E174" s="148"/>
      <c r="F174" s="148"/>
      <c r="G174" s="148"/>
      <c r="H174" s="148"/>
      <c r="I174" s="136"/>
      <c r="J174" s="136"/>
      <c r="K174" s="148"/>
    </row>
    <row r="175" spans="2:11">
      <c r="B175" s="135"/>
      <c r="C175" s="148"/>
      <c r="D175" s="148"/>
      <c r="E175" s="148"/>
      <c r="F175" s="148"/>
      <c r="G175" s="148"/>
      <c r="H175" s="148"/>
      <c r="I175" s="136"/>
      <c r="J175" s="136"/>
      <c r="K175" s="148"/>
    </row>
    <row r="176" spans="2:11">
      <c r="B176" s="135"/>
      <c r="C176" s="148"/>
      <c r="D176" s="148"/>
      <c r="E176" s="148"/>
      <c r="F176" s="148"/>
      <c r="G176" s="148"/>
      <c r="H176" s="148"/>
      <c r="I176" s="136"/>
      <c r="J176" s="136"/>
      <c r="K176" s="148"/>
    </row>
    <row r="177" spans="2:11">
      <c r="B177" s="135"/>
      <c r="C177" s="148"/>
      <c r="D177" s="148"/>
      <c r="E177" s="148"/>
      <c r="F177" s="148"/>
      <c r="G177" s="148"/>
      <c r="H177" s="148"/>
      <c r="I177" s="136"/>
      <c r="J177" s="136"/>
      <c r="K177" s="148"/>
    </row>
    <row r="178" spans="2:11">
      <c r="B178" s="135"/>
      <c r="C178" s="148"/>
      <c r="D178" s="148"/>
      <c r="E178" s="148"/>
      <c r="F178" s="148"/>
      <c r="G178" s="148"/>
      <c r="H178" s="148"/>
      <c r="I178" s="136"/>
      <c r="J178" s="136"/>
      <c r="K178" s="148"/>
    </row>
    <row r="179" spans="2:11">
      <c r="B179" s="135"/>
      <c r="C179" s="148"/>
      <c r="D179" s="148"/>
      <c r="E179" s="148"/>
      <c r="F179" s="148"/>
      <c r="G179" s="148"/>
      <c r="H179" s="148"/>
      <c r="I179" s="136"/>
      <c r="J179" s="136"/>
      <c r="K179" s="148"/>
    </row>
    <row r="180" spans="2:11">
      <c r="B180" s="135"/>
      <c r="C180" s="148"/>
      <c r="D180" s="148"/>
      <c r="E180" s="148"/>
      <c r="F180" s="148"/>
      <c r="G180" s="148"/>
      <c r="H180" s="148"/>
      <c r="I180" s="136"/>
      <c r="J180" s="136"/>
      <c r="K180" s="148"/>
    </row>
    <row r="181" spans="2:11">
      <c r="B181" s="135"/>
      <c r="C181" s="148"/>
      <c r="D181" s="148"/>
      <c r="E181" s="148"/>
      <c r="F181" s="148"/>
      <c r="G181" s="148"/>
      <c r="H181" s="148"/>
      <c r="I181" s="136"/>
      <c r="J181" s="136"/>
      <c r="K181" s="148"/>
    </row>
    <row r="182" spans="2:11">
      <c r="B182" s="135"/>
      <c r="C182" s="148"/>
      <c r="D182" s="148"/>
      <c r="E182" s="148"/>
      <c r="F182" s="148"/>
      <c r="G182" s="148"/>
      <c r="H182" s="148"/>
      <c r="I182" s="136"/>
      <c r="J182" s="136"/>
      <c r="K182" s="148"/>
    </row>
    <row r="183" spans="2:11">
      <c r="B183" s="135"/>
      <c r="C183" s="148"/>
      <c r="D183" s="148"/>
      <c r="E183" s="148"/>
      <c r="F183" s="148"/>
      <c r="G183" s="148"/>
      <c r="H183" s="148"/>
      <c r="I183" s="136"/>
      <c r="J183" s="136"/>
      <c r="K183" s="148"/>
    </row>
    <row r="184" spans="2:11">
      <c r="B184" s="135"/>
      <c r="C184" s="148"/>
      <c r="D184" s="148"/>
      <c r="E184" s="148"/>
      <c r="F184" s="148"/>
      <c r="G184" s="148"/>
      <c r="H184" s="148"/>
      <c r="I184" s="136"/>
      <c r="J184" s="136"/>
      <c r="K184" s="148"/>
    </row>
    <row r="185" spans="2:11">
      <c r="B185" s="135"/>
      <c r="C185" s="148"/>
      <c r="D185" s="148"/>
      <c r="E185" s="148"/>
      <c r="F185" s="148"/>
      <c r="G185" s="148"/>
      <c r="H185" s="148"/>
      <c r="I185" s="136"/>
      <c r="J185" s="136"/>
      <c r="K185" s="148"/>
    </row>
    <row r="186" spans="2:11">
      <c r="B186" s="135"/>
      <c r="C186" s="148"/>
      <c r="D186" s="148"/>
      <c r="E186" s="148"/>
      <c r="F186" s="148"/>
      <c r="G186" s="148"/>
      <c r="H186" s="148"/>
      <c r="I186" s="136"/>
      <c r="J186" s="136"/>
      <c r="K186" s="148"/>
    </row>
    <row r="187" spans="2:11">
      <c r="B187" s="135"/>
      <c r="C187" s="148"/>
      <c r="D187" s="148"/>
      <c r="E187" s="148"/>
      <c r="F187" s="148"/>
      <c r="G187" s="148"/>
      <c r="H187" s="148"/>
      <c r="I187" s="136"/>
      <c r="J187" s="136"/>
      <c r="K187" s="148"/>
    </row>
    <row r="188" spans="2:11">
      <c r="B188" s="135"/>
      <c r="C188" s="148"/>
      <c r="D188" s="148"/>
      <c r="E188" s="148"/>
      <c r="F188" s="148"/>
      <c r="G188" s="148"/>
      <c r="H188" s="148"/>
      <c r="I188" s="136"/>
      <c r="J188" s="136"/>
      <c r="K188" s="148"/>
    </row>
    <row r="189" spans="2:11">
      <c r="B189" s="135"/>
      <c r="C189" s="148"/>
      <c r="D189" s="148"/>
      <c r="E189" s="148"/>
      <c r="F189" s="148"/>
      <c r="G189" s="148"/>
      <c r="H189" s="148"/>
      <c r="I189" s="136"/>
      <c r="J189" s="136"/>
      <c r="K189" s="148"/>
    </row>
    <row r="190" spans="2:11">
      <c r="B190" s="135"/>
      <c r="C190" s="148"/>
      <c r="D190" s="148"/>
      <c r="E190" s="148"/>
      <c r="F190" s="148"/>
      <c r="G190" s="148"/>
      <c r="H190" s="148"/>
      <c r="I190" s="136"/>
      <c r="J190" s="136"/>
      <c r="K190" s="148"/>
    </row>
    <row r="191" spans="2:11">
      <c r="B191" s="135"/>
      <c r="C191" s="148"/>
      <c r="D191" s="148"/>
      <c r="E191" s="148"/>
      <c r="F191" s="148"/>
      <c r="G191" s="148"/>
      <c r="H191" s="148"/>
      <c r="I191" s="136"/>
      <c r="J191" s="136"/>
      <c r="K191" s="148"/>
    </row>
    <row r="192" spans="2:11">
      <c r="B192" s="135"/>
      <c r="C192" s="148"/>
      <c r="D192" s="148"/>
      <c r="E192" s="148"/>
      <c r="F192" s="148"/>
      <c r="G192" s="148"/>
      <c r="H192" s="148"/>
      <c r="I192" s="136"/>
      <c r="J192" s="136"/>
      <c r="K192" s="148"/>
    </row>
    <row r="193" spans="2:11">
      <c r="B193" s="135"/>
      <c r="C193" s="148"/>
      <c r="D193" s="148"/>
      <c r="E193" s="148"/>
      <c r="F193" s="148"/>
      <c r="G193" s="148"/>
      <c r="H193" s="148"/>
      <c r="I193" s="136"/>
      <c r="J193" s="136"/>
      <c r="K193" s="148"/>
    </row>
    <row r="194" spans="2:11">
      <c r="B194" s="135"/>
      <c r="C194" s="148"/>
      <c r="D194" s="148"/>
      <c r="E194" s="148"/>
      <c r="F194" s="148"/>
      <c r="G194" s="148"/>
      <c r="H194" s="148"/>
      <c r="I194" s="136"/>
      <c r="J194" s="136"/>
      <c r="K194" s="148"/>
    </row>
    <row r="195" spans="2:11">
      <c r="B195" s="135"/>
      <c r="C195" s="148"/>
      <c r="D195" s="148"/>
      <c r="E195" s="148"/>
      <c r="F195" s="148"/>
      <c r="G195" s="148"/>
      <c r="H195" s="148"/>
      <c r="I195" s="136"/>
      <c r="J195" s="136"/>
      <c r="K195" s="148"/>
    </row>
    <row r="196" spans="2:11">
      <c r="B196" s="135"/>
      <c r="C196" s="148"/>
      <c r="D196" s="148"/>
      <c r="E196" s="148"/>
      <c r="F196" s="148"/>
      <c r="G196" s="148"/>
      <c r="H196" s="148"/>
      <c r="I196" s="136"/>
      <c r="J196" s="136"/>
      <c r="K196" s="148"/>
    </row>
    <row r="197" spans="2:11">
      <c r="B197" s="135"/>
      <c r="C197" s="148"/>
      <c r="D197" s="148"/>
      <c r="E197" s="148"/>
      <c r="F197" s="148"/>
      <c r="G197" s="148"/>
      <c r="H197" s="148"/>
      <c r="I197" s="136"/>
      <c r="J197" s="136"/>
      <c r="K197" s="148"/>
    </row>
    <row r="198" spans="2:11">
      <c r="B198" s="135"/>
      <c r="C198" s="148"/>
      <c r="D198" s="148"/>
      <c r="E198" s="148"/>
      <c r="F198" s="148"/>
      <c r="G198" s="148"/>
      <c r="H198" s="148"/>
      <c r="I198" s="136"/>
      <c r="J198" s="136"/>
      <c r="K198" s="148"/>
    </row>
    <row r="199" spans="2:11">
      <c r="B199" s="135"/>
      <c r="C199" s="148"/>
      <c r="D199" s="148"/>
      <c r="E199" s="148"/>
      <c r="F199" s="148"/>
      <c r="G199" s="148"/>
      <c r="H199" s="148"/>
      <c r="I199" s="136"/>
      <c r="J199" s="136"/>
      <c r="K199" s="148"/>
    </row>
    <row r="200" spans="2:11">
      <c r="B200" s="135"/>
      <c r="C200" s="148"/>
      <c r="D200" s="148"/>
      <c r="E200" s="148"/>
      <c r="F200" s="148"/>
      <c r="G200" s="148"/>
      <c r="H200" s="148"/>
      <c r="I200" s="136"/>
      <c r="J200" s="136"/>
      <c r="K200" s="148"/>
    </row>
    <row r="201" spans="2:11">
      <c r="B201" s="135"/>
      <c r="C201" s="148"/>
      <c r="D201" s="148"/>
      <c r="E201" s="148"/>
      <c r="F201" s="148"/>
      <c r="G201" s="148"/>
      <c r="H201" s="148"/>
      <c r="I201" s="136"/>
      <c r="J201" s="136"/>
      <c r="K201" s="148"/>
    </row>
    <row r="202" spans="2:11">
      <c r="B202" s="135"/>
      <c r="C202" s="148"/>
      <c r="D202" s="148"/>
      <c r="E202" s="148"/>
      <c r="F202" s="148"/>
      <c r="G202" s="148"/>
      <c r="H202" s="148"/>
      <c r="I202" s="136"/>
      <c r="J202" s="136"/>
      <c r="K202" s="148"/>
    </row>
    <row r="203" spans="2:11">
      <c r="B203" s="135"/>
      <c r="C203" s="148"/>
      <c r="D203" s="148"/>
      <c r="E203" s="148"/>
      <c r="F203" s="148"/>
      <c r="G203" s="148"/>
      <c r="H203" s="148"/>
      <c r="I203" s="136"/>
      <c r="J203" s="136"/>
      <c r="K203" s="148"/>
    </row>
    <row r="204" spans="2:11">
      <c r="B204" s="135"/>
      <c r="C204" s="148"/>
      <c r="D204" s="148"/>
      <c r="E204" s="148"/>
      <c r="F204" s="148"/>
      <c r="G204" s="148"/>
      <c r="H204" s="148"/>
      <c r="I204" s="136"/>
      <c r="J204" s="136"/>
      <c r="K204" s="148"/>
    </row>
    <row r="205" spans="2:11">
      <c r="B205" s="135"/>
      <c r="C205" s="148"/>
      <c r="D205" s="148"/>
      <c r="E205" s="148"/>
      <c r="F205" s="148"/>
      <c r="G205" s="148"/>
      <c r="H205" s="148"/>
      <c r="I205" s="136"/>
      <c r="J205" s="136"/>
      <c r="K205" s="148"/>
    </row>
    <row r="206" spans="2:11">
      <c r="B206" s="135"/>
      <c r="C206" s="148"/>
      <c r="D206" s="148"/>
      <c r="E206" s="148"/>
      <c r="F206" s="148"/>
      <c r="G206" s="148"/>
      <c r="H206" s="148"/>
      <c r="I206" s="136"/>
      <c r="J206" s="136"/>
      <c r="K206" s="148"/>
    </row>
    <row r="207" spans="2:11">
      <c r="B207" s="135"/>
      <c r="C207" s="148"/>
      <c r="D207" s="148"/>
      <c r="E207" s="148"/>
      <c r="F207" s="148"/>
      <c r="G207" s="148"/>
      <c r="H207" s="148"/>
      <c r="I207" s="136"/>
      <c r="J207" s="136"/>
      <c r="K207" s="148"/>
    </row>
    <row r="208" spans="2:11">
      <c r="B208" s="135"/>
      <c r="C208" s="148"/>
      <c r="D208" s="148"/>
      <c r="E208" s="148"/>
      <c r="F208" s="148"/>
      <c r="G208" s="148"/>
      <c r="H208" s="148"/>
      <c r="I208" s="136"/>
      <c r="J208" s="136"/>
      <c r="K208" s="148"/>
    </row>
    <row r="209" spans="2:11">
      <c r="B209" s="135"/>
      <c r="C209" s="148"/>
      <c r="D209" s="148"/>
      <c r="E209" s="148"/>
      <c r="F209" s="148"/>
      <c r="G209" s="148"/>
      <c r="H209" s="148"/>
      <c r="I209" s="136"/>
      <c r="J209" s="136"/>
      <c r="K209" s="148"/>
    </row>
    <row r="210" spans="2:11">
      <c r="B210" s="135"/>
      <c r="C210" s="148"/>
      <c r="D210" s="148"/>
      <c r="E210" s="148"/>
      <c r="F210" s="148"/>
      <c r="G210" s="148"/>
      <c r="H210" s="148"/>
      <c r="I210" s="136"/>
      <c r="J210" s="136"/>
      <c r="K210" s="148"/>
    </row>
    <row r="211" spans="2:11">
      <c r="B211" s="135"/>
      <c r="C211" s="148"/>
      <c r="D211" s="148"/>
      <c r="E211" s="148"/>
      <c r="F211" s="148"/>
      <c r="G211" s="148"/>
      <c r="H211" s="148"/>
      <c r="I211" s="136"/>
      <c r="J211" s="136"/>
      <c r="K211" s="148"/>
    </row>
    <row r="212" spans="2:11">
      <c r="B212" s="135"/>
      <c r="C212" s="148"/>
      <c r="D212" s="148"/>
      <c r="E212" s="148"/>
      <c r="F212" s="148"/>
      <c r="G212" s="148"/>
      <c r="H212" s="148"/>
      <c r="I212" s="136"/>
      <c r="J212" s="136"/>
      <c r="K212" s="148"/>
    </row>
    <row r="213" spans="2:11">
      <c r="B213" s="135"/>
      <c r="C213" s="148"/>
      <c r="D213" s="148"/>
      <c r="E213" s="148"/>
      <c r="F213" s="148"/>
      <c r="G213" s="148"/>
      <c r="H213" s="148"/>
      <c r="I213" s="136"/>
      <c r="J213" s="136"/>
      <c r="K213" s="148"/>
    </row>
    <row r="214" spans="2:11">
      <c r="B214" s="135"/>
      <c r="C214" s="148"/>
      <c r="D214" s="148"/>
      <c r="E214" s="148"/>
      <c r="F214" s="148"/>
      <c r="G214" s="148"/>
      <c r="H214" s="148"/>
      <c r="I214" s="136"/>
      <c r="J214" s="136"/>
      <c r="K214" s="148"/>
    </row>
    <row r="215" spans="2:11">
      <c r="B215" s="135"/>
      <c r="C215" s="148"/>
      <c r="D215" s="148"/>
      <c r="E215" s="148"/>
      <c r="F215" s="148"/>
      <c r="G215" s="148"/>
      <c r="H215" s="148"/>
      <c r="I215" s="136"/>
      <c r="J215" s="136"/>
      <c r="K215" s="148"/>
    </row>
    <row r="216" spans="2:11">
      <c r="B216" s="135"/>
      <c r="C216" s="148"/>
      <c r="D216" s="148"/>
      <c r="E216" s="148"/>
      <c r="F216" s="148"/>
      <c r="G216" s="148"/>
      <c r="H216" s="148"/>
      <c r="I216" s="136"/>
      <c r="J216" s="136"/>
      <c r="K216" s="148"/>
    </row>
    <row r="217" spans="2:11">
      <c r="B217" s="135"/>
      <c r="C217" s="148"/>
      <c r="D217" s="148"/>
      <c r="E217" s="148"/>
      <c r="F217" s="148"/>
      <c r="G217" s="148"/>
      <c r="H217" s="148"/>
      <c r="I217" s="136"/>
      <c r="J217" s="136"/>
      <c r="K217" s="148"/>
    </row>
    <row r="218" spans="2:11">
      <c r="B218" s="135"/>
      <c r="C218" s="148"/>
      <c r="D218" s="148"/>
      <c r="E218" s="148"/>
      <c r="F218" s="148"/>
      <c r="G218" s="148"/>
      <c r="H218" s="148"/>
      <c r="I218" s="136"/>
      <c r="J218" s="136"/>
      <c r="K218" s="148"/>
    </row>
    <row r="219" spans="2:11">
      <c r="B219" s="135"/>
      <c r="C219" s="148"/>
      <c r="D219" s="148"/>
      <c r="E219" s="148"/>
      <c r="F219" s="148"/>
      <c r="G219" s="148"/>
      <c r="H219" s="148"/>
      <c r="I219" s="136"/>
      <c r="J219" s="136"/>
      <c r="K219" s="148"/>
    </row>
    <row r="220" spans="2:11">
      <c r="B220" s="135"/>
      <c r="C220" s="148"/>
      <c r="D220" s="148"/>
      <c r="E220" s="148"/>
      <c r="F220" s="148"/>
      <c r="G220" s="148"/>
      <c r="H220" s="148"/>
      <c r="I220" s="136"/>
      <c r="J220" s="136"/>
      <c r="K220" s="148"/>
    </row>
    <row r="221" spans="2:11">
      <c r="B221" s="135"/>
      <c r="C221" s="148"/>
      <c r="D221" s="148"/>
      <c r="E221" s="148"/>
      <c r="F221" s="148"/>
      <c r="G221" s="148"/>
      <c r="H221" s="148"/>
      <c r="I221" s="136"/>
      <c r="J221" s="136"/>
      <c r="K221" s="148"/>
    </row>
    <row r="222" spans="2:11">
      <c r="B222" s="135"/>
      <c r="C222" s="148"/>
      <c r="D222" s="148"/>
      <c r="E222" s="148"/>
      <c r="F222" s="148"/>
      <c r="G222" s="148"/>
      <c r="H222" s="148"/>
      <c r="I222" s="136"/>
      <c r="J222" s="136"/>
      <c r="K222" s="148"/>
    </row>
    <row r="223" spans="2:11">
      <c r="B223" s="135"/>
      <c r="C223" s="148"/>
      <c r="D223" s="148"/>
      <c r="E223" s="148"/>
      <c r="F223" s="148"/>
      <c r="G223" s="148"/>
      <c r="H223" s="148"/>
      <c r="I223" s="136"/>
      <c r="J223" s="136"/>
      <c r="K223" s="148"/>
    </row>
    <row r="224" spans="2:11">
      <c r="B224" s="135"/>
      <c r="C224" s="148"/>
      <c r="D224" s="148"/>
      <c r="E224" s="148"/>
      <c r="F224" s="148"/>
      <c r="G224" s="148"/>
      <c r="H224" s="148"/>
      <c r="I224" s="136"/>
      <c r="J224" s="136"/>
      <c r="K224" s="148"/>
    </row>
    <row r="225" spans="2:11">
      <c r="B225" s="135"/>
      <c r="C225" s="148"/>
      <c r="D225" s="148"/>
      <c r="E225" s="148"/>
      <c r="F225" s="148"/>
      <c r="G225" s="148"/>
      <c r="H225" s="148"/>
      <c r="I225" s="136"/>
      <c r="J225" s="136"/>
      <c r="K225" s="148"/>
    </row>
    <row r="226" spans="2:11">
      <c r="B226" s="135"/>
      <c r="C226" s="148"/>
      <c r="D226" s="148"/>
      <c r="E226" s="148"/>
      <c r="F226" s="148"/>
      <c r="G226" s="148"/>
      <c r="H226" s="148"/>
      <c r="I226" s="136"/>
      <c r="J226" s="136"/>
      <c r="K226" s="148"/>
    </row>
    <row r="227" spans="2:11">
      <c r="B227" s="135"/>
      <c r="C227" s="148"/>
      <c r="D227" s="148"/>
      <c r="E227" s="148"/>
      <c r="F227" s="148"/>
      <c r="G227" s="148"/>
      <c r="H227" s="148"/>
      <c r="I227" s="136"/>
      <c r="J227" s="136"/>
      <c r="K227" s="148"/>
    </row>
    <row r="228" spans="2:11">
      <c r="B228" s="135"/>
      <c r="C228" s="148"/>
      <c r="D228" s="148"/>
      <c r="E228" s="148"/>
      <c r="F228" s="148"/>
      <c r="G228" s="148"/>
      <c r="H228" s="148"/>
      <c r="I228" s="136"/>
      <c r="J228" s="136"/>
      <c r="K228" s="148"/>
    </row>
    <row r="229" spans="2:11">
      <c r="B229" s="135"/>
      <c r="C229" s="148"/>
      <c r="D229" s="148"/>
      <c r="E229" s="148"/>
      <c r="F229" s="148"/>
      <c r="G229" s="148"/>
      <c r="H229" s="148"/>
      <c r="I229" s="136"/>
      <c r="J229" s="136"/>
      <c r="K229" s="148"/>
    </row>
    <row r="230" spans="2:11">
      <c r="B230" s="135"/>
      <c r="C230" s="148"/>
      <c r="D230" s="148"/>
      <c r="E230" s="148"/>
      <c r="F230" s="148"/>
      <c r="G230" s="148"/>
      <c r="H230" s="148"/>
      <c r="I230" s="136"/>
      <c r="J230" s="136"/>
      <c r="K230" s="148"/>
    </row>
    <row r="231" spans="2:11">
      <c r="B231" s="135"/>
      <c r="C231" s="148"/>
      <c r="D231" s="148"/>
      <c r="E231" s="148"/>
      <c r="F231" s="148"/>
      <c r="G231" s="148"/>
      <c r="H231" s="148"/>
      <c r="I231" s="136"/>
      <c r="J231" s="136"/>
      <c r="K231" s="148"/>
    </row>
    <row r="232" spans="2:11">
      <c r="B232" s="135"/>
      <c r="C232" s="148"/>
      <c r="D232" s="148"/>
      <c r="E232" s="148"/>
      <c r="F232" s="148"/>
      <c r="G232" s="148"/>
      <c r="H232" s="148"/>
      <c r="I232" s="136"/>
      <c r="J232" s="136"/>
      <c r="K232" s="148"/>
    </row>
    <row r="233" spans="2:11">
      <c r="B233" s="135"/>
      <c r="C233" s="148"/>
      <c r="D233" s="148"/>
      <c r="E233" s="148"/>
      <c r="F233" s="148"/>
      <c r="G233" s="148"/>
      <c r="H233" s="148"/>
      <c r="I233" s="136"/>
      <c r="J233" s="136"/>
      <c r="K233" s="148"/>
    </row>
    <row r="234" spans="2:11">
      <c r="B234" s="135"/>
      <c r="C234" s="148"/>
      <c r="D234" s="148"/>
      <c r="E234" s="148"/>
      <c r="F234" s="148"/>
      <c r="G234" s="148"/>
      <c r="H234" s="148"/>
      <c r="I234" s="136"/>
      <c r="J234" s="136"/>
      <c r="K234" s="148"/>
    </row>
    <row r="235" spans="2:11">
      <c r="B235" s="135"/>
      <c r="C235" s="148"/>
      <c r="D235" s="148"/>
      <c r="E235" s="148"/>
      <c r="F235" s="148"/>
      <c r="G235" s="148"/>
      <c r="H235" s="148"/>
      <c r="I235" s="136"/>
      <c r="J235" s="136"/>
      <c r="K235" s="148"/>
    </row>
    <row r="236" spans="2:11">
      <c r="B236" s="135"/>
      <c r="C236" s="148"/>
      <c r="D236" s="148"/>
      <c r="E236" s="148"/>
      <c r="F236" s="148"/>
      <c r="G236" s="148"/>
      <c r="H236" s="148"/>
      <c r="I236" s="136"/>
      <c r="J236" s="136"/>
      <c r="K236" s="148"/>
    </row>
    <row r="237" spans="2:11">
      <c r="B237" s="135"/>
      <c r="C237" s="148"/>
      <c r="D237" s="148"/>
      <c r="E237" s="148"/>
      <c r="F237" s="148"/>
      <c r="G237" s="148"/>
      <c r="H237" s="148"/>
      <c r="I237" s="136"/>
      <c r="J237" s="136"/>
      <c r="K237" s="148"/>
    </row>
    <row r="238" spans="2:11">
      <c r="B238" s="135"/>
      <c r="C238" s="148"/>
      <c r="D238" s="148"/>
      <c r="E238" s="148"/>
      <c r="F238" s="148"/>
      <c r="G238" s="148"/>
      <c r="H238" s="148"/>
      <c r="I238" s="136"/>
      <c r="J238" s="136"/>
      <c r="K238" s="148"/>
    </row>
    <row r="239" spans="2:11">
      <c r="B239" s="135"/>
      <c r="C239" s="148"/>
      <c r="D239" s="148"/>
      <c r="E239" s="148"/>
      <c r="F239" s="148"/>
      <c r="G239" s="148"/>
      <c r="H239" s="148"/>
      <c r="I239" s="136"/>
      <c r="J239" s="136"/>
      <c r="K239" s="148"/>
    </row>
    <row r="240" spans="2:11">
      <c r="B240" s="135"/>
      <c r="C240" s="148"/>
      <c r="D240" s="148"/>
      <c r="E240" s="148"/>
      <c r="F240" s="148"/>
      <c r="G240" s="148"/>
      <c r="H240" s="148"/>
      <c r="I240" s="136"/>
      <c r="J240" s="136"/>
      <c r="K240" s="148"/>
    </row>
    <row r="241" spans="2:11">
      <c r="B241" s="135"/>
      <c r="C241" s="148"/>
      <c r="D241" s="148"/>
      <c r="E241" s="148"/>
      <c r="F241" s="148"/>
      <c r="G241" s="148"/>
      <c r="H241" s="148"/>
      <c r="I241" s="136"/>
      <c r="J241" s="136"/>
      <c r="K241" s="148"/>
    </row>
    <row r="242" spans="2:11">
      <c r="B242" s="135"/>
      <c r="C242" s="148"/>
      <c r="D242" s="148"/>
      <c r="E242" s="148"/>
      <c r="F242" s="148"/>
      <c r="G242" s="148"/>
      <c r="H242" s="148"/>
      <c r="I242" s="136"/>
      <c r="J242" s="136"/>
      <c r="K242" s="148"/>
    </row>
    <row r="243" spans="2:11">
      <c r="B243" s="135"/>
      <c r="C243" s="148"/>
      <c r="D243" s="148"/>
      <c r="E243" s="148"/>
      <c r="F243" s="148"/>
      <c r="G243" s="148"/>
      <c r="H243" s="148"/>
      <c r="I243" s="136"/>
      <c r="J243" s="136"/>
      <c r="K243" s="148"/>
    </row>
    <row r="244" spans="2:11">
      <c r="B244" s="135"/>
      <c r="C244" s="148"/>
      <c r="D244" s="148"/>
      <c r="E244" s="148"/>
      <c r="F244" s="148"/>
      <c r="G244" s="148"/>
      <c r="H244" s="148"/>
      <c r="I244" s="136"/>
      <c r="J244" s="136"/>
      <c r="K244" s="148"/>
    </row>
    <row r="245" spans="2:11">
      <c r="B245" s="135"/>
      <c r="C245" s="148"/>
      <c r="D245" s="148"/>
      <c r="E245" s="148"/>
      <c r="F245" s="148"/>
      <c r="G245" s="148"/>
      <c r="H245" s="148"/>
      <c r="I245" s="136"/>
      <c r="J245" s="136"/>
      <c r="K245" s="148"/>
    </row>
    <row r="246" spans="2:11">
      <c r="B246" s="135"/>
      <c r="C246" s="148"/>
      <c r="D246" s="148"/>
      <c r="E246" s="148"/>
      <c r="F246" s="148"/>
      <c r="G246" s="148"/>
      <c r="H246" s="148"/>
      <c r="I246" s="136"/>
      <c r="J246" s="136"/>
      <c r="K246" s="148"/>
    </row>
    <row r="247" spans="2:11">
      <c r="B247" s="135"/>
      <c r="C247" s="148"/>
      <c r="D247" s="148"/>
      <c r="E247" s="148"/>
      <c r="F247" s="148"/>
      <c r="G247" s="148"/>
      <c r="H247" s="148"/>
      <c r="I247" s="136"/>
      <c r="J247" s="136"/>
      <c r="K247" s="148"/>
    </row>
    <row r="248" spans="2:11">
      <c r="B248" s="135"/>
      <c r="C248" s="148"/>
      <c r="D248" s="148"/>
      <c r="E248" s="148"/>
      <c r="F248" s="148"/>
      <c r="G248" s="148"/>
      <c r="H248" s="148"/>
      <c r="I248" s="136"/>
      <c r="J248" s="136"/>
      <c r="K248" s="148"/>
    </row>
    <row r="249" spans="2:11">
      <c r="B249" s="135"/>
      <c r="C249" s="148"/>
      <c r="D249" s="148"/>
      <c r="E249" s="148"/>
      <c r="F249" s="148"/>
      <c r="G249" s="148"/>
      <c r="H249" s="148"/>
      <c r="I249" s="136"/>
      <c r="J249" s="136"/>
      <c r="K249" s="14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9606</v>
      </c>
    </row>
    <row r="6" spans="2:4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V11" s="1"/>
    </row>
    <row r="12" spans="2:48" ht="21.75" customHeight="1">
      <c r="B12" s="134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4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4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4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9606</v>
      </c>
    </row>
    <row r="6" spans="2:34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AH11" s="1"/>
    </row>
    <row r="12" spans="2:34" ht="21.75" customHeight="1">
      <c r="B12" s="134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4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4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9606</v>
      </c>
    </row>
    <row r="6" spans="2:3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AC11" s="1"/>
      <c r="AF11" s="1"/>
    </row>
    <row r="12" spans="2:32" ht="20.25" customHeight="1">
      <c r="B12" s="134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4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4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4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2:19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2:19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2:19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2:19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2:19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2:19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2:19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spans="2:19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</row>
    <row r="120" spans="2:19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2:19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</row>
    <row r="122" spans="2:19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</row>
    <row r="123" spans="2:19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</row>
    <row r="124" spans="2:19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2:19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</row>
    <row r="126" spans="2:19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</row>
    <row r="127" spans="2:19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</row>
    <row r="128" spans="2:19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</row>
    <row r="129" spans="2:19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6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9606</v>
      </c>
    </row>
    <row r="6" spans="2:4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11" t="s">
        <v>52</v>
      </c>
      <c r="C11" s="105"/>
      <c r="D11" s="105"/>
      <c r="E11" s="105"/>
      <c r="F11" s="105"/>
      <c r="G11" s="105"/>
      <c r="H11" s="105"/>
      <c r="I11" s="105"/>
      <c r="J11" s="107">
        <v>7.2004149597901872</v>
      </c>
      <c r="K11" s="105"/>
      <c r="L11" s="105"/>
      <c r="M11" s="108">
        <v>2.391533136438552E-2</v>
      </c>
      <c r="N11" s="106"/>
      <c r="O11" s="107"/>
      <c r="P11" s="106">
        <v>9069.5344199999981</v>
      </c>
      <c r="Q11" s="105"/>
      <c r="R11" s="108">
        <v>1</v>
      </c>
      <c r="S11" s="108">
        <v>2.5831329088029627E-3</v>
      </c>
      <c r="AT11" s="1"/>
      <c r="AW11" s="1"/>
    </row>
    <row r="12" spans="2:49" ht="17.25" customHeight="1">
      <c r="B12" s="112" t="s">
        <v>197</v>
      </c>
      <c r="C12" s="105"/>
      <c r="D12" s="105"/>
      <c r="E12" s="105"/>
      <c r="F12" s="105"/>
      <c r="G12" s="105"/>
      <c r="H12" s="105"/>
      <c r="I12" s="105"/>
      <c r="J12" s="107">
        <v>7.2004149597901872</v>
      </c>
      <c r="K12" s="105"/>
      <c r="L12" s="105"/>
      <c r="M12" s="108">
        <v>2.3915331364385523E-2</v>
      </c>
      <c r="N12" s="106"/>
      <c r="O12" s="107"/>
      <c r="P12" s="106">
        <v>9069.5344199999981</v>
      </c>
      <c r="Q12" s="105"/>
      <c r="R12" s="108">
        <v>1</v>
      </c>
      <c r="S12" s="108">
        <v>2.5831329088029627E-3</v>
      </c>
    </row>
    <row r="13" spans="2:49">
      <c r="B13" s="94" t="s">
        <v>60</v>
      </c>
      <c r="C13" s="71"/>
      <c r="D13" s="71"/>
      <c r="E13" s="71"/>
      <c r="F13" s="71"/>
      <c r="G13" s="71"/>
      <c r="H13" s="71"/>
      <c r="I13" s="71"/>
      <c r="J13" s="82">
        <v>10.828802459979419</v>
      </c>
      <c r="K13" s="71"/>
      <c r="L13" s="71"/>
      <c r="M13" s="81">
        <v>2.0070203047106949E-2</v>
      </c>
      <c r="N13" s="80"/>
      <c r="O13" s="82"/>
      <c r="P13" s="80">
        <v>4775.2692200000001</v>
      </c>
      <c r="Q13" s="71"/>
      <c r="R13" s="81">
        <v>0.52651756957552853</v>
      </c>
      <c r="S13" s="81">
        <v>1.3600648610335015E-3</v>
      </c>
    </row>
    <row r="14" spans="2:49">
      <c r="B14" s="95" t="s">
        <v>1843</v>
      </c>
      <c r="C14" s="73" t="s">
        <v>1844</v>
      </c>
      <c r="D14" s="86" t="s">
        <v>1845</v>
      </c>
      <c r="E14" s="73" t="s">
        <v>359</v>
      </c>
      <c r="F14" s="86" t="s">
        <v>127</v>
      </c>
      <c r="G14" s="73" t="s">
        <v>314</v>
      </c>
      <c r="H14" s="73" t="s">
        <v>315</v>
      </c>
      <c r="I14" s="99">
        <v>42639</v>
      </c>
      <c r="J14" s="85">
        <v>7.57</v>
      </c>
      <c r="K14" s="86" t="s">
        <v>131</v>
      </c>
      <c r="L14" s="87">
        <v>4.9000000000000002E-2</v>
      </c>
      <c r="M14" s="84">
        <v>1.55E-2</v>
      </c>
      <c r="N14" s="83">
        <v>112855</v>
      </c>
      <c r="O14" s="85">
        <v>154.69999999999999</v>
      </c>
      <c r="P14" s="83">
        <v>174.58668</v>
      </c>
      <c r="Q14" s="84">
        <v>5.7488277607618658E-5</v>
      </c>
      <c r="R14" s="84">
        <v>1.9249795184083995E-2</v>
      </c>
      <c r="S14" s="84">
        <v>4.9724779427724152E-5</v>
      </c>
    </row>
    <row r="15" spans="2:49">
      <c r="B15" s="95" t="s">
        <v>1846</v>
      </c>
      <c r="C15" s="73" t="s">
        <v>1847</v>
      </c>
      <c r="D15" s="86" t="s">
        <v>1845</v>
      </c>
      <c r="E15" s="73" t="s">
        <v>359</v>
      </c>
      <c r="F15" s="86" t="s">
        <v>127</v>
      </c>
      <c r="G15" s="73" t="s">
        <v>314</v>
      </c>
      <c r="H15" s="73" t="s">
        <v>315</v>
      </c>
      <c r="I15" s="99">
        <v>42639</v>
      </c>
      <c r="J15" s="85">
        <v>11.190000000000001</v>
      </c>
      <c r="K15" s="86" t="s">
        <v>131</v>
      </c>
      <c r="L15" s="87">
        <v>4.0999999999999995E-2</v>
      </c>
      <c r="M15" s="84">
        <v>2.06E-2</v>
      </c>
      <c r="N15" s="83">
        <v>3330114.82</v>
      </c>
      <c r="O15" s="85">
        <v>131.69</v>
      </c>
      <c r="P15" s="83">
        <v>4385.4285199999995</v>
      </c>
      <c r="Q15" s="84">
        <v>7.905715819088784E-4</v>
      </c>
      <c r="R15" s="84">
        <v>0.48353402908194709</v>
      </c>
      <c r="S15" s="84">
        <v>1.2490326630476664E-3</v>
      </c>
    </row>
    <row r="16" spans="2:49">
      <c r="B16" s="95" t="s">
        <v>1848</v>
      </c>
      <c r="C16" s="73" t="s">
        <v>1849</v>
      </c>
      <c r="D16" s="86" t="s">
        <v>1845</v>
      </c>
      <c r="E16" s="73" t="s">
        <v>1850</v>
      </c>
      <c r="F16" s="86" t="s">
        <v>1310</v>
      </c>
      <c r="G16" s="73" t="s">
        <v>329</v>
      </c>
      <c r="H16" s="73" t="s">
        <v>129</v>
      </c>
      <c r="I16" s="99">
        <v>42796</v>
      </c>
      <c r="J16" s="85">
        <v>6.91</v>
      </c>
      <c r="K16" s="86" t="s">
        <v>131</v>
      </c>
      <c r="L16" s="87">
        <v>2.1400000000000002E-2</v>
      </c>
      <c r="M16" s="84">
        <v>1.3899999999999999E-2</v>
      </c>
      <c r="N16" s="83">
        <v>154000</v>
      </c>
      <c r="O16" s="85">
        <v>106.92</v>
      </c>
      <c r="P16" s="83">
        <v>164.65682000000001</v>
      </c>
      <c r="Q16" s="84">
        <v>5.9311524152114799E-4</v>
      </c>
      <c r="R16" s="84">
        <v>1.8154936336853337E-2</v>
      </c>
      <c r="S16" s="84">
        <v>4.6896613508948559E-5</v>
      </c>
    </row>
    <row r="17" spans="2:19">
      <c r="B17" s="95" t="s">
        <v>1851</v>
      </c>
      <c r="C17" s="73" t="s">
        <v>1852</v>
      </c>
      <c r="D17" s="86" t="s">
        <v>1845</v>
      </c>
      <c r="E17" s="73" t="s">
        <v>396</v>
      </c>
      <c r="F17" s="86" t="s">
        <v>127</v>
      </c>
      <c r="G17" s="73" t="s">
        <v>375</v>
      </c>
      <c r="H17" s="73" t="s">
        <v>129</v>
      </c>
      <c r="I17" s="99">
        <v>42835</v>
      </c>
      <c r="J17" s="85">
        <v>3.5199999999999996</v>
      </c>
      <c r="K17" s="86" t="s">
        <v>131</v>
      </c>
      <c r="L17" s="87">
        <v>5.5999999999999994E-2</v>
      </c>
      <c r="M17" s="84">
        <v>0.01</v>
      </c>
      <c r="N17" s="83">
        <v>35313.51</v>
      </c>
      <c r="O17" s="85">
        <v>143.28</v>
      </c>
      <c r="P17" s="83">
        <v>50.597199999999994</v>
      </c>
      <c r="Q17" s="84">
        <v>4.7276633216540914E-5</v>
      </c>
      <c r="R17" s="84">
        <v>5.5788089726440454E-3</v>
      </c>
      <c r="S17" s="84">
        <v>1.441080504916208E-5</v>
      </c>
    </row>
    <row r="18" spans="2:19">
      <c r="B18" s="96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>
        <v>0</v>
      </c>
    </row>
    <row r="19" spans="2:19">
      <c r="B19" s="94" t="s">
        <v>61</v>
      </c>
      <c r="C19" s="71"/>
      <c r="D19" s="71"/>
      <c r="E19" s="71"/>
      <c r="F19" s="71"/>
      <c r="G19" s="71"/>
      <c r="H19" s="71"/>
      <c r="I19" s="71"/>
      <c r="J19" s="82">
        <v>3.2373205267140102</v>
      </c>
      <c r="K19" s="71"/>
      <c r="L19" s="71"/>
      <c r="M19" s="81">
        <v>2.7810696373691456E-2</v>
      </c>
      <c r="N19" s="80"/>
      <c r="O19" s="82"/>
      <c r="P19" s="80">
        <v>4130.7091799999998</v>
      </c>
      <c r="Q19" s="71"/>
      <c r="R19" s="81">
        <v>0.45544886746237195</v>
      </c>
      <c r="S19" s="81">
        <v>1.176484957819092E-3</v>
      </c>
    </row>
    <row r="20" spans="2:19">
      <c r="B20" s="95" t="s">
        <v>1853</v>
      </c>
      <c r="C20" s="73" t="s">
        <v>1854</v>
      </c>
      <c r="D20" s="86" t="s">
        <v>1845</v>
      </c>
      <c r="E20" s="73" t="s">
        <v>1850</v>
      </c>
      <c r="F20" s="86" t="s">
        <v>1310</v>
      </c>
      <c r="G20" s="73" t="s">
        <v>329</v>
      </c>
      <c r="H20" s="73" t="s">
        <v>129</v>
      </c>
      <c r="I20" s="99">
        <v>42796</v>
      </c>
      <c r="J20" s="85">
        <v>6.5</v>
      </c>
      <c r="K20" s="86" t="s">
        <v>131</v>
      </c>
      <c r="L20" s="87">
        <v>3.7400000000000003E-2</v>
      </c>
      <c r="M20" s="84">
        <v>2.6800000000000001E-2</v>
      </c>
      <c r="N20" s="83">
        <v>567078</v>
      </c>
      <c r="O20" s="85">
        <v>107.2</v>
      </c>
      <c r="P20" s="83">
        <v>607.90763000000004</v>
      </c>
      <c r="Q20" s="84">
        <v>1.1009983341681907E-3</v>
      </c>
      <c r="R20" s="84">
        <v>6.702743513045735E-2</v>
      </c>
      <c r="S20" s="84">
        <v>1.7314077347814019E-4</v>
      </c>
    </row>
    <row r="21" spans="2:19">
      <c r="B21" s="95" t="s">
        <v>1855</v>
      </c>
      <c r="C21" s="73" t="s">
        <v>1856</v>
      </c>
      <c r="D21" s="86" t="s">
        <v>1845</v>
      </c>
      <c r="E21" s="73" t="s">
        <v>1850</v>
      </c>
      <c r="F21" s="86" t="s">
        <v>1310</v>
      </c>
      <c r="G21" s="73" t="s">
        <v>329</v>
      </c>
      <c r="H21" s="73" t="s">
        <v>129</v>
      </c>
      <c r="I21" s="99">
        <v>42796</v>
      </c>
      <c r="J21" s="85">
        <v>3.32</v>
      </c>
      <c r="K21" s="86" t="s">
        <v>131</v>
      </c>
      <c r="L21" s="87">
        <v>2.5000000000000001E-2</v>
      </c>
      <c r="M21" s="84">
        <v>1.7000000000000001E-2</v>
      </c>
      <c r="N21" s="83">
        <v>387819.75</v>
      </c>
      <c r="O21" s="85">
        <v>102.78</v>
      </c>
      <c r="P21" s="83">
        <v>398.60113999999999</v>
      </c>
      <c r="Q21" s="84">
        <v>6.2385426003544388E-4</v>
      </c>
      <c r="R21" s="84">
        <v>4.3949459976800005E-2</v>
      </c>
      <c r="S21" s="84">
        <v>1.1352729639019079E-4</v>
      </c>
    </row>
    <row r="22" spans="2:19">
      <c r="B22" s="95" t="s">
        <v>1857</v>
      </c>
      <c r="C22" s="73" t="s">
        <v>1858</v>
      </c>
      <c r="D22" s="86" t="s">
        <v>1845</v>
      </c>
      <c r="E22" s="73" t="s">
        <v>1859</v>
      </c>
      <c r="F22" s="86" t="s">
        <v>2389</v>
      </c>
      <c r="G22" s="73" t="s">
        <v>423</v>
      </c>
      <c r="H22" s="73" t="s">
        <v>129</v>
      </c>
      <c r="I22" s="99">
        <v>42598</v>
      </c>
      <c r="J22" s="85">
        <v>4.67</v>
      </c>
      <c r="K22" s="86" t="s">
        <v>131</v>
      </c>
      <c r="L22" s="87">
        <v>3.1E-2</v>
      </c>
      <c r="M22" s="84">
        <v>2.8500000000000001E-2</v>
      </c>
      <c r="N22" s="83">
        <v>390323.58</v>
      </c>
      <c r="O22" s="85">
        <v>101.29</v>
      </c>
      <c r="P22" s="83">
        <v>395.35874999999999</v>
      </c>
      <c r="Q22" s="84">
        <v>5.8208984638118469E-4</v>
      </c>
      <c r="R22" s="84">
        <v>4.3591956509714647E-2</v>
      </c>
      <c r="S22" s="84">
        <v>1.1260381741935144E-4</v>
      </c>
    </row>
    <row r="23" spans="2:19">
      <c r="B23" s="95" t="s">
        <v>1860</v>
      </c>
      <c r="C23" s="73" t="s">
        <v>1861</v>
      </c>
      <c r="D23" s="86" t="s">
        <v>1845</v>
      </c>
      <c r="E23" s="73" t="s">
        <v>1862</v>
      </c>
      <c r="F23" s="86" t="s">
        <v>128</v>
      </c>
      <c r="G23" s="73" t="s">
        <v>516</v>
      </c>
      <c r="H23" s="73" t="s">
        <v>129</v>
      </c>
      <c r="I23" s="99">
        <v>43741</v>
      </c>
      <c r="J23" s="85">
        <v>1.48</v>
      </c>
      <c r="K23" s="86" t="s">
        <v>131</v>
      </c>
      <c r="L23" s="87">
        <v>1.34E-2</v>
      </c>
      <c r="M23" s="84">
        <v>2.53E-2</v>
      </c>
      <c r="N23" s="83">
        <v>1883000</v>
      </c>
      <c r="O23" s="85">
        <v>98.29</v>
      </c>
      <c r="P23" s="83">
        <v>1850.8007</v>
      </c>
      <c r="Q23" s="84">
        <v>3.7659999999999998E-3</v>
      </c>
      <c r="R23" s="84">
        <v>0.20406788422552791</v>
      </c>
      <c r="S23" s="84">
        <v>5.2713446737275417E-4</v>
      </c>
    </row>
    <row r="24" spans="2:19">
      <c r="B24" s="95" t="s">
        <v>1863</v>
      </c>
      <c r="C24" s="73" t="s">
        <v>1864</v>
      </c>
      <c r="D24" s="86" t="s">
        <v>1845</v>
      </c>
      <c r="E24" s="73" t="s">
        <v>1865</v>
      </c>
      <c r="F24" s="86" t="s">
        <v>2389</v>
      </c>
      <c r="G24" s="73" t="s">
        <v>619</v>
      </c>
      <c r="H24" s="73" t="s">
        <v>315</v>
      </c>
      <c r="I24" s="99">
        <v>43312</v>
      </c>
      <c r="J24" s="85">
        <v>4</v>
      </c>
      <c r="K24" s="86" t="s">
        <v>131</v>
      </c>
      <c r="L24" s="87">
        <v>3.5499999999999997E-2</v>
      </c>
      <c r="M24" s="84">
        <v>3.8399999999999997E-2</v>
      </c>
      <c r="N24" s="83">
        <v>879360</v>
      </c>
      <c r="O24" s="85">
        <v>99.85</v>
      </c>
      <c r="P24" s="83">
        <v>878.04095999999993</v>
      </c>
      <c r="Q24" s="84">
        <v>2.8625E-3</v>
      </c>
      <c r="R24" s="84">
        <v>9.6812131619872066E-2</v>
      </c>
      <c r="S24" s="84">
        <v>2.5007860315865544E-4</v>
      </c>
    </row>
    <row r="25" spans="2:19">
      <c r="B25" s="96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>
        <v>0</v>
      </c>
    </row>
    <row r="26" spans="2:19">
      <c r="B26" s="94" t="s">
        <v>47</v>
      </c>
      <c r="C26" s="71"/>
      <c r="D26" s="71"/>
      <c r="E26" s="71"/>
      <c r="F26" s="71"/>
      <c r="G26" s="71"/>
      <c r="H26" s="71"/>
      <c r="I26" s="71"/>
      <c r="J26" s="82">
        <v>1.3544877235335024</v>
      </c>
      <c r="K26" s="71"/>
      <c r="L26" s="71"/>
      <c r="M26" s="81">
        <v>3.7799888454121099E-2</v>
      </c>
      <c r="N26" s="80"/>
      <c r="O26" s="82"/>
      <c r="P26" s="80">
        <v>163.55602000000002</v>
      </c>
      <c r="Q26" s="71"/>
      <c r="R26" s="81">
        <v>1.8033562962099663E-2</v>
      </c>
      <c r="S26" s="81">
        <v>4.6583089950369877E-5</v>
      </c>
    </row>
    <row r="27" spans="2:19">
      <c r="B27" s="95" t="s">
        <v>1866</v>
      </c>
      <c r="C27" s="73" t="s">
        <v>1867</v>
      </c>
      <c r="D27" s="86" t="s">
        <v>1845</v>
      </c>
      <c r="E27" s="73" t="s">
        <v>1118</v>
      </c>
      <c r="F27" s="86" t="s">
        <v>154</v>
      </c>
      <c r="G27" s="73" t="s">
        <v>508</v>
      </c>
      <c r="H27" s="73" t="s">
        <v>315</v>
      </c>
      <c r="I27" s="99">
        <v>42954</v>
      </c>
      <c r="J27" s="85">
        <v>0.45999999999999996</v>
      </c>
      <c r="K27" s="86" t="s">
        <v>130</v>
      </c>
      <c r="L27" s="87">
        <v>3.7000000000000005E-2</v>
      </c>
      <c r="M27" s="84">
        <v>3.1599999999999996E-2</v>
      </c>
      <c r="N27" s="83">
        <v>24069</v>
      </c>
      <c r="O27" s="85">
        <v>100.4</v>
      </c>
      <c r="P27" s="83">
        <v>86.14922</v>
      </c>
      <c r="Q27" s="84">
        <v>3.5814832450449378E-4</v>
      </c>
      <c r="R27" s="84">
        <v>9.498747786879232E-3</v>
      </c>
      <c r="S27" s="84">
        <v>2.4536528000707054E-5</v>
      </c>
    </row>
    <row r="28" spans="2:19">
      <c r="B28" s="95" t="s">
        <v>1868</v>
      </c>
      <c r="C28" s="73" t="s">
        <v>1869</v>
      </c>
      <c r="D28" s="86" t="s">
        <v>1845</v>
      </c>
      <c r="E28" s="73" t="s">
        <v>1118</v>
      </c>
      <c r="F28" s="86" t="s">
        <v>154</v>
      </c>
      <c r="G28" s="73" t="s">
        <v>508</v>
      </c>
      <c r="H28" s="73" t="s">
        <v>315</v>
      </c>
      <c r="I28" s="99">
        <v>42625</v>
      </c>
      <c r="J28" s="85">
        <v>2.35</v>
      </c>
      <c r="K28" s="86" t="s">
        <v>130</v>
      </c>
      <c r="L28" s="87">
        <v>4.4500000000000005E-2</v>
      </c>
      <c r="M28" s="84">
        <v>4.4699999999999997E-2</v>
      </c>
      <c r="N28" s="83">
        <v>21661</v>
      </c>
      <c r="O28" s="85">
        <v>100.24</v>
      </c>
      <c r="P28" s="83">
        <v>77.406800000000004</v>
      </c>
      <c r="Q28" s="84">
        <v>1.5796168418789978E-4</v>
      </c>
      <c r="R28" s="84">
        <v>8.5348151752204296E-3</v>
      </c>
      <c r="S28" s="84">
        <v>2.2046561949662817E-5</v>
      </c>
    </row>
    <row r="29" spans="2:19">
      <c r="B29" s="97"/>
      <c r="C29" s="98"/>
      <c r="D29" s="98"/>
      <c r="E29" s="98"/>
      <c r="F29" s="98"/>
      <c r="G29" s="98"/>
      <c r="H29" s="98"/>
      <c r="I29" s="98"/>
      <c r="J29" s="100"/>
      <c r="K29" s="98"/>
      <c r="L29" s="98"/>
      <c r="M29" s="101"/>
      <c r="N29" s="102"/>
      <c r="O29" s="100"/>
      <c r="P29" s="98"/>
      <c r="Q29" s="98"/>
      <c r="R29" s="101"/>
      <c r="S29" s="9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4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4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4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4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2:19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2:19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2:19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2:19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2:19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2:19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2:19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2:19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2:19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2:19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2:19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2:19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2:19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2:19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2:19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2:19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2:19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2:19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2:19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2:19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2:19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2:19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2:19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2:19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2:19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2:19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2:19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2:19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2:19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2:19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2:19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2:19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2:19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2:19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2:19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2:19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2:19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2:19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2:19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2:19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2:19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2:19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2:19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2:19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2:19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19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2:19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2:19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2:19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2:19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2:19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2:19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2:19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2:19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2:19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2:19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2:19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2:19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2:19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2:19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2:19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2:19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2:19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2:19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2:19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2:19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2:19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2:19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2:19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2:19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2:19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2:19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2:19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2:19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2:19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2:19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2:19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2:19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2:19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2:19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2:19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2:19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2:19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2:19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2:19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2:19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2:19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2:19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2:19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2:19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2:19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2:19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2:19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2:19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2:19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2:19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2:19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2:19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2:19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2:19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2:19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1 B36:B128">
    <cfRule type="cellIs" dxfId="12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1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9606</v>
      </c>
    </row>
    <row r="6" spans="2:6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>
      <c r="B11" s="109" t="s">
        <v>196</v>
      </c>
      <c r="C11" s="105"/>
      <c r="D11" s="105"/>
      <c r="E11" s="105"/>
      <c r="F11" s="105"/>
      <c r="G11" s="105"/>
      <c r="H11" s="106"/>
      <c r="I11" s="106"/>
      <c r="J11" s="106">
        <v>44142.87573</v>
      </c>
      <c r="K11" s="105"/>
      <c r="L11" s="108">
        <v>1</v>
      </c>
      <c r="M11" s="108">
        <v>1.2572521334271823E-2</v>
      </c>
    </row>
    <row r="12" spans="2:65">
      <c r="B12" s="110" t="s">
        <v>64</v>
      </c>
      <c r="C12" s="105"/>
      <c r="D12" s="105"/>
      <c r="E12" s="105"/>
      <c r="F12" s="105"/>
      <c r="G12" s="105"/>
      <c r="H12" s="106"/>
      <c r="I12" s="106"/>
      <c r="J12" s="106">
        <v>44142.87573</v>
      </c>
      <c r="K12" s="105"/>
      <c r="L12" s="108">
        <v>1</v>
      </c>
      <c r="M12" s="108">
        <v>1.2572521334271823E-2</v>
      </c>
    </row>
    <row r="13" spans="2:65">
      <c r="B13" s="76" t="s">
        <v>1870</v>
      </c>
      <c r="C13" s="73">
        <v>6761</v>
      </c>
      <c r="D13" s="86" t="s">
        <v>28</v>
      </c>
      <c r="E13" s="73"/>
      <c r="F13" s="86" t="s">
        <v>991</v>
      </c>
      <c r="G13" s="86" t="s">
        <v>130</v>
      </c>
      <c r="H13" s="83">
        <v>19441.759999999998</v>
      </c>
      <c r="I13" s="83">
        <v>9192.2394999999997</v>
      </c>
      <c r="J13" s="83">
        <v>6371.1296400000001</v>
      </c>
      <c r="K13" s="84">
        <v>1.1810079166230435E-2</v>
      </c>
      <c r="L13" s="84">
        <v>0.14432973689727485</v>
      </c>
      <c r="M13" s="84">
        <v>1.8145886963108274E-3</v>
      </c>
    </row>
    <row r="14" spans="2:65">
      <c r="B14" s="76" t="s">
        <v>1871</v>
      </c>
      <c r="C14" s="73">
        <v>6900</v>
      </c>
      <c r="D14" s="86" t="s">
        <v>28</v>
      </c>
      <c r="E14" s="73"/>
      <c r="F14" s="86" t="s">
        <v>991</v>
      </c>
      <c r="G14" s="86" t="s">
        <v>130</v>
      </c>
      <c r="H14" s="83">
        <v>30279.14</v>
      </c>
      <c r="I14" s="83">
        <v>10070.1158</v>
      </c>
      <c r="J14" s="83">
        <v>10870.19857</v>
      </c>
      <c r="K14" s="84">
        <v>8.4466984243279867E-3</v>
      </c>
      <c r="L14" s="84">
        <v>0.24625034935393866</v>
      </c>
      <c r="M14" s="84">
        <v>3.0959877708242834E-3</v>
      </c>
    </row>
    <row r="15" spans="2:65">
      <c r="B15" s="76" t="s">
        <v>1872</v>
      </c>
      <c r="C15" s="73">
        <v>7019</v>
      </c>
      <c r="D15" s="86" t="s">
        <v>28</v>
      </c>
      <c r="E15" s="73"/>
      <c r="F15" s="86" t="s">
        <v>991</v>
      </c>
      <c r="G15" s="86" t="s">
        <v>130</v>
      </c>
      <c r="H15" s="83">
        <v>19250.16</v>
      </c>
      <c r="I15" s="83">
        <v>10283.0326</v>
      </c>
      <c r="J15" s="83">
        <v>7056.9183200000007</v>
      </c>
      <c r="K15" s="84">
        <v>7.7623989198895146E-3</v>
      </c>
      <c r="L15" s="84">
        <v>0.15986539624567411</v>
      </c>
      <c r="M15" s="84">
        <v>2.0099111049105564E-3</v>
      </c>
    </row>
    <row r="16" spans="2:65">
      <c r="B16" s="76" t="s">
        <v>1873</v>
      </c>
      <c r="C16" s="73" t="s">
        <v>1874</v>
      </c>
      <c r="D16" s="86" t="s">
        <v>28</v>
      </c>
      <c r="E16" s="73"/>
      <c r="F16" s="86" t="s">
        <v>991</v>
      </c>
      <c r="G16" s="86" t="s">
        <v>130</v>
      </c>
      <c r="H16" s="83">
        <v>3469.48</v>
      </c>
      <c r="I16" s="83">
        <v>11451.896500000001</v>
      </c>
      <c r="J16" s="83">
        <v>1416.4497900000001</v>
      </c>
      <c r="K16" s="84">
        <v>4.1650422168087505E-3</v>
      </c>
      <c r="L16" s="84">
        <v>3.2087845809224538E-2</v>
      </c>
      <c r="M16" s="84">
        <v>4.0342512600730025E-4</v>
      </c>
    </row>
    <row r="17" spans="2:13">
      <c r="B17" s="76" t="s">
        <v>1875</v>
      </c>
      <c r="C17" s="73" t="s">
        <v>1876</v>
      </c>
      <c r="D17" s="86" t="s">
        <v>28</v>
      </c>
      <c r="E17" s="73"/>
      <c r="F17" s="86" t="s">
        <v>991</v>
      </c>
      <c r="G17" s="86" t="s">
        <v>132</v>
      </c>
      <c r="H17" s="83">
        <v>688382.9</v>
      </c>
      <c r="I17" s="83">
        <v>105.43680000000001</v>
      </c>
      <c r="J17" s="83">
        <v>2830.8724500000003</v>
      </c>
      <c r="K17" s="84">
        <v>1.2339981208631445E-2</v>
      </c>
      <c r="L17" s="84">
        <v>6.412976959895042E-2</v>
      </c>
      <c r="M17" s="84">
        <v>8.0627289644474073E-4</v>
      </c>
    </row>
    <row r="18" spans="2:13">
      <c r="B18" s="76" t="s">
        <v>1877</v>
      </c>
      <c r="C18" s="73">
        <v>6629</v>
      </c>
      <c r="D18" s="86" t="s">
        <v>28</v>
      </c>
      <c r="E18" s="73"/>
      <c r="F18" s="86" t="s">
        <v>991</v>
      </c>
      <c r="G18" s="86" t="s">
        <v>133</v>
      </c>
      <c r="H18" s="83">
        <v>15800.13</v>
      </c>
      <c r="I18" s="83">
        <v>10106.7246</v>
      </c>
      <c r="J18" s="83">
        <v>7024.0185999999994</v>
      </c>
      <c r="K18" s="84">
        <v>2.3304026548672564E-2</v>
      </c>
      <c r="L18" s="84">
        <v>0.15912009545917274</v>
      </c>
      <c r="M18" s="84">
        <v>2.0005407948718184E-3</v>
      </c>
    </row>
    <row r="19" spans="2:13">
      <c r="B19" s="76" t="s">
        <v>1878</v>
      </c>
      <c r="C19" s="73" t="s">
        <v>1879</v>
      </c>
      <c r="D19" s="86" t="s">
        <v>28</v>
      </c>
      <c r="E19" s="73"/>
      <c r="F19" s="86" t="s">
        <v>991</v>
      </c>
      <c r="G19" s="86" t="s">
        <v>130</v>
      </c>
      <c r="H19" s="83">
        <v>853933.24</v>
      </c>
      <c r="I19" s="83">
        <v>103.771</v>
      </c>
      <c r="J19" s="83">
        <v>3159.0714900000003</v>
      </c>
      <c r="K19" s="84">
        <v>4.69961905501819E-3</v>
      </c>
      <c r="L19" s="84">
        <v>7.1564696177078904E-2</v>
      </c>
      <c r="M19" s="84">
        <v>8.9974866946700572E-4</v>
      </c>
    </row>
    <row r="20" spans="2:13">
      <c r="B20" s="76" t="s">
        <v>1880</v>
      </c>
      <c r="C20" s="73">
        <v>7425</v>
      </c>
      <c r="D20" s="86" t="s">
        <v>28</v>
      </c>
      <c r="E20" s="73"/>
      <c r="F20" s="86" t="s">
        <v>991</v>
      </c>
      <c r="G20" s="86" t="s">
        <v>130</v>
      </c>
      <c r="H20" s="83">
        <v>1538309.4</v>
      </c>
      <c r="I20" s="83">
        <v>98.726200000000006</v>
      </c>
      <c r="J20" s="83">
        <v>5414.2168700000002</v>
      </c>
      <c r="K20" s="84">
        <v>1.6221182933667071E-2</v>
      </c>
      <c r="L20" s="84">
        <v>0.12265211045868579</v>
      </c>
      <c r="M20" s="84">
        <v>1.5420462754352914E-3</v>
      </c>
    </row>
    <row r="21" spans="2:13">
      <c r="B21" s="72"/>
      <c r="C21" s="73"/>
      <c r="D21" s="73"/>
      <c r="E21" s="73"/>
      <c r="F21" s="73"/>
      <c r="G21" s="73"/>
      <c r="H21" s="83"/>
      <c r="I21" s="83"/>
      <c r="J21" s="73"/>
      <c r="K21" s="73"/>
      <c r="L21" s="84"/>
      <c r="M21" s="73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134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134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134" t="s">
        <v>202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134" t="s">
        <v>210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</row>
    <row r="122" spans="2:13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</row>
    <row r="123" spans="2:13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</row>
    <row r="124" spans="2:13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</row>
    <row r="125" spans="2:13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</row>
    <row r="126" spans="2:13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</row>
    <row r="127" spans="2:13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</row>
    <row r="128" spans="2:13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2:13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</row>
    <row r="130" spans="2:13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</row>
    <row r="131" spans="2:13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</row>
    <row r="132" spans="2:1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</row>
    <row r="133" spans="2:13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</row>
    <row r="134" spans="2:13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</row>
    <row r="135" spans="2:13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2:13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</row>
    <row r="137" spans="2:13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</row>
    <row r="138" spans="2:13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</row>
    <row r="139" spans="2:13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</row>
    <row r="140" spans="2:13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</row>
    <row r="141" spans="2:13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</row>
    <row r="142" spans="2:13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</row>
    <row r="143" spans="2:13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</row>
    <row r="144" spans="2:13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</row>
    <row r="145" spans="2:13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</row>
    <row r="146" spans="2:13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</row>
    <row r="147" spans="2:13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</row>
    <row r="148" spans="2:13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</row>
    <row r="149" spans="2:13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</row>
    <row r="150" spans="2:13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</row>
    <row r="151" spans="2:13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2:13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</row>
    <row r="153" spans="2:13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</row>
    <row r="154" spans="2:13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2:13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</row>
    <row r="156" spans="2:13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2:13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</row>
    <row r="158" spans="2:13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</row>
    <row r="159" spans="2:13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</row>
    <row r="160" spans="2:13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</row>
    <row r="161" spans="2:13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</row>
    <row r="162" spans="2:13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</row>
    <row r="163" spans="2:13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</row>
    <row r="164" spans="2:13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</row>
    <row r="165" spans="2:13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</row>
    <row r="166" spans="2:13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</row>
    <row r="167" spans="2:13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</row>
    <row r="168" spans="2:13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</row>
    <row r="169" spans="2:13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</row>
    <row r="170" spans="2:13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</row>
    <row r="171" spans="2:13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</row>
    <row r="172" spans="2:13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</row>
    <row r="173" spans="2:13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</row>
    <row r="174" spans="2:13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</row>
    <row r="175" spans="2:13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</row>
    <row r="176" spans="2:13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</row>
    <row r="177" spans="2:13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</row>
    <row r="178" spans="2:13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</row>
    <row r="179" spans="2:13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</row>
    <row r="180" spans="2:13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</row>
    <row r="181" spans="2:13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</row>
    <row r="182" spans="2:13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</row>
    <row r="183" spans="2:13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</row>
    <row r="184" spans="2:13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</row>
    <row r="185" spans="2:13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</row>
    <row r="186" spans="2:13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</row>
    <row r="187" spans="2:13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</row>
    <row r="188" spans="2:13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</row>
    <row r="189" spans="2:13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</row>
    <row r="190" spans="2:13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</row>
    <row r="191" spans="2:13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</row>
    <row r="192" spans="2:13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</row>
    <row r="193" spans="2:13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</row>
    <row r="194" spans="2:13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</row>
    <row r="195" spans="2:13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</row>
    <row r="196" spans="2:13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</row>
    <row r="197" spans="2:13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</row>
    <row r="198" spans="2:13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</row>
    <row r="199" spans="2:13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</row>
    <row r="200" spans="2:13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</row>
    <row r="201" spans="2:13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</row>
    <row r="202" spans="2:13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</row>
    <row r="203" spans="2:13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</row>
    <row r="204" spans="2:13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</row>
    <row r="205" spans="2:13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</row>
    <row r="206" spans="2:13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</row>
    <row r="207" spans="2:13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</row>
    <row r="208" spans="2:13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</row>
    <row r="209" spans="2:13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</row>
    <row r="210" spans="2:13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</row>
    <row r="211" spans="2:13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</row>
    <row r="212" spans="2:13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</row>
    <row r="213" spans="2:13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</row>
    <row r="214" spans="2:13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</row>
    <row r="215" spans="2:13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</row>
    <row r="216" spans="2:13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</row>
    <row r="217" spans="2:13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</row>
    <row r="218" spans="2:13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</row>
    <row r="219" spans="2:13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</row>
    <row r="220" spans="2:13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</row>
    <row r="221" spans="2:13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</row>
    <row r="222" spans="2:13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</row>
    <row r="223" spans="2:13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</row>
    <row r="224" spans="2:13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</row>
    <row r="225" spans="2:13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</row>
    <row r="226" spans="2:13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</row>
    <row r="227" spans="2:13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</row>
    <row r="228" spans="2:13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B399" s="41"/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3"/>
      <c r="C401" s="1"/>
      <c r="D401" s="1"/>
      <c r="E401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9606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1881</v>
      </c>
      <c r="C11" s="69"/>
      <c r="D11" s="69"/>
      <c r="E11" s="69"/>
      <c r="F11" s="77"/>
      <c r="G11" s="79"/>
      <c r="H11" s="77">
        <v>98918.876360000009</v>
      </c>
      <c r="I11" s="69"/>
      <c r="J11" s="78">
        <v>1</v>
      </c>
      <c r="K11" s="78">
        <v>2.8173508472921976E-2</v>
      </c>
      <c r="Q11" s="1"/>
    </row>
    <row r="12" spans="2:17" ht="21" customHeight="1">
      <c r="B12" s="70" t="s">
        <v>1882</v>
      </c>
      <c r="C12" s="71"/>
      <c r="D12" s="71"/>
      <c r="E12" s="71"/>
      <c r="F12" s="80"/>
      <c r="G12" s="82"/>
      <c r="H12" s="80">
        <v>1003.09799</v>
      </c>
      <c r="I12" s="71"/>
      <c r="J12" s="81">
        <v>1.0140612458529952E-2</v>
      </c>
      <c r="K12" s="81">
        <v>2.8569663102101175E-4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111.55983000000001</v>
      </c>
      <c r="I13" s="71"/>
      <c r="J13" s="81">
        <v>1.1277911163688839E-3</v>
      </c>
      <c r="K13" s="81">
        <v>3.1773832572704886E-5</v>
      </c>
    </row>
    <row r="14" spans="2:17">
      <c r="B14" s="76" t="s">
        <v>1883</v>
      </c>
      <c r="C14" s="73">
        <v>7034</v>
      </c>
      <c r="D14" s="86" t="s">
        <v>130</v>
      </c>
      <c r="E14" s="99">
        <v>43906</v>
      </c>
      <c r="F14" s="83">
        <v>31293.08</v>
      </c>
      <c r="G14" s="85">
        <v>100</v>
      </c>
      <c r="H14" s="83">
        <v>111.55983000000001</v>
      </c>
      <c r="I14" s="84">
        <v>5.7418499999999997E-3</v>
      </c>
      <c r="J14" s="84">
        <v>1.1277911163688839E-3</v>
      </c>
      <c r="K14" s="84">
        <v>3.1773832572704886E-5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494.83032000000003</v>
      </c>
      <c r="I16" s="84"/>
      <c r="J16" s="84">
        <v>5.0023851686218247E-3</v>
      </c>
      <c r="K16" s="84">
        <v>1.4093474093298619E-4</v>
      </c>
    </row>
    <row r="17" spans="2:11">
      <c r="B17" s="76" t="s">
        <v>1884</v>
      </c>
      <c r="C17" s="73">
        <v>7004</v>
      </c>
      <c r="D17" s="86" t="s">
        <v>131</v>
      </c>
      <c r="E17" s="99">
        <v>43614</v>
      </c>
      <c r="F17" s="83">
        <v>752997.91</v>
      </c>
      <c r="G17" s="85">
        <v>65.714699999999993</v>
      </c>
      <c r="H17" s="83">
        <v>494.83032000000003</v>
      </c>
      <c r="I17" s="84">
        <v>6.4866658266666674E-3</v>
      </c>
      <c r="J17" s="84">
        <v>5.0023851686218247E-3</v>
      </c>
      <c r="K17" s="84">
        <v>1.4093474093298619E-4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396.70784000000003</v>
      </c>
      <c r="I19" s="84"/>
      <c r="J19" s="81">
        <v>4.0104361735392438E-3</v>
      </c>
      <c r="K19" s="81">
        <v>1.1298805751532068E-4</v>
      </c>
    </row>
    <row r="20" spans="2:11">
      <c r="B20" s="76" t="s">
        <v>1885</v>
      </c>
      <c r="C20" s="73">
        <v>6662</v>
      </c>
      <c r="D20" s="86" t="s">
        <v>130</v>
      </c>
      <c r="E20" s="99">
        <v>43573</v>
      </c>
      <c r="F20" s="83">
        <v>9730</v>
      </c>
      <c r="G20" s="85">
        <v>7.5505000000000004</v>
      </c>
      <c r="H20" s="83">
        <v>2.6190600000000002</v>
      </c>
      <c r="I20" s="84">
        <v>4.2304342608695655E-3</v>
      </c>
      <c r="J20" s="84">
        <v>2.6476847456984194E-5</v>
      </c>
      <c r="K20" s="84">
        <v>7.4594568616560685E-7</v>
      </c>
    </row>
    <row r="21" spans="2:11">
      <c r="B21" s="76" t="s">
        <v>1886</v>
      </c>
      <c r="C21" s="73">
        <v>7044</v>
      </c>
      <c r="D21" s="86" t="s">
        <v>130</v>
      </c>
      <c r="E21" s="99">
        <v>43920</v>
      </c>
      <c r="F21" s="83">
        <v>2191.56</v>
      </c>
      <c r="G21" s="85">
        <v>100</v>
      </c>
      <c r="H21" s="83">
        <v>7.8129099999999996</v>
      </c>
      <c r="I21" s="84">
        <v>3.6526769999999998E-4</v>
      </c>
      <c r="J21" s="84">
        <v>7.8983003927037311E-5</v>
      </c>
      <c r="K21" s="84">
        <v>2.2252283303552155E-6</v>
      </c>
    </row>
    <row r="22" spans="2:11" ht="16.5" customHeight="1">
      <c r="B22" s="76" t="s">
        <v>1887</v>
      </c>
      <c r="C22" s="73">
        <v>7026</v>
      </c>
      <c r="D22" s="86" t="s">
        <v>130</v>
      </c>
      <c r="E22" s="99">
        <v>43755</v>
      </c>
      <c r="F22" s="83">
        <v>10853.69</v>
      </c>
      <c r="G22" s="85">
        <v>100</v>
      </c>
      <c r="H22" s="83">
        <v>38.693400000000004</v>
      </c>
      <c r="I22" s="84">
        <v>2.1926602137148084E-2</v>
      </c>
      <c r="J22" s="84">
        <v>3.9116295517936672E-4</v>
      </c>
      <c r="K22" s="84">
        <v>1.1020432832039088E-5</v>
      </c>
    </row>
    <row r="23" spans="2:11" ht="16.5" customHeight="1">
      <c r="B23" s="76" t="s">
        <v>1888</v>
      </c>
      <c r="C23" s="73">
        <v>7029</v>
      </c>
      <c r="D23" s="86" t="s">
        <v>131</v>
      </c>
      <c r="E23" s="99">
        <v>43803</v>
      </c>
      <c r="F23" s="83">
        <v>373648.97</v>
      </c>
      <c r="G23" s="85">
        <v>93.023799999999994</v>
      </c>
      <c r="H23" s="83">
        <v>347.58246999999994</v>
      </c>
      <c r="I23" s="84">
        <v>3.4346781395348837E-3</v>
      </c>
      <c r="J23" s="84">
        <v>3.5138133669758548E-3</v>
      </c>
      <c r="K23" s="84">
        <v>9.8996450666760744E-5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84"/>
      <c r="J24" s="84"/>
      <c r="K24" s="73"/>
    </row>
    <row r="25" spans="2:11">
      <c r="B25" s="70" t="s">
        <v>1889</v>
      </c>
      <c r="C25" s="71"/>
      <c r="D25" s="71"/>
      <c r="E25" s="71"/>
      <c r="F25" s="80"/>
      <c r="G25" s="82"/>
      <c r="H25" s="80">
        <v>97915.778370000015</v>
      </c>
      <c r="I25" s="84"/>
      <c r="J25" s="81">
        <v>0.98985938754147007</v>
      </c>
      <c r="K25" s="81">
        <v>2.7887811841900964E-2</v>
      </c>
    </row>
    <row r="26" spans="2:11">
      <c r="B26" s="89" t="s">
        <v>192</v>
      </c>
      <c r="C26" s="71"/>
      <c r="D26" s="71"/>
      <c r="E26" s="71"/>
      <c r="F26" s="80"/>
      <c r="G26" s="82"/>
      <c r="H26" s="80">
        <v>2205.2224499999998</v>
      </c>
      <c r="I26" s="84"/>
      <c r="J26" s="81">
        <v>2.2293242009486972E-2</v>
      </c>
      <c r="K26" s="81">
        <v>6.2807884264318126E-4</v>
      </c>
    </row>
    <row r="27" spans="2:11">
      <c r="B27" s="76" t="s">
        <v>1890</v>
      </c>
      <c r="C27" s="73">
        <v>5327</v>
      </c>
      <c r="D27" s="86" t="s">
        <v>130</v>
      </c>
      <c r="E27" s="99">
        <v>43348</v>
      </c>
      <c r="F27" s="83">
        <v>256660.36</v>
      </c>
      <c r="G27" s="85">
        <v>97.330799999999996</v>
      </c>
      <c r="H27" s="83">
        <v>890.57118999999989</v>
      </c>
      <c r="I27" s="84">
        <v>1.1736800000000001E-3</v>
      </c>
      <c r="J27" s="84">
        <v>9.00304595817388E-3</v>
      </c>
      <c r="K27" s="84">
        <v>2.5364739158471774E-4</v>
      </c>
    </row>
    <row r="28" spans="2:11">
      <c r="B28" s="76" t="s">
        <v>1891</v>
      </c>
      <c r="C28" s="73">
        <v>6645</v>
      </c>
      <c r="D28" s="86" t="s">
        <v>130</v>
      </c>
      <c r="E28" s="99">
        <v>43578</v>
      </c>
      <c r="F28" s="83">
        <v>57674.16</v>
      </c>
      <c r="G28" s="85">
        <v>95.900899999999993</v>
      </c>
      <c r="H28" s="83">
        <v>197.18029999999999</v>
      </c>
      <c r="I28" s="84">
        <v>7.1592469525786741E-3</v>
      </c>
      <c r="J28" s="84">
        <v>1.9933536171841729E-3</v>
      </c>
      <c r="K28" s="84">
        <v>5.6159765023267963E-5</v>
      </c>
    </row>
    <row r="29" spans="2:11">
      <c r="B29" s="76" t="s">
        <v>1892</v>
      </c>
      <c r="C29" s="73">
        <v>5333</v>
      </c>
      <c r="D29" s="86" t="s">
        <v>130</v>
      </c>
      <c r="E29" s="99">
        <v>43340</v>
      </c>
      <c r="F29" s="83">
        <v>310379.3</v>
      </c>
      <c r="G29" s="85">
        <v>100.9913</v>
      </c>
      <c r="H29" s="83">
        <v>1117.4709599999999</v>
      </c>
      <c r="I29" s="84">
        <v>6.261731549808758E-3</v>
      </c>
      <c r="J29" s="84">
        <v>1.1296842434128916E-2</v>
      </c>
      <c r="K29" s="84">
        <v>3.1827168603519557E-4</v>
      </c>
    </row>
    <row r="30" spans="2:11">
      <c r="B30" s="72"/>
      <c r="C30" s="73"/>
      <c r="D30" s="73"/>
      <c r="E30" s="73"/>
      <c r="F30" s="83"/>
      <c r="G30" s="85"/>
      <c r="H30" s="73"/>
      <c r="I30" s="84"/>
      <c r="J30" s="84"/>
      <c r="K30" s="73"/>
    </row>
    <row r="31" spans="2:11">
      <c r="B31" s="89" t="s">
        <v>194</v>
      </c>
      <c r="C31" s="71"/>
      <c r="D31" s="71"/>
      <c r="E31" s="71"/>
      <c r="F31" s="80"/>
      <c r="G31" s="82"/>
      <c r="H31" s="80">
        <v>6205.1565599999994</v>
      </c>
      <c r="I31" s="84"/>
      <c r="J31" s="81">
        <v>6.2729751775761067E-2</v>
      </c>
      <c r="K31" s="81">
        <v>1.7673171931586965E-3</v>
      </c>
    </row>
    <row r="32" spans="2:11">
      <c r="B32" s="76" t="s">
        <v>1893</v>
      </c>
      <c r="C32" s="73">
        <v>6649</v>
      </c>
      <c r="D32" s="86" t="s">
        <v>130</v>
      </c>
      <c r="E32" s="99">
        <v>43633</v>
      </c>
      <c r="F32" s="83">
        <v>306993.84999999998</v>
      </c>
      <c r="G32" s="85">
        <v>97.920100000000005</v>
      </c>
      <c r="H32" s="83">
        <v>1071.66995</v>
      </c>
      <c r="I32" s="84">
        <v>9.4175261724429562E-5</v>
      </c>
      <c r="J32" s="84">
        <v>1.0833826560057378E-2</v>
      </c>
      <c r="K32" s="84">
        <v>3.0522690438394368E-4</v>
      </c>
    </row>
    <row r="33" spans="2:11">
      <c r="B33" s="76" t="s">
        <v>1894</v>
      </c>
      <c r="C33" s="73" t="s">
        <v>1895</v>
      </c>
      <c r="D33" s="86" t="s">
        <v>130</v>
      </c>
      <c r="E33" s="99">
        <v>43837</v>
      </c>
      <c r="F33" s="83">
        <v>396877.01</v>
      </c>
      <c r="G33" s="85">
        <v>101.66840000000001</v>
      </c>
      <c r="H33" s="83">
        <v>1438.4721599999998</v>
      </c>
      <c r="I33" s="84">
        <v>1.177364373119827E-4</v>
      </c>
      <c r="J33" s="84">
        <v>1.4541937928660875E-2</v>
      </c>
      <c r="K33" s="84">
        <v>4.0969741144583264E-4</v>
      </c>
    </row>
    <row r="34" spans="2:11">
      <c r="B34" s="76" t="s">
        <v>1896</v>
      </c>
      <c r="C34" s="73">
        <v>5344</v>
      </c>
      <c r="D34" s="86" t="s">
        <v>130</v>
      </c>
      <c r="E34" s="99">
        <v>43437</v>
      </c>
      <c r="F34" s="83">
        <v>883306.17</v>
      </c>
      <c r="G34" s="85">
        <v>117.3398</v>
      </c>
      <c r="H34" s="83">
        <v>3695.0144500000001</v>
      </c>
      <c r="I34" s="84">
        <v>2.5237319142857147E-4</v>
      </c>
      <c r="J34" s="84">
        <v>3.7353987287042811E-2</v>
      </c>
      <c r="K34" s="84">
        <v>1.0523928773289205E-3</v>
      </c>
    </row>
    <row r="35" spans="2:11">
      <c r="B35" s="72"/>
      <c r="C35" s="73"/>
      <c r="D35" s="73"/>
      <c r="E35" s="73"/>
      <c r="F35" s="83"/>
      <c r="G35" s="85"/>
      <c r="H35" s="73"/>
      <c r="I35" s="84"/>
      <c r="J35" s="84"/>
      <c r="K35" s="73"/>
    </row>
    <row r="36" spans="2:11">
      <c r="B36" s="89" t="s">
        <v>195</v>
      </c>
      <c r="C36" s="71"/>
      <c r="D36" s="71"/>
      <c r="E36" s="71"/>
      <c r="F36" s="80"/>
      <c r="G36" s="82"/>
      <c r="H36" s="80">
        <v>89505.399359999996</v>
      </c>
      <c r="I36" s="84"/>
      <c r="J36" s="81">
        <v>0.90483639375622182</v>
      </c>
      <c r="K36" s="81">
        <v>2.5492415806099081E-2</v>
      </c>
    </row>
    <row r="37" spans="2:11">
      <c r="B37" s="76" t="s">
        <v>1897</v>
      </c>
      <c r="C37" s="73">
        <v>5238</v>
      </c>
      <c r="D37" s="86" t="s">
        <v>132</v>
      </c>
      <c r="E37" s="99">
        <v>43325</v>
      </c>
      <c r="F37" s="83">
        <v>1036307.97</v>
      </c>
      <c r="G37" s="85">
        <v>99.865300000000005</v>
      </c>
      <c r="H37" s="83">
        <v>4036.4675499999998</v>
      </c>
      <c r="I37" s="84">
        <v>2.9999840669473751E-4</v>
      </c>
      <c r="J37" s="84">
        <v>4.0805837050856685E-2</v>
      </c>
      <c r="K37" s="84">
        <v>1.1496435958969842E-3</v>
      </c>
    </row>
    <row r="38" spans="2:11">
      <c r="B38" s="76" t="s">
        <v>1898</v>
      </c>
      <c r="C38" s="73">
        <v>5339</v>
      </c>
      <c r="D38" s="86" t="s">
        <v>130</v>
      </c>
      <c r="E38" s="99">
        <v>43399</v>
      </c>
      <c r="F38" s="83">
        <v>805250.19</v>
      </c>
      <c r="G38" s="85">
        <v>98.638499999999993</v>
      </c>
      <c r="H38" s="83">
        <v>2831.6321200000002</v>
      </c>
      <c r="I38" s="84">
        <v>1.8530308012755725E-3</v>
      </c>
      <c r="J38" s="84">
        <v>2.8625801507234185E-2</v>
      </c>
      <c r="K38" s="84">
        <v>8.0648926130824498E-4</v>
      </c>
    </row>
    <row r="39" spans="2:11">
      <c r="B39" s="76" t="s">
        <v>1899</v>
      </c>
      <c r="C39" s="73">
        <v>7006</v>
      </c>
      <c r="D39" s="86" t="s">
        <v>132</v>
      </c>
      <c r="E39" s="99">
        <v>43698</v>
      </c>
      <c r="F39" s="83">
        <v>250975.83</v>
      </c>
      <c r="G39" s="85">
        <v>94.9358</v>
      </c>
      <c r="H39" s="83">
        <v>929.30852000000004</v>
      </c>
      <c r="I39" s="84">
        <v>6.4634991600902007E-5</v>
      </c>
      <c r="J39" s="84">
        <v>9.3946530146372144E-3</v>
      </c>
      <c r="K39" s="84">
        <v>2.6468033630804358E-4</v>
      </c>
    </row>
    <row r="40" spans="2:11">
      <c r="B40" s="76" t="s">
        <v>1900</v>
      </c>
      <c r="C40" s="73">
        <v>7025</v>
      </c>
      <c r="D40" s="86" t="s">
        <v>130</v>
      </c>
      <c r="E40" s="99">
        <v>43824</v>
      </c>
      <c r="F40" s="83">
        <v>85399.08</v>
      </c>
      <c r="G40" s="85">
        <v>100</v>
      </c>
      <c r="H40" s="83">
        <v>304.44771999999995</v>
      </c>
      <c r="I40" s="84">
        <v>2.210856E-4</v>
      </c>
      <c r="J40" s="84">
        <v>3.0777514990365375E-3</v>
      </c>
      <c r="K40" s="84">
        <v>8.6711057935654203E-5</v>
      </c>
    </row>
    <row r="41" spans="2:11">
      <c r="B41" s="76" t="s">
        <v>1901</v>
      </c>
      <c r="C41" s="73">
        <v>6650</v>
      </c>
      <c r="D41" s="86" t="s">
        <v>132</v>
      </c>
      <c r="E41" s="99">
        <v>43637</v>
      </c>
      <c r="F41" s="83">
        <v>248509.5</v>
      </c>
      <c r="G41" s="85">
        <v>80.655199999999994</v>
      </c>
      <c r="H41" s="83">
        <v>781.75990000000002</v>
      </c>
      <c r="I41" s="84">
        <v>5.9279812359537261E-4</v>
      </c>
      <c r="J41" s="84">
        <v>7.9030406406448185E-3</v>
      </c>
      <c r="K41" s="84">
        <v>2.226563824510535E-4</v>
      </c>
    </row>
    <row r="42" spans="2:11">
      <c r="B42" s="76" t="s">
        <v>1902</v>
      </c>
      <c r="C42" s="73">
        <v>7035</v>
      </c>
      <c r="D42" s="86" t="s">
        <v>132</v>
      </c>
      <c r="E42" s="99">
        <v>43861</v>
      </c>
      <c r="F42" s="83">
        <v>470922.4</v>
      </c>
      <c r="G42" s="85">
        <v>100</v>
      </c>
      <c r="H42" s="83">
        <v>1836.7386399999998</v>
      </c>
      <c r="I42" s="84">
        <v>1.1773060013659257E-3</v>
      </c>
      <c r="J42" s="84">
        <v>1.8568130852148708E-2</v>
      </c>
      <c r="K42" s="84">
        <v>5.2312939188933565E-4</v>
      </c>
    </row>
    <row r="43" spans="2:11">
      <c r="B43" s="76" t="s">
        <v>1903</v>
      </c>
      <c r="C43" s="73">
        <v>7040</v>
      </c>
      <c r="D43" s="86" t="s">
        <v>132</v>
      </c>
      <c r="E43" s="99">
        <v>43921</v>
      </c>
      <c r="F43" s="83">
        <v>173490.98</v>
      </c>
      <c r="G43" s="85">
        <v>100</v>
      </c>
      <c r="H43" s="83">
        <v>676.66687000000002</v>
      </c>
      <c r="I43" s="84">
        <v>5.4215931250000001E-4</v>
      </c>
      <c r="J43" s="84">
        <v>6.8406243065011699E-3</v>
      </c>
      <c r="K43" s="84">
        <v>1.9272438685928673E-4</v>
      </c>
    </row>
    <row r="44" spans="2:11">
      <c r="B44" s="76" t="s">
        <v>1904</v>
      </c>
      <c r="C44" s="73">
        <v>7032</v>
      </c>
      <c r="D44" s="86" t="s">
        <v>130</v>
      </c>
      <c r="E44" s="99">
        <v>43860</v>
      </c>
      <c r="F44" s="83">
        <v>446722.08</v>
      </c>
      <c r="G44" s="85">
        <v>101.5</v>
      </c>
      <c r="H44" s="83">
        <v>1616.4526799999999</v>
      </c>
      <c r="I44" s="84">
        <v>8.1817230769230776E-4</v>
      </c>
      <c r="J44" s="84">
        <v>1.6341195325724985E-2</v>
      </c>
      <c r="K44" s="84">
        <v>4.6038880496698586E-4</v>
      </c>
    </row>
    <row r="45" spans="2:11">
      <c r="B45" s="76" t="s">
        <v>1905</v>
      </c>
      <c r="C45" s="73">
        <v>6648</v>
      </c>
      <c r="D45" s="86" t="s">
        <v>130</v>
      </c>
      <c r="E45" s="99">
        <v>43698</v>
      </c>
      <c r="F45" s="83">
        <v>1069056.98</v>
      </c>
      <c r="G45" s="85">
        <v>90.990300000000005</v>
      </c>
      <c r="H45" s="83">
        <v>3467.8115400000002</v>
      </c>
      <c r="I45" s="84">
        <v>4.9333236393232446E-4</v>
      </c>
      <c r="J45" s="84">
        <v>3.5057126279714648E-2</v>
      </c>
      <c r="K45" s="84">
        <v>9.8768224427783617E-4</v>
      </c>
    </row>
    <row r="46" spans="2:11">
      <c r="B46" s="76" t="s">
        <v>1906</v>
      </c>
      <c r="C46" s="73">
        <v>6665</v>
      </c>
      <c r="D46" s="86" t="s">
        <v>130</v>
      </c>
      <c r="E46" s="99">
        <v>43578</v>
      </c>
      <c r="F46" s="83">
        <v>429317.87</v>
      </c>
      <c r="G46" s="85">
        <v>98.278300000000002</v>
      </c>
      <c r="H46" s="83">
        <v>1504.1673000000001</v>
      </c>
      <c r="I46" s="84">
        <v>1.0921335863377608E-3</v>
      </c>
      <c r="J46" s="84">
        <v>1.5206069411118409E-2</v>
      </c>
      <c r="K46" s="84">
        <v>4.2840832539398419E-4</v>
      </c>
    </row>
    <row r="47" spans="2:11">
      <c r="B47" s="76" t="s">
        <v>1907</v>
      </c>
      <c r="C47" s="73">
        <v>7016</v>
      </c>
      <c r="D47" s="86" t="s">
        <v>130</v>
      </c>
      <c r="E47" s="99">
        <v>43742</v>
      </c>
      <c r="F47" s="83">
        <v>362574.31</v>
      </c>
      <c r="G47" s="85">
        <v>99.938500000000005</v>
      </c>
      <c r="H47" s="83">
        <v>1291.7824900000001</v>
      </c>
      <c r="I47" s="84">
        <v>2.0834549321266968E-3</v>
      </c>
      <c r="J47" s="84">
        <v>1.3059008932721362E-2</v>
      </c>
      <c r="K47" s="84">
        <v>3.6791809881398907E-4</v>
      </c>
    </row>
    <row r="48" spans="2:11">
      <c r="B48" s="76" t="s">
        <v>1908</v>
      </c>
      <c r="C48" s="73">
        <v>5237</v>
      </c>
      <c r="D48" s="86" t="s">
        <v>130</v>
      </c>
      <c r="E48" s="99">
        <v>43273</v>
      </c>
      <c r="F48" s="83">
        <v>1319012.67</v>
      </c>
      <c r="G48" s="85">
        <v>92.843999999999994</v>
      </c>
      <c r="H48" s="83">
        <v>4365.7850199999993</v>
      </c>
      <c r="I48" s="84">
        <v>1.062898125E-3</v>
      </c>
      <c r="J48" s="84">
        <v>4.4135004163526864E-2</v>
      </c>
      <c r="K48" s="84">
        <v>1.2434379137535707E-3</v>
      </c>
    </row>
    <row r="49" spans="2:11">
      <c r="B49" s="76" t="s">
        <v>1909</v>
      </c>
      <c r="C49" s="73">
        <v>5315</v>
      </c>
      <c r="D49" s="86" t="s">
        <v>137</v>
      </c>
      <c r="E49" s="99">
        <v>43129</v>
      </c>
      <c r="F49" s="83">
        <v>5102462.0999999996</v>
      </c>
      <c r="G49" s="85">
        <v>93.963499999999996</v>
      </c>
      <c r="H49" s="83">
        <v>2504.1422599999996</v>
      </c>
      <c r="I49" s="84">
        <v>6.3993626660766901E-4</v>
      </c>
      <c r="J49" s="84">
        <v>2.5315110241310865E-2</v>
      </c>
      <c r="K49" s="84">
        <v>7.132154728765256E-4</v>
      </c>
    </row>
    <row r="50" spans="2:11">
      <c r="B50" s="76" t="s">
        <v>1910</v>
      </c>
      <c r="C50" s="73">
        <v>6657</v>
      </c>
      <c r="D50" s="86" t="s">
        <v>130</v>
      </c>
      <c r="E50" s="99">
        <v>43558</v>
      </c>
      <c r="F50" s="83">
        <v>103256.44</v>
      </c>
      <c r="G50" s="85">
        <v>98.780600000000007</v>
      </c>
      <c r="H50" s="83">
        <v>363.62047999999999</v>
      </c>
      <c r="I50" s="84">
        <v>1.0895908191599333E-2</v>
      </c>
      <c r="J50" s="84">
        <v>3.6759463247101522E-3</v>
      </c>
      <c r="K50" s="84">
        <v>1.0356430492522786E-4</v>
      </c>
    </row>
    <row r="51" spans="2:11">
      <c r="B51" s="76" t="s">
        <v>1911</v>
      </c>
      <c r="C51" s="73">
        <v>7009</v>
      </c>
      <c r="D51" s="86" t="s">
        <v>130</v>
      </c>
      <c r="E51" s="99">
        <v>43686</v>
      </c>
      <c r="F51" s="83">
        <v>109487.09</v>
      </c>
      <c r="G51" s="85">
        <v>94.001300000000001</v>
      </c>
      <c r="H51" s="83">
        <v>366.90727000000004</v>
      </c>
      <c r="I51" s="84">
        <v>1.0895908191599333E-2</v>
      </c>
      <c r="J51" s="84">
        <v>3.7091734510276641E-3</v>
      </c>
      <c r="K51" s="84">
        <v>1.0450042965006514E-4</v>
      </c>
    </row>
    <row r="52" spans="2:11">
      <c r="B52" s="76" t="s">
        <v>1912</v>
      </c>
      <c r="C52" s="73">
        <v>7027</v>
      </c>
      <c r="D52" s="86" t="s">
        <v>133</v>
      </c>
      <c r="E52" s="99">
        <v>43762</v>
      </c>
      <c r="F52" s="83">
        <v>1107683.73</v>
      </c>
      <c r="G52" s="85">
        <v>79.397999999999996</v>
      </c>
      <c r="H52" s="83">
        <v>3868.4751499999998</v>
      </c>
      <c r="I52" s="84">
        <v>4.6153488899293411E-4</v>
      </c>
      <c r="J52" s="84">
        <v>3.910755249504938E-2</v>
      </c>
      <c r="K52" s="84">
        <v>1.1017969615745148E-3</v>
      </c>
    </row>
    <row r="53" spans="2:11">
      <c r="B53" s="76" t="s">
        <v>1913</v>
      </c>
      <c r="C53" s="73">
        <v>7018</v>
      </c>
      <c r="D53" s="86" t="s">
        <v>130</v>
      </c>
      <c r="E53" s="99">
        <v>43761</v>
      </c>
      <c r="F53" s="83">
        <v>49613.48</v>
      </c>
      <c r="G53" s="85">
        <v>16.506900000000002</v>
      </c>
      <c r="H53" s="83">
        <v>29.196099999999998</v>
      </c>
      <c r="I53" s="84">
        <v>1.0961713136363638E-4</v>
      </c>
      <c r="J53" s="84">
        <v>2.9515195758740012E-4</v>
      </c>
      <c r="K53" s="84">
        <v>8.3154661778881241E-6</v>
      </c>
    </row>
    <row r="54" spans="2:11">
      <c r="B54" s="76" t="s">
        <v>1914</v>
      </c>
      <c r="C54" s="73">
        <v>5326</v>
      </c>
      <c r="D54" s="86" t="s">
        <v>133</v>
      </c>
      <c r="E54" s="99">
        <v>43234</v>
      </c>
      <c r="F54" s="83">
        <v>589849.57999999996</v>
      </c>
      <c r="G54" s="85">
        <v>96.433300000000003</v>
      </c>
      <c r="H54" s="83">
        <v>2501.9739100000002</v>
      </c>
      <c r="I54" s="84">
        <v>1.2963719655712663E-3</v>
      </c>
      <c r="J54" s="84">
        <v>2.5293189753737715E-2</v>
      </c>
      <c r="K54" s="84">
        <v>7.1259789583415288E-4</v>
      </c>
    </row>
    <row r="55" spans="2:11">
      <c r="B55" s="76" t="s">
        <v>1915</v>
      </c>
      <c r="C55" s="73">
        <v>5341</v>
      </c>
      <c r="D55" s="86" t="s">
        <v>130</v>
      </c>
      <c r="E55" s="99">
        <v>43496</v>
      </c>
      <c r="F55" s="83">
        <v>4283043.7699999996</v>
      </c>
      <c r="G55" s="85">
        <v>96.720600000000005</v>
      </c>
      <c r="H55" s="83">
        <v>14768.31777</v>
      </c>
      <c r="I55" s="84">
        <v>4.9136523926607864E-4</v>
      </c>
      <c r="J55" s="84">
        <v>0.14929726573372085</v>
      </c>
      <c r="K55" s="84">
        <v>4.2062277811330687E-3</v>
      </c>
    </row>
    <row r="56" spans="2:11">
      <c r="B56" s="76" t="s">
        <v>1916</v>
      </c>
      <c r="C56" s="73">
        <v>5309</v>
      </c>
      <c r="D56" s="86" t="s">
        <v>130</v>
      </c>
      <c r="E56" s="99">
        <v>43125</v>
      </c>
      <c r="F56" s="83">
        <v>314917.67</v>
      </c>
      <c r="G56" s="85">
        <v>97.054299999999998</v>
      </c>
      <c r="H56" s="83">
        <v>1089.6106599999998</v>
      </c>
      <c r="I56" s="84">
        <v>8.3801869558825382E-4</v>
      </c>
      <c r="J56" s="84">
        <v>1.101519447142252E-2</v>
      </c>
      <c r="K56" s="84">
        <v>3.1033667477150563E-4</v>
      </c>
    </row>
    <row r="57" spans="2:11">
      <c r="B57" s="76" t="s">
        <v>1917</v>
      </c>
      <c r="C57" s="73">
        <v>6653</v>
      </c>
      <c r="D57" s="86" t="s">
        <v>130</v>
      </c>
      <c r="E57" s="99">
        <v>43516</v>
      </c>
      <c r="F57" s="83">
        <v>4086417.3500000006</v>
      </c>
      <c r="G57" s="85">
        <v>95.291799999999995</v>
      </c>
      <c r="H57" s="83">
        <v>13882.183579999999</v>
      </c>
      <c r="I57" s="84">
        <v>4.17252684396177E-4</v>
      </c>
      <c r="J57" s="84">
        <v>0.14033907471287815</v>
      </c>
      <c r="K57" s="84">
        <v>3.9538441105053035E-3</v>
      </c>
    </row>
    <row r="58" spans="2:11">
      <c r="B58" s="76" t="s">
        <v>1918</v>
      </c>
      <c r="C58" s="73">
        <v>7001</v>
      </c>
      <c r="D58" s="86" t="s">
        <v>132</v>
      </c>
      <c r="E58" s="99">
        <v>43612</v>
      </c>
      <c r="F58" s="83">
        <v>81847.710000000006</v>
      </c>
      <c r="G58" s="85">
        <v>98.982600000000005</v>
      </c>
      <c r="H58" s="83">
        <v>315.98275999999998</v>
      </c>
      <c r="I58" s="84">
        <v>1.3506222166666667E-3</v>
      </c>
      <c r="J58" s="84">
        <v>3.1943626093166428E-3</v>
      </c>
      <c r="K58" s="84">
        <v>8.9996402039167579E-5</v>
      </c>
    </row>
    <row r="59" spans="2:11">
      <c r="B59" s="76" t="s">
        <v>1919</v>
      </c>
      <c r="C59" s="73">
        <v>7011</v>
      </c>
      <c r="D59" s="86" t="s">
        <v>132</v>
      </c>
      <c r="E59" s="99">
        <v>43698</v>
      </c>
      <c r="F59" s="83">
        <v>149729.22</v>
      </c>
      <c r="G59" s="85">
        <v>96.483199999999997</v>
      </c>
      <c r="H59" s="83">
        <v>563.45114999999998</v>
      </c>
      <c r="I59" s="84">
        <v>1.2173920416666665E-3</v>
      </c>
      <c r="J59" s="84">
        <v>5.6960933113454132E-3</v>
      </c>
      <c r="K59" s="84">
        <v>1.604789331697442E-4</v>
      </c>
    </row>
    <row r="60" spans="2:11">
      <c r="B60" s="76" t="s">
        <v>1920</v>
      </c>
      <c r="C60" s="73">
        <v>7017</v>
      </c>
      <c r="D60" s="86" t="s">
        <v>131</v>
      </c>
      <c r="E60" s="99">
        <v>43782</v>
      </c>
      <c r="F60" s="83">
        <v>1181529.28</v>
      </c>
      <c r="G60" s="85">
        <v>94.67</v>
      </c>
      <c r="H60" s="83">
        <v>1118.5466799999999</v>
      </c>
      <c r="I60" s="84">
        <v>1.1815292E-3</v>
      </c>
      <c r="J60" s="84">
        <v>1.1307717203835006E-2</v>
      </c>
      <c r="K60" s="84">
        <v>3.1857806645165112E-4</v>
      </c>
    </row>
    <row r="61" spans="2:11">
      <c r="B61" s="76" t="s">
        <v>1921</v>
      </c>
      <c r="C61" s="73">
        <v>6885</v>
      </c>
      <c r="D61" s="86" t="s">
        <v>132</v>
      </c>
      <c r="E61" s="99">
        <v>43608</v>
      </c>
      <c r="F61" s="83">
        <v>60778</v>
      </c>
      <c r="G61" s="85">
        <v>127.1551</v>
      </c>
      <c r="H61" s="83">
        <v>301.42427000000004</v>
      </c>
      <c r="I61" s="84">
        <v>2.0259333333333333E-3</v>
      </c>
      <c r="J61" s="84">
        <v>3.047186554192274E-3</v>
      </c>
      <c r="K61" s="84">
        <v>8.5849936203109961E-5</v>
      </c>
    </row>
    <row r="62" spans="2:11">
      <c r="B62" s="76" t="s">
        <v>1922</v>
      </c>
      <c r="C62" s="73">
        <v>5317</v>
      </c>
      <c r="D62" s="86" t="s">
        <v>130</v>
      </c>
      <c r="E62" s="99">
        <v>43264</v>
      </c>
      <c r="F62" s="83">
        <v>174586.3</v>
      </c>
      <c r="G62" s="85">
        <v>94.245400000000004</v>
      </c>
      <c r="H62" s="83">
        <v>586.58353</v>
      </c>
      <c r="I62" s="84">
        <v>5.8887078166160384E-4</v>
      </c>
      <c r="J62" s="84">
        <v>5.9299453409197619E-3</v>
      </c>
      <c r="K62" s="84">
        <v>1.670673653063671E-4</v>
      </c>
    </row>
    <row r="63" spans="2:11">
      <c r="B63" s="76" t="s">
        <v>1923</v>
      </c>
      <c r="C63" s="73">
        <v>6651</v>
      </c>
      <c r="D63" s="86" t="s">
        <v>132</v>
      </c>
      <c r="E63" s="99">
        <v>43503</v>
      </c>
      <c r="F63" s="83">
        <v>956175.3</v>
      </c>
      <c r="G63" s="85">
        <v>99.223699999999994</v>
      </c>
      <c r="H63" s="83">
        <v>3700.41941</v>
      </c>
      <c r="I63" s="84">
        <v>1.0847138995256458E-2</v>
      </c>
      <c r="J63" s="84">
        <v>3.7408627616562218E-2</v>
      </c>
      <c r="K63" s="84">
        <v>1.0539322871155987E-3</v>
      </c>
    </row>
    <row r="64" spans="2:11">
      <c r="B64" s="76" t="s">
        <v>1924</v>
      </c>
      <c r="C64" s="73">
        <v>5316</v>
      </c>
      <c r="D64" s="86" t="s">
        <v>130</v>
      </c>
      <c r="E64" s="99">
        <v>43175</v>
      </c>
      <c r="F64" s="83">
        <v>806182.05</v>
      </c>
      <c r="G64" s="85">
        <v>70.138300000000001</v>
      </c>
      <c r="H64" s="83">
        <v>2015.8020800000002</v>
      </c>
      <c r="I64" s="84">
        <v>2.1810037037037037E-4</v>
      </c>
      <c r="J64" s="84">
        <v>2.0378335805835472E-2</v>
      </c>
      <c r="K64" s="84">
        <v>5.7412921648975499E-4</v>
      </c>
    </row>
    <row r="65" spans="2:11">
      <c r="B65" s="76" t="s">
        <v>1925</v>
      </c>
      <c r="C65" s="73">
        <v>5320</v>
      </c>
      <c r="D65" s="86" t="s">
        <v>130</v>
      </c>
      <c r="E65" s="99">
        <v>43448</v>
      </c>
      <c r="F65" s="83">
        <v>76591.899999999994</v>
      </c>
      <c r="G65" s="85">
        <v>98.214200000000005</v>
      </c>
      <c r="H65" s="83">
        <v>268.17402000000004</v>
      </c>
      <c r="I65" s="84">
        <v>3.533224689969623E-4</v>
      </c>
      <c r="J65" s="84">
        <v>2.7110500024689122E-3</v>
      </c>
      <c r="K65" s="84">
        <v>7.6379790215073045E-5</v>
      </c>
    </row>
    <row r="66" spans="2:11">
      <c r="B66" s="76" t="s">
        <v>1926</v>
      </c>
      <c r="C66" s="73">
        <v>7028</v>
      </c>
      <c r="D66" s="86" t="s">
        <v>132</v>
      </c>
      <c r="E66" s="99">
        <v>43866</v>
      </c>
      <c r="F66" s="83">
        <v>178127.5</v>
      </c>
      <c r="G66" s="85">
        <v>93.969499999999996</v>
      </c>
      <c r="H66" s="83">
        <v>652.85374999999999</v>
      </c>
      <c r="I66" s="84">
        <v>1.5632075471698112E-4</v>
      </c>
      <c r="J66" s="84">
        <v>6.5998904761517844E-3</v>
      </c>
      <c r="K66" s="84">
        <v>1.8594207025021935E-4</v>
      </c>
    </row>
    <row r="67" spans="2:11">
      <c r="B67" s="76" t="s">
        <v>1927</v>
      </c>
      <c r="C67" s="73">
        <v>7013</v>
      </c>
      <c r="D67" s="86" t="s">
        <v>132</v>
      </c>
      <c r="E67" s="99">
        <v>43733</v>
      </c>
      <c r="F67" s="83">
        <v>177229.4</v>
      </c>
      <c r="G67" s="85">
        <v>98.15</v>
      </c>
      <c r="H67" s="83">
        <v>678.45971999999995</v>
      </c>
      <c r="I67" s="84">
        <v>4.7261172800000002E-4</v>
      </c>
      <c r="J67" s="84">
        <v>6.8587487541897493E-3</v>
      </c>
      <c r="K67" s="84">
        <v>1.9323501613980796E-4</v>
      </c>
    </row>
    <row r="68" spans="2:11">
      <c r="B68" s="76" t="s">
        <v>1928</v>
      </c>
      <c r="C68" s="73">
        <v>6646</v>
      </c>
      <c r="D68" s="86" t="s">
        <v>132</v>
      </c>
      <c r="E68" s="99">
        <v>43460</v>
      </c>
      <c r="F68" s="83">
        <v>1755523.53</v>
      </c>
      <c r="G68" s="85">
        <v>97.394999999999996</v>
      </c>
      <c r="H68" s="83">
        <v>6668.7023200000003</v>
      </c>
      <c r="I68" s="84">
        <v>1.4824423293517159E-3</v>
      </c>
      <c r="J68" s="84">
        <v>6.7415872130717355E-2</v>
      </c>
      <c r="K68" s="84">
        <v>1.8993416446841898E-3</v>
      </c>
    </row>
    <row r="69" spans="2:11">
      <c r="B69" s="76" t="s">
        <v>1929</v>
      </c>
      <c r="C69" s="73">
        <v>6647</v>
      </c>
      <c r="D69" s="86" t="s">
        <v>130</v>
      </c>
      <c r="E69" s="99">
        <v>43510</v>
      </c>
      <c r="F69" s="83">
        <v>1509752.45</v>
      </c>
      <c r="G69" s="85">
        <v>105.2923</v>
      </c>
      <c r="H69" s="83">
        <v>5667.1132300000008</v>
      </c>
      <c r="I69" s="84">
        <v>2.2294464400456567E-4</v>
      </c>
      <c r="J69" s="84">
        <v>5.7290513585854082E-2</v>
      </c>
      <c r="K69" s="84">
        <v>1.6140747699291116E-3</v>
      </c>
    </row>
    <row r="70" spans="2:11">
      <c r="B70" s="76" t="s">
        <v>1930</v>
      </c>
      <c r="C70" s="73">
        <v>5337</v>
      </c>
      <c r="D70" s="86" t="s">
        <v>130</v>
      </c>
      <c r="E70" s="99">
        <v>43490</v>
      </c>
      <c r="F70" s="83">
        <v>779880.56</v>
      </c>
      <c r="G70" s="85">
        <v>97.939899999999994</v>
      </c>
      <c r="H70" s="83">
        <v>2722.9977599999997</v>
      </c>
      <c r="I70" s="84">
        <v>3.5629559555555552E-4</v>
      </c>
      <c r="J70" s="84">
        <v>2.7527584827086681E-2</v>
      </c>
      <c r="K70" s="84">
        <v>7.7554864436500507E-4</v>
      </c>
    </row>
    <row r="71" spans="2:11">
      <c r="B71" s="76" t="s">
        <v>1931</v>
      </c>
      <c r="C71" s="73">
        <v>7005</v>
      </c>
      <c r="D71" s="86" t="s">
        <v>130</v>
      </c>
      <c r="E71" s="99">
        <v>43636</v>
      </c>
      <c r="F71" s="83">
        <v>31114</v>
      </c>
      <c r="G71" s="85">
        <v>84.864400000000003</v>
      </c>
      <c r="H71" s="83">
        <v>94.13279</v>
      </c>
      <c r="I71" s="84">
        <v>2.0916976235294118E-4</v>
      </c>
      <c r="J71" s="84">
        <v>9.5161604603572543E-4</v>
      </c>
      <c r="K71" s="84">
        <v>2.6810362735956021E-5</v>
      </c>
    </row>
    <row r="72" spans="2:11">
      <c r="B72" s="76" t="s">
        <v>1932</v>
      </c>
      <c r="C72" s="73">
        <v>6658</v>
      </c>
      <c r="D72" s="86" t="s">
        <v>130</v>
      </c>
      <c r="E72" s="99">
        <v>43633</v>
      </c>
      <c r="F72" s="83">
        <v>447510.6</v>
      </c>
      <c r="G72" s="85">
        <v>71.037099999999995</v>
      </c>
      <c r="H72" s="83">
        <v>1133.30836</v>
      </c>
      <c r="I72" s="84">
        <v>2.6280903999999997E-3</v>
      </c>
      <c r="J72" s="84">
        <v>1.1456947366400513E-2</v>
      </c>
      <c r="K72" s="84">
        <v>3.2278240370110594E-4</v>
      </c>
    </row>
    <row r="73" spans="2:11">
      <c r="B73" s="135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2:11">
      <c r="B74" s="135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2:11">
      <c r="B75" s="135"/>
      <c r="C75" s="136"/>
      <c r="D75" s="136"/>
      <c r="E75" s="136"/>
      <c r="F75" s="136"/>
      <c r="G75" s="136"/>
      <c r="H75" s="136"/>
      <c r="I75" s="136"/>
      <c r="J75" s="136"/>
      <c r="K75" s="136"/>
    </row>
    <row r="76" spans="2:11">
      <c r="B76" s="134" t="s">
        <v>110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2:11">
      <c r="B77" s="134" t="s">
        <v>202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>
      <c r="B78" s="134" t="s">
        <v>210</v>
      </c>
      <c r="C78" s="136"/>
      <c r="D78" s="136"/>
      <c r="E78" s="136"/>
      <c r="F78" s="136"/>
      <c r="G78" s="136"/>
      <c r="H78" s="136"/>
      <c r="I78" s="136"/>
      <c r="J78" s="136"/>
      <c r="K78" s="136"/>
    </row>
    <row r="79" spans="2:11">
      <c r="B79" s="135"/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>
      <c r="B80" s="135"/>
      <c r="C80" s="136"/>
      <c r="D80" s="136"/>
      <c r="E80" s="136"/>
      <c r="F80" s="136"/>
      <c r="G80" s="136"/>
      <c r="H80" s="136"/>
      <c r="I80" s="136"/>
      <c r="J80" s="136"/>
      <c r="K80" s="136"/>
    </row>
    <row r="81" spans="2:11">
      <c r="B81" s="135"/>
      <c r="C81" s="136"/>
      <c r="D81" s="136"/>
      <c r="E81" s="136"/>
      <c r="F81" s="136"/>
      <c r="G81" s="136"/>
      <c r="H81" s="136"/>
      <c r="I81" s="136"/>
      <c r="J81" s="136"/>
      <c r="K81" s="136"/>
    </row>
    <row r="82" spans="2:11">
      <c r="B82" s="135"/>
      <c r="C82" s="136"/>
      <c r="D82" s="136"/>
      <c r="E82" s="136"/>
      <c r="F82" s="136"/>
      <c r="G82" s="136"/>
      <c r="H82" s="136"/>
      <c r="I82" s="136"/>
      <c r="J82" s="136"/>
      <c r="K82" s="136"/>
    </row>
    <row r="83" spans="2:11">
      <c r="B83" s="135"/>
      <c r="C83" s="136"/>
      <c r="D83" s="136"/>
      <c r="E83" s="136"/>
      <c r="F83" s="136"/>
      <c r="G83" s="136"/>
      <c r="H83" s="136"/>
      <c r="I83" s="136"/>
      <c r="J83" s="136"/>
      <c r="K83" s="136"/>
    </row>
    <row r="84" spans="2:11">
      <c r="B84" s="135"/>
      <c r="C84" s="136"/>
      <c r="D84" s="136"/>
      <c r="E84" s="136"/>
      <c r="F84" s="136"/>
      <c r="G84" s="136"/>
      <c r="H84" s="136"/>
      <c r="I84" s="136"/>
      <c r="J84" s="136"/>
      <c r="K84" s="136"/>
    </row>
    <row r="85" spans="2:11">
      <c r="B85" s="135"/>
      <c r="C85" s="136"/>
      <c r="D85" s="136"/>
      <c r="E85" s="136"/>
      <c r="F85" s="136"/>
      <c r="G85" s="136"/>
      <c r="H85" s="136"/>
      <c r="I85" s="136"/>
      <c r="J85" s="136"/>
      <c r="K85" s="136"/>
    </row>
    <row r="86" spans="2:11">
      <c r="B86" s="135"/>
      <c r="C86" s="136"/>
      <c r="D86" s="136"/>
      <c r="E86" s="136"/>
      <c r="F86" s="136"/>
      <c r="G86" s="136"/>
      <c r="H86" s="136"/>
      <c r="I86" s="136"/>
      <c r="J86" s="136"/>
      <c r="K86" s="136"/>
    </row>
    <row r="87" spans="2:11">
      <c r="B87" s="135"/>
      <c r="C87" s="136"/>
      <c r="D87" s="136"/>
      <c r="E87" s="136"/>
      <c r="F87" s="136"/>
      <c r="G87" s="136"/>
      <c r="H87" s="136"/>
      <c r="I87" s="136"/>
      <c r="J87" s="136"/>
      <c r="K87" s="136"/>
    </row>
    <row r="88" spans="2:11">
      <c r="B88" s="135"/>
      <c r="C88" s="136"/>
      <c r="D88" s="136"/>
      <c r="E88" s="136"/>
      <c r="F88" s="136"/>
      <c r="G88" s="136"/>
      <c r="H88" s="136"/>
      <c r="I88" s="136"/>
      <c r="J88" s="136"/>
      <c r="K88" s="136"/>
    </row>
    <row r="89" spans="2:11">
      <c r="B89" s="135"/>
      <c r="C89" s="136"/>
      <c r="D89" s="136"/>
      <c r="E89" s="136"/>
      <c r="F89" s="136"/>
      <c r="G89" s="136"/>
      <c r="H89" s="136"/>
      <c r="I89" s="136"/>
      <c r="J89" s="136"/>
      <c r="K89" s="136"/>
    </row>
    <row r="90" spans="2:11">
      <c r="B90" s="135"/>
      <c r="C90" s="136"/>
      <c r="D90" s="136"/>
      <c r="E90" s="136"/>
      <c r="F90" s="136"/>
      <c r="G90" s="136"/>
      <c r="H90" s="136"/>
      <c r="I90" s="136"/>
      <c r="J90" s="136"/>
      <c r="K90" s="136"/>
    </row>
    <row r="91" spans="2:11">
      <c r="B91" s="135"/>
      <c r="C91" s="136"/>
      <c r="D91" s="136"/>
      <c r="E91" s="136"/>
      <c r="F91" s="136"/>
      <c r="G91" s="136"/>
      <c r="H91" s="136"/>
      <c r="I91" s="136"/>
      <c r="J91" s="136"/>
      <c r="K91" s="136"/>
    </row>
    <row r="92" spans="2:11">
      <c r="B92" s="135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2:11">
      <c r="B93" s="135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2:11">
      <c r="B94" s="135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2:11">
      <c r="B95" s="135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2:11">
      <c r="B96" s="135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>
      <c r="B97" s="135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2:11">
      <c r="B98" s="135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2:11">
      <c r="B99" s="135"/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2:11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2:11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2:11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2:11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2:11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2:11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2:11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2:11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2:11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2:11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2:11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2:11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2:11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2:11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2:11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2:11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2:11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2:11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2:11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2:11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2:11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2:11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2:11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2:11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2:11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2:11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2:11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2:11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2:11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2:11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2:11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2:11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2:11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2:11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2:11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2:11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2:11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2:11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2:11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2:11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2:11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2:11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2:11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2:11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2:11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2:11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2:11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2:11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2:11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2:11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2:11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2:11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2:11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2:1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2:11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2:11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2:11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2:11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2:11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2:11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2:11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2:11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2:11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2:11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2:11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2:11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2:11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2:11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2:11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2:11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2:11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2:11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2:11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2:11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2:11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2:11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2:11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2:11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2:11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2:11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2:11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2:11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2:11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2:11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2:11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2:11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2:11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2:11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2:11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2:11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2:11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2:11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2:11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2:11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2:11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2:11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2:11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2:11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2:11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2:11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2:11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2:11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2:11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2:11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2:11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2:11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2:11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2:11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2:11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2:11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2:11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2:11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2:1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2:11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2:11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2:11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2:11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2:11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2:11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2:11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2:11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2:11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2:11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2:11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2:11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2:11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autoFilter ref="B8:K78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6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9606</v>
      </c>
    </row>
    <row r="6" spans="2:2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1.1563914769999999</v>
      </c>
      <c r="J11" s="105"/>
      <c r="K11" s="108">
        <v>1</v>
      </c>
      <c r="L11" s="108">
        <v>3.2935680503189099E-7</v>
      </c>
      <c r="AC11" s="1"/>
    </row>
    <row r="12" spans="2:29" ht="21" customHeight="1">
      <c r="B12" s="109" t="s">
        <v>198</v>
      </c>
      <c r="C12" s="105"/>
      <c r="D12" s="105"/>
      <c r="E12" s="105"/>
      <c r="F12" s="105"/>
      <c r="G12" s="106"/>
      <c r="H12" s="107"/>
      <c r="I12" s="106">
        <v>1.1563914769999999</v>
      </c>
      <c r="J12" s="105"/>
      <c r="K12" s="108">
        <v>1</v>
      </c>
      <c r="L12" s="108">
        <v>3.2935680503189099E-7</v>
      </c>
    </row>
    <row r="13" spans="2:29">
      <c r="B13" s="72" t="s">
        <v>1933</v>
      </c>
      <c r="C13" s="73" t="s">
        <v>1934</v>
      </c>
      <c r="D13" s="86" t="s">
        <v>1272</v>
      </c>
      <c r="E13" s="86" t="s">
        <v>130</v>
      </c>
      <c r="F13" s="99">
        <v>43879</v>
      </c>
      <c r="G13" s="83">
        <v>3019.6184349999994</v>
      </c>
      <c r="H13" s="85">
        <v>10.7422</v>
      </c>
      <c r="I13" s="83">
        <v>1.1563914769999999</v>
      </c>
      <c r="J13" s="84">
        <v>0</v>
      </c>
      <c r="K13" s="84">
        <v>1</v>
      </c>
      <c r="L13" s="84">
        <v>3.2935680503189099E-7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9606</v>
      </c>
    </row>
    <row r="6" spans="2:2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W11" s="1"/>
    </row>
    <row r="12" spans="2:25" ht="19.5" customHeight="1">
      <c r="B12" s="134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4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4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4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5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9606</v>
      </c>
    </row>
    <row r="6" spans="2:12" ht="26.25" customHeight="1">
      <c r="B6" s="118" t="s">
        <v>171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251052.81446167393</v>
      </c>
      <c r="K10" s="78">
        <v>1</v>
      </c>
      <c r="L10" s="78">
        <v>7.1503426400090164E-2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251052.81446167393</v>
      </c>
      <c r="K11" s="81">
        <v>1</v>
      </c>
      <c r="L11" s="81">
        <v>7.1503426400090164E-2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96589.431498625985</v>
      </c>
      <c r="K12" s="81">
        <v>0.38473749719054218</v>
      </c>
      <c r="L12" s="81">
        <v>2.751004931371883E-2</v>
      </c>
    </row>
    <row r="13" spans="2:12">
      <c r="B13" s="76" t="s">
        <v>2273</v>
      </c>
      <c r="C13" s="73" t="s">
        <v>2274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3666.6195488169997</v>
      </c>
      <c r="K13" s="84">
        <v>1.4604972888590145E-2</v>
      </c>
      <c r="L13" s="84">
        <v>1.0443056040146175E-3</v>
      </c>
    </row>
    <row r="14" spans="2:12">
      <c r="B14" s="76" t="s">
        <v>2275</v>
      </c>
      <c r="C14" s="73" t="s">
        <v>2276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3605.2062500000002</v>
      </c>
      <c r="K14" s="84">
        <v>1.4360349863954128E-2</v>
      </c>
      <c r="L14" s="84">
        <v>1.0268142195767889E-3</v>
      </c>
    </row>
    <row r="15" spans="2:12">
      <c r="B15" s="76" t="s">
        <v>2275</v>
      </c>
      <c r="C15" s="73" t="s">
        <v>2277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9914.0218589350006</v>
      </c>
      <c r="K15" s="84">
        <v>3.9489785765570412E-2</v>
      </c>
      <c r="L15" s="84">
        <v>2.8236549900437918E-3</v>
      </c>
    </row>
    <row r="16" spans="2:12">
      <c r="B16" s="76" t="s">
        <v>2278</v>
      </c>
      <c r="C16" s="73" t="s">
        <v>2279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38542.949268043994</v>
      </c>
      <c r="K16" s="84">
        <v>0.15352526260536312</v>
      </c>
      <c r="L16" s="84">
        <v>1.0977582315257096E-2</v>
      </c>
    </row>
    <row r="17" spans="2:12">
      <c r="B17" s="76" t="s">
        <v>2278</v>
      </c>
      <c r="C17" s="73" t="s">
        <v>2280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34889.864950000003</v>
      </c>
      <c r="K17" s="84">
        <v>0.13897420359462387</v>
      </c>
      <c r="L17" s="84">
        <v>9.9371317382393326E-3</v>
      </c>
    </row>
    <row r="18" spans="2:12">
      <c r="B18" s="76" t="s">
        <v>2281</v>
      </c>
      <c r="C18" s="73" t="s">
        <v>2282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5970.7696228300001</v>
      </c>
      <c r="K18" s="84">
        <v>2.3782922472440578E-2</v>
      </c>
      <c r="L18" s="84">
        <v>1.7005604465872052E-3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154463.38296304794</v>
      </c>
      <c r="K20" s="81">
        <v>0.61526250280945782</v>
      </c>
      <c r="L20" s="81">
        <v>4.3993377086371334E-2</v>
      </c>
    </row>
    <row r="21" spans="2:12">
      <c r="B21" s="76" t="s">
        <v>2275</v>
      </c>
      <c r="C21" s="73" t="s">
        <v>2284</v>
      </c>
      <c r="D21" s="73">
        <v>12</v>
      </c>
      <c r="E21" s="73" t="s">
        <v>314</v>
      </c>
      <c r="F21" s="73" t="s">
        <v>315</v>
      </c>
      <c r="G21" s="86" t="s">
        <v>132</v>
      </c>
      <c r="H21" s="87">
        <v>0</v>
      </c>
      <c r="I21" s="87">
        <v>0</v>
      </c>
      <c r="J21" s="83">
        <v>483.94238988700005</v>
      </c>
      <c r="K21" s="84">
        <v>1.9276517211117717E-3</v>
      </c>
      <c r="L21" s="84">
        <v>1.378337029655227E-4</v>
      </c>
    </row>
    <row r="22" spans="2:12">
      <c r="B22" s="76" t="s">
        <v>2275</v>
      </c>
      <c r="C22" s="73" t="s">
        <v>2285</v>
      </c>
      <c r="D22" s="73">
        <v>12</v>
      </c>
      <c r="E22" s="73" t="s">
        <v>314</v>
      </c>
      <c r="F22" s="73" t="s">
        <v>315</v>
      </c>
      <c r="G22" s="86" t="s">
        <v>133</v>
      </c>
      <c r="H22" s="87">
        <v>0</v>
      </c>
      <c r="I22" s="87">
        <v>0</v>
      </c>
      <c r="J22" s="83">
        <v>93.184130223999986</v>
      </c>
      <c r="K22" s="84">
        <v>3.7117341394404325E-4</v>
      </c>
      <c r="L22" s="84">
        <v>2.6540170885618095E-5</v>
      </c>
    </row>
    <row r="23" spans="2:12">
      <c r="B23" s="76" t="s">
        <v>2275</v>
      </c>
      <c r="C23" s="73" t="s">
        <v>2286</v>
      </c>
      <c r="D23" s="73">
        <v>12</v>
      </c>
      <c r="E23" s="73" t="s">
        <v>314</v>
      </c>
      <c r="F23" s="73" t="s">
        <v>315</v>
      </c>
      <c r="G23" s="86" t="s">
        <v>130</v>
      </c>
      <c r="H23" s="87">
        <v>0</v>
      </c>
      <c r="I23" s="87">
        <v>0</v>
      </c>
      <c r="J23" s="83">
        <v>5602.9898138849994</v>
      </c>
      <c r="K23" s="84">
        <v>2.2317972518648501E-2</v>
      </c>
      <c r="L23" s="84">
        <v>1.5958115053864178E-3</v>
      </c>
    </row>
    <row r="24" spans="2:12">
      <c r="B24" s="76" t="s">
        <v>2275</v>
      </c>
      <c r="C24" s="73" t="s">
        <v>2287</v>
      </c>
      <c r="D24" s="73">
        <v>12</v>
      </c>
      <c r="E24" s="73" t="s">
        <v>314</v>
      </c>
      <c r="F24" s="73" t="s">
        <v>315</v>
      </c>
      <c r="G24" s="86" t="s">
        <v>139</v>
      </c>
      <c r="H24" s="87">
        <v>0</v>
      </c>
      <c r="I24" s="87">
        <v>0</v>
      </c>
      <c r="J24" s="83">
        <v>2.7941289999999998E-3</v>
      </c>
      <c r="K24" s="84">
        <v>1.1129646190150779E-8</v>
      </c>
      <c r="L24" s="84">
        <v>7.9580783721649015E-10</v>
      </c>
    </row>
    <row r="25" spans="2:12">
      <c r="B25" s="76" t="s">
        <v>2278</v>
      </c>
      <c r="C25" s="73" t="s">
        <v>2288</v>
      </c>
      <c r="D25" s="73">
        <v>10</v>
      </c>
      <c r="E25" s="73" t="s">
        <v>314</v>
      </c>
      <c r="F25" s="73" t="s">
        <v>315</v>
      </c>
      <c r="G25" s="86" t="s">
        <v>139</v>
      </c>
      <c r="H25" s="87">
        <v>0</v>
      </c>
      <c r="I25" s="87">
        <v>0</v>
      </c>
      <c r="J25" s="83">
        <v>32.822260390999993</v>
      </c>
      <c r="K25" s="84">
        <v>1.3073846816407902E-4</v>
      </c>
      <c r="L25" s="84">
        <v>9.3482484360307546E-6</v>
      </c>
    </row>
    <row r="26" spans="2:12">
      <c r="B26" s="76" t="s">
        <v>2278</v>
      </c>
      <c r="C26" s="73" t="s">
        <v>2289</v>
      </c>
      <c r="D26" s="73">
        <v>10</v>
      </c>
      <c r="E26" s="73" t="s">
        <v>314</v>
      </c>
      <c r="F26" s="73" t="s">
        <v>315</v>
      </c>
      <c r="G26" s="86" t="s">
        <v>1488</v>
      </c>
      <c r="H26" s="87">
        <v>0</v>
      </c>
      <c r="I26" s="87">
        <v>0</v>
      </c>
      <c r="J26" s="83">
        <v>0.192895863</v>
      </c>
      <c r="K26" s="84">
        <v>7.6834774154443009E-7</v>
      </c>
      <c r="L26" s="84">
        <v>5.4939496187197655E-8</v>
      </c>
    </row>
    <row r="27" spans="2:12">
      <c r="B27" s="76" t="s">
        <v>2278</v>
      </c>
      <c r="C27" s="73" t="s">
        <v>2290</v>
      </c>
      <c r="D27" s="73">
        <v>10</v>
      </c>
      <c r="E27" s="73" t="s">
        <v>314</v>
      </c>
      <c r="F27" s="73" t="s">
        <v>315</v>
      </c>
      <c r="G27" s="86" t="s">
        <v>133</v>
      </c>
      <c r="H27" s="87">
        <v>0</v>
      </c>
      <c r="I27" s="87">
        <v>0</v>
      </c>
      <c r="J27" s="83">
        <v>651.39504605000002</v>
      </c>
      <c r="K27" s="84">
        <v>2.5946534295852035E-3</v>
      </c>
      <c r="L27" s="84">
        <v>1.8552661053608711E-4</v>
      </c>
    </row>
    <row r="28" spans="2:12">
      <c r="B28" s="76" t="s">
        <v>2278</v>
      </c>
      <c r="C28" s="73" t="s">
        <v>2291</v>
      </c>
      <c r="D28" s="73">
        <v>10</v>
      </c>
      <c r="E28" s="73" t="s">
        <v>314</v>
      </c>
      <c r="F28" s="73" t="s">
        <v>315</v>
      </c>
      <c r="G28" s="86" t="s">
        <v>135</v>
      </c>
      <c r="H28" s="87">
        <v>0</v>
      </c>
      <c r="I28" s="87">
        <v>0</v>
      </c>
      <c r="J28" s="83">
        <v>48.077268384000007</v>
      </c>
      <c r="K28" s="84">
        <v>1.9150260668095219E-4</v>
      </c>
      <c r="L28" s="84">
        <v>1.3693092542236878E-5</v>
      </c>
    </row>
    <row r="29" spans="2:12">
      <c r="B29" s="76" t="s">
        <v>2278</v>
      </c>
      <c r="C29" s="73" t="s">
        <v>2292</v>
      </c>
      <c r="D29" s="73">
        <v>10</v>
      </c>
      <c r="E29" s="73" t="s">
        <v>314</v>
      </c>
      <c r="F29" s="73" t="s">
        <v>315</v>
      </c>
      <c r="G29" s="86" t="s">
        <v>130</v>
      </c>
      <c r="H29" s="87">
        <v>0</v>
      </c>
      <c r="I29" s="87">
        <v>0</v>
      </c>
      <c r="J29" s="83">
        <v>136837.94510758395</v>
      </c>
      <c r="K29" s="84">
        <v>0.5450564073579578</v>
      </c>
      <c r="L29" s="84">
        <v>3.8973400707417297E-2</v>
      </c>
    </row>
    <row r="30" spans="2:12">
      <c r="B30" s="76" t="s">
        <v>2278</v>
      </c>
      <c r="C30" s="73" t="s">
        <v>2293</v>
      </c>
      <c r="D30" s="73">
        <v>10</v>
      </c>
      <c r="E30" s="73" t="s">
        <v>314</v>
      </c>
      <c r="F30" s="73" t="s">
        <v>315</v>
      </c>
      <c r="G30" s="86" t="s">
        <v>136</v>
      </c>
      <c r="H30" s="87">
        <v>0</v>
      </c>
      <c r="I30" s="87">
        <v>0</v>
      </c>
      <c r="J30" s="83">
        <v>0.73318637100000017</v>
      </c>
      <c r="K30" s="84">
        <v>2.9204467297933019E-6</v>
      </c>
      <c r="L30" s="84">
        <v>2.0882194779915934E-7</v>
      </c>
    </row>
    <row r="31" spans="2:12">
      <c r="B31" s="76" t="s">
        <v>2278</v>
      </c>
      <c r="C31" s="73" t="s">
        <v>2294</v>
      </c>
      <c r="D31" s="73">
        <v>10</v>
      </c>
      <c r="E31" s="73" t="s">
        <v>314</v>
      </c>
      <c r="F31" s="73" t="s">
        <v>315</v>
      </c>
      <c r="G31" s="86" t="s">
        <v>132</v>
      </c>
      <c r="H31" s="87">
        <v>0</v>
      </c>
      <c r="I31" s="87">
        <v>0</v>
      </c>
      <c r="J31" s="83">
        <v>102.36064</v>
      </c>
      <c r="K31" s="84">
        <v>4.0772552269325993E-4</v>
      </c>
      <c r="L31" s="84">
        <v>2.9153771903335799E-5</v>
      </c>
    </row>
    <row r="32" spans="2:12">
      <c r="B32" s="76" t="s">
        <v>2278</v>
      </c>
      <c r="C32" s="73" t="s">
        <v>2295</v>
      </c>
      <c r="D32" s="73">
        <v>10</v>
      </c>
      <c r="E32" s="73" t="s">
        <v>314</v>
      </c>
      <c r="F32" s="73" t="s">
        <v>315</v>
      </c>
      <c r="G32" s="86" t="s">
        <v>132</v>
      </c>
      <c r="H32" s="87">
        <v>0</v>
      </c>
      <c r="I32" s="87">
        <v>0</v>
      </c>
      <c r="J32" s="83">
        <v>2831.3190151549998</v>
      </c>
      <c r="K32" s="84">
        <v>1.1277782410948565E-2</v>
      </c>
      <c r="L32" s="84">
        <v>8.0640008457749212E-4</v>
      </c>
    </row>
    <row r="33" spans="2:12">
      <c r="B33" s="76" t="s">
        <v>2278</v>
      </c>
      <c r="C33" s="73" t="s">
        <v>2296</v>
      </c>
      <c r="D33" s="73">
        <v>10</v>
      </c>
      <c r="E33" s="73" t="s">
        <v>314</v>
      </c>
      <c r="F33" s="73" t="s">
        <v>315</v>
      </c>
      <c r="G33" s="86" t="s">
        <v>134</v>
      </c>
      <c r="H33" s="87">
        <v>0</v>
      </c>
      <c r="I33" s="87">
        <v>0</v>
      </c>
      <c r="J33" s="83">
        <v>1.7123380559999999</v>
      </c>
      <c r="K33" s="84">
        <v>6.8206287974573086E-6</v>
      </c>
      <c r="L33" s="84">
        <v>4.8769832922132418E-7</v>
      </c>
    </row>
    <row r="34" spans="2:12">
      <c r="B34" s="76" t="s">
        <v>2278</v>
      </c>
      <c r="C34" s="73" t="s">
        <v>2297</v>
      </c>
      <c r="D34" s="73">
        <v>10</v>
      </c>
      <c r="E34" s="73" t="s">
        <v>314</v>
      </c>
      <c r="F34" s="73" t="s">
        <v>315</v>
      </c>
      <c r="G34" s="86" t="s">
        <v>134</v>
      </c>
      <c r="H34" s="87">
        <v>0</v>
      </c>
      <c r="I34" s="87">
        <v>0</v>
      </c>
      <c r="J34" s="83">
        <v>5.1200000000000002E-2</v>
      </c>
      <c r="K34" s="84">
        <v>2.039411512266327E-7</v>
      </c>
      <c r="L34" s="84">
        <v>1.4582491096683188E-8</v>
      </c>
    </row>
    <row r="35" spans="2:12">
      <c r="B35" s="76" t="s">
        <v>2281</v>
      </c>
      <c r="C35" s="73" t="s">
        <v>2298</v>
      </c>
      <c r="D35" s="73">
        <v>20</v>
      </c>
      <c r="E35" s="73" t="s">
        <v>314</v>
      </c>
      <c r="F35" s="73" t="s">
        <v>315</v>
      </c>
      <c r="G35" s="86" t="s">
        <v>132</v>
      </c>
      <c r="H35" s="87">
        <v>0</v>
      </c>
      <c r="I35" s="87">
        <v>0</v>
      </c>
      <c r="J35" s="83">
        <v>0.18768833499999998</v>
      </c>
      <c r="K35" s="84">
        <v>7.476049826505839E-7</v>
      </c>
      <c r="L35" s="84">
        <v>5.34563178532967E-8</v>
      </c>
    </row>
    <row r="36" spans="2:12">
      <c r="B36" s="76" t="s">
        <v>2281</v>
      </c>
      <c r="C36" s="73" t="s">
        <v>2283</v>
      </c>
      <c r="D36" s="73">
        <v>20</v>
      </c>
      <c r="E36" s="73" t="s">
        <v>314</v>
      </c>
      <c r="F36" s="73" t="s">
        <v>315</v>
      </c>
      <c r="G36" s="86" t="s">
        <v>133</v>
      </c>
      <c r="H36" s="87">
        <v>0</v>
      </c>
      <c r="I36" s="87">
        <v>0</v>
      </c>
      <c r="J36" s="83">
        <v>42.056179167000003</v>
      </c>
      <c r="K36" s="84">
        <v>1.6751924991233411E-4</v>
      </c>
      <c r="L36" s="84">
        <v>1.1978200356704893E-5</v>
      </c>
    </row>
    <row r="37" spans="2:12">
      <c r="B37" s="76" t="s">
        <v>2281</v>
      </c>
      <c r="C37" s="73" t="s">
        <v>2299</v>
      </c>
      <c r="D37" s="73">
        <v>20</v>
      </c>
      <c r="E37" s="73" t="s">
        <v>314</v>
      </c>
      <c r="F37" s="73" t="s">
        <v>315</v>
      </c>
      <c r="G37" s="86" t="s">
        <v>136</v>
      </c>
      <c r="H37" s="87">
        <v>0</v>
      </c>
      <c r="I37" s="87">
        <v>0</v>
      </c>
      <c r="J37" s="83">
        <v>6.1693048790000002</v>
      </c>
      <c r="K37" s="84">
        <v>2.4573733189284022E-5</v>
      </c>
      <c r="L37" s="84">
        <v>1.7571061224754229E-6</v>
      </c>
    </row>
    <row r="38" spans="2:12">
      <c r="B38" s="76" t="s">
        <v>2281</v>
      </c>
      <c r="C38" s="73" t="s">
        <v>2300</v>
      </c>
      <c r="D38" s="73">
        <v>20</v>
      </c>
      <c r="E38" s="73" t="s">
        <v>314</v>
      </c>
      <c r="F38" s="73" t="s">
        <v>315</v>
      </c>
      <c r="G38" s="86" t="s">
        <v>134</v>
      </c>
      <c r="H38" s="87">
        <v>0</v>
      </c>
      <c r="I38" s="87">
        <v>0</v>
      </c>
      <c r="J38" s="83">
        <v>0.38632067399999998</v>
      </c>
      <c r="K38" s="84">
        <v>1.5388024023087628E-6</v>
      </c>
      <c r="L38" s="84">
        <v>1.1002964431776656E-7</v>
      </c>
    </row>
    <row r="39" spans="2:12">
      <c r="B39" s="76" t="s">
        <v>2281</v>
      </c>
      <c r="C39" s="73" t="s">
        <v>2301</v>
      </c>
      <c r="D39" s="73">
        <v>20</v>
      </c>
      <c r="E39" s="73" t="s">
        <v>314</v>
      </c>
      <c r="F39" s="73" t="s">
        <v>315</v>
      </c>
      <c r="G39" s="86" t="s">
        <v>132</v>
      </c>
      <c r="H39" s="87">
        <v>0</v>
      </c>
      <c r="I39" s="87">
        <v>0</v>
      </c>
      <c r="J39" s="83">
        <v>8.9412811679999997</v>
      </c>
      <c r="K39" s="84">
        <v>3.5615140133650991E-5</v>
      </c>
      <c r="L39" s="84">
        <v>2.5466045512754111E-6</v>
      </c>
    </row>
    <row r="40" spans="2:12">
      <c r="B40" s="76" t="s">
        <v>2281</v>
      </c>
      <c r="C40" s="73" t="s">
        <v>2302</v>
      </c>
      <c r="D40" s="73">
        <v>20</v>
      </c>
      <c r="E40" s="73" t="s">
        <v>314</v>
      </c>
      <c r="F40" s="73" t="s">
        <v>315</v>
      </c>
      <c r="G40" s="86" t="s">
        <v>130</v>
      </c>
      <c r="H40" s="87">
        <v>0</v>
      </c>
      <c r="I40" s="87">
        <v>0</v>
      </c>
      <c r="J40" s="83">
        <v>7500.5296471210004</v>
      </c>
      <c r="K40" s="84">
        <v>2.9876301778190346E-2</v>
      </c>
      <c r="L40" s="84">
        <v>2.1362579453037163E-3</v>
      </c>
    </row>
    <row r="41" spans="2:12">
      <c r="B41" s="76" t="s">
        <v>2281</v>
      </c>
      <c r="C41" s="73" t="s">
        <v>2303</v>
      </c>
      <c r="D41" s="73">
        <v>20</v>
      </c>
      <c r="E41" s="73" t="s">
        <v>314</v>
      </c>
      <c r="F41" s="73" t="s">
        <v>315</v>
      </c>
      <c r="G41" s="86" t="s">
        <v>139</v>
      </c>
      <c r="H41" s="87">
        <v>0</v>
      </c>
      <c r="I41" s="87">
        <v>0</v>
      </c>
      <c r="J41" s="83">
        <v>3.1716722000000003E-2</v>
      </c>
      <c r="K41" s="84">
        <v>1.2633485933232556E-7</v>
      </c>
      <c r="L41" s="84">
        <v>9.0333753160346838E-9</v>
      </c>
    </row>
    <row r="42" spans="2:12">
      <c r="B42" s="76" t="s">
        <v>2273</v>
      </c>
      <c r="C42" s="73" t="s">
        <v>2304</v>
      </c>
      <c r="D42" s="73">
        <v>11</v>
      </c>
      <c r="E42" s="73" t="s">
        <v>314</v>
      </c>
      <c r="F42" s="73" t="s">
        <v>315</v>
      </c>
      <c r="G42" s="86" t="s">
        <v>132</v>
      </c>
      <c r="H42" s="87">
        <v>0</v>
      </c>
      <c r="I42" s="87">
        <v>0</v>
      </c>
      <c r="J42" s="83">
        <v>1.276098111</v>
      </c>
      <c r="K42" s="84">
        <v>5.0829866764740486E-6</v>
      </c>
      <c r="L42" s="84">
        <v>3.6345096371390106E-7</v>
      </c>
    </row>
    <row r="43" spans="2:12">
      <c r="B43" s="76" t="s">
        <v>2273</v>
      </c>
      <c r="C43" s="73" t="s">
        <v>2305</v>
      </c>
      <c r="D43" s="73">
        <v>11</v>
      </c>
      <c r="E43" s="73" t="s">
        <v>314</v>
      </c>
      <c r="F43" s="73" t="s">
        <v>315</v>
      </c>
      <c r="G43" s="86" t="s">
        <v>133</v>
      </c>
      <c r="H43" s="87">
        <v>0</v>
      </c>
      <c r="I43" s="87">
        <v>0</v>
      </c>
      <c r="J43" s="83">
        <v>0.26187497999999998</v>
      </c>
      <c r="K43" s="84">
        <v>1.0431071269267854E-6</v>
      </c>
      <c r="L43" s="84">
        <v>7.4585733677618895E-8</v>
      </c>
    </row>
    <row r="44" spans="2:12">
      <c r="B44" s="76" t="s">
        <v>2273</v>
      </c>
      <c r="C44" s="73" t="s">
        <v>2306</v>
      </c>
      <c r="D44" s="73">
        <v>11</v>
      </c>
      <c r="E44" s="73" t="s">
        <v>314</v>
      </c>
      <c r="F44" s="73" t="s">
        <v>315</v>
      </c>
      <c r="G44" s="86" t="s">
        <v>130</v>
      </c>
      <c r="H44" s="87">
        <v>0</v>
      </c>
      <c r="I44" s="87">
        <v>0</v>
      </c>
      <c r="J44" s="83">
        <v>216.81476591200001</v>
      </c>
      <c r="K44" s="84">
        <v>8.6362212818410469E-4</v>
      </c>
      <c r="L44" s="84">
        <v>6.1751941280101361E-5</v>
      </c>
    </row>
    <row r="45" spans="2:12">
      <c r="B45" s="134" t="s">
        <v>220</v>
      </c>
      <c r="C45" s="135"/>
      <c r="D45" s="136"/>
      <c r="E45" s="136"/>
      <c r="F45" s="136"/>
      <c r="G45" s="136"/>
      <c r="H45" s="136"/>
      <c r="I45" s="136"/>
      <c r="J45" s="136"/>
      <c r="K45" s="136"/>
      <c r="L45" s="136"/>
    </row>
    <row r="46" spans="2:12">
      <c r="B46" s="137"/>
      <c r="C46" s="135"/>
      <c r="D46" s="136"/>
      <c r="E46" s="136"/>
      <c r="F46" s="136"/>
      <c r="G46" s="136"/>
      <c r="H46" s="136"/>
      <c r="I46" s="136"/>
      <c r="J46" s="136"/>
      <c r="K46" s="136"/>
      <c r="L46" s="136"/>
    </row>
    <row r="47" spans="2:12">
      <c r="B47" s="135"/>
      <c r="C47" s="135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2:12"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2:12">
      <c r="B49" s="135"/>
      <c r="C49" s="135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2:12">
      <c r="B50" s="135"/>
      <c r="C50" s="135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2"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2:12">
      <c r="B52" s="135"/>
      <c r="C52" s="135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2:12"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2:12">
      <c r="B54" s="135"/>
      <c r="C54" s="135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2:12">
      <c r="B55" s="135"/>
      <c r="C55" s="135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2:12">
      <c r="B56" s="135"/>
      <c r="C56" s="135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2:12">
      <c r="B57" s="135"/>
      <c r="C57" s="135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2:12">
      <c r="B58" s="135"/>
      <c r="C58" s="135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2:12"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2:12">
      <c r="B60" s="135"/>
      <c r="C60" s="135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2:12">
      <c r="B61" s="135"/>
      <c r="C61" s="135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2:12"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2:12">
      <c r="B63" s="135"/>
      <c r="C63" s="135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2:12">
      <c r="B64" s="135"/>
      <c r="C64" s="135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2:12"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2:12">
      <c r="B66" s="135"/>
      <c r="C66" s="135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2:12">
      <c r="B67" s="135"/>
      <c r="C67" s="135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2:12">
      <c r="B68" s="135"/>
      <c r="C68" s="135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2:12">
      <c r="B69" s="135"/>
      <c r="C69" s="135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2:12">
      <c r="B70" s="135"/>
      <c r="C70" s="135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2:12">
      <c r="B71" s="135"/>
      <c r="C71" s="135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2:12">
      <c r="B72" s="135"/>
      <c r="C72" s="135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2:12">
      <c r="B73" s="135"/>
      <c r="C73" s="135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2">
      <c r="B74" s="135"/>
      <c r="C74" s="135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2:12">
      <c r="B75" s="135"/>
      <c r="C75" s="135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2:12">
      <c r="B76" s="135"/>
      <c r="C76" s="135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2:12">
      <c r="B77" s="135"/>
      <c r="C77" s="135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2:12">
      <c r="B78" s="135"/>
      <c r="C78" s="135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2:12">
      <c r="B79" s="135"/>
      <c r="C79" s="135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2:12">
      <c r="B80" s="135"/>
      <c r="C80" s="135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2:12">
      <c r="B81" s="135"/>
      <c r="C81" s="135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2">
      <c r="B82" s="135"/>
      <c r="C82" s="135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2:12">
      <c r="B83" s="135"/>
      <c r="C83" s="135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2:12">
      <c r="B84" s="135"/>
      <c r="C84" s="135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2:12">
      <c r="B85" s="135"/>
      <c r="C85" s="135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2:12">
      <c r="B86" s="135"/>
      <c r="C86" s="135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2:12">
      <c r="B87" s="135"/>
      <c r="C87" s="135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2:12">
      <c r="B88" s="135"/>
      <c r="C88" s="135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2:12">
      <c r="B89" s="135"/>
      <c r="C89" s="135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2:12"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2:12">
      <c r="B91" s="135"/>
      <c r="C91" s="135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2:12">
      <c r="B92" s="135"/>
      <c r="C92" s="135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2:12">
      <c r="B93" s="135"/>
      <c r="C93" s="135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2:12">
      <c r="B94" s="135"/>
      <c r="C94" s="135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2:12">
      <c r="B95" s="135"/>
      <c r="C95" s="135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2:12">
      <c r="B96" s="135"/>
      <c r="C96" s="135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2:12">
      <c r="B97" s="135"/>
      <c r="C97" s="135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2:12"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2:12"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2:12"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2:12"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2:12"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2:12"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2:12"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2:12"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2:12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2:12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2:12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2:12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2:12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9606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-7532.0089312550035</v>
      </c>
      <c r="J11" s="78">
        <v>1</v>
      </c>
      <c r="K11" s="78">
        <v>-2.1452236949250848E-3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-6966.427261515003</v>
      </c>
      <c r="J12" s="81">
        <v>0.92490958588842753</v>
      </c>
      <c r="K12" s="81">
        <v>-1.9841379593112025E-3</v>
      </c>
    </row>
    <row r="13" spans="2:17">
      <c r="B13" s="89" t="s">
        <v>1935</v>
      </c>
      <c r="C13" s="71"/>
      <c r="D13" s="71"/>
      <c r="E13" s="71"/>
      <c r="F13" s="71"/>
      <c r="G13" s="80"/>
      <c r="H13" s="82"/>
      <c r="I13" s="80">
        <v>-10366.766140656999</v>
      </c>
      <c r="J13" s="81">
        <v>1.3763613712191469</v>
      </c>
      <c r="K13" s="81">
        <v>-2.9526030263188948E-3</v>
      </c>
    </row>
    <row r="14" spans="2:17">
      <c r="B14" s="76" t="s">
        <v>1936</v>
      </c>
      <c r="C14" s="73" t="s">
        <v>1937</v>
      </c>
      <c r="D14" s="86" t="s">
        <v>1816</v>
      </c>
      <c r="E14" s="86" t="s">
        <v>130</v>
      </c>
      <c r="F14" s="99">
        <v>43894</v>
      </c>
      <c r="G14" s="83">
        <v>1306929.0676450001</v>
      </c>
      <c r="H14" s="85">
        <v>-3.5465</v>
      </c>
      <c r="I14" s="83">
        <v>-46.350519607999999</v>
      </c>
      <c r="J14" s="84">
        <v>6.1538057151874553E-3</v>
      </c>
      <c r="K14" s="84">
        <v>-1.3201289834185536E-5</v>
      </c>
    </row>
    <row r="15" spans="2:17">
      <c r="B15" s="76" t="s">
        <v>1938</v>
      </c>
      <c r="C15" s="73" t="s">
        <v>1939</v>
      </c>
      <c r="D15" s="86" t="s">
        <v>1816</v>
      </c>
      <c r="E15" s="86" t="s">
        <v>130</v>
      </c>
      <c r="F15" s="99">
        <v>43887</v>
      </c>
      <c r="G15" s="83">
        <v>1015806.696552</v>
      </c>
      <c r="H15" s="85">
        <v>-3.8500999999999999</v>
      </c>
      <c r="I15" s="83">
        <v>-39.109129461999999</v>
      </c>
      <c r="J15" s="84">
        <v>5.1923902134146209E-3</v>
      </c>
      <c r="K15" s="84">
        <v>-1.1138838519114162E-5</v>
      </c>
    </row>
    <row r="16" spans="2:17" s="6" customFormat="1">
      <c r="B16" s="76" t="s">
        <v>1940</v>
      </c>
      <c r="C16" s="73" t="s">
        <v>1941</v>
      </c>
      <c r="D16" s="86" t="s">
        <v>1816</v>
      </c>
      <c r="E16" s="86" t="s">
        <v>130</v>
      </c>
      <c r="F16" s="99">
        <v>43887</v>
      </c>
      <c r="G16" s="83">
        <v>1655691.773145</v>
      </c>
      <c r="H16" s="85">
        <v>-3.847</v>
      </c>
      <c r="I16" s="83">
        <v>-63.694534429999997</v>
      </c>
      <c r="J16" s="84">
        <v>8.4565133965377598E-3</v>
      </c>
      <c r="K16" s="84">
        <v>-1.8141112914704213E-5</v>
      </c>
      <c r="O16" s="1"/>
      <c r="Q16" s="1"/>
    </row>
    <row r="17" spans="2:17" s="6" customFormat="1">
      <c r="B17" s="76" t="s">
        <v>1942</v>
      </c>
      <c r="C17" s="73" t="s">
        <v>1943</v>
      </c>
      <c r="D17" s="86" t="s">
        <v>1816</v>
      </c>
      <c r="E17" s="86" t="s">
        <v>130</v>
      </c>
      <c r="F17" s="99">
        <v>43880</v>
      </c>
      <c r="G17" s="83">
        <v>1128740.538952</v>
      </c>
      <c r="H17" s="85">
        <v>-4.4531999999999998</v>
      </c>
      <c r="I17" s="83">
        <v>-50.264847762999999</v>
      </c>
      <c r="J17" s="84">
        <v>6.6734981625446287E-3</v>
      </c>
      <c r="K17" s="84">
        <v>-1.4316146386329753E-5</v>
      </c>
      <c r="O17" s="1"/>
      <c r="Q17" s="1"/>
    </row>
    <row r="18" spans="2:17" s="6" customFormat="1">
      <c r="B18" s="76" t="s">
        <v>1944</v>
      </c>
      <c r="C18" s="73" t="s">
        <v>1945</v>
      </c>
      <c r="D18" s="86" t="s">
        <v>1816</v>
      </c>
      <c r="E18" s="86" t="s">
        <v>130</v>
      </c>
      <c r="F18" s="99">
        <v>43888</v>
      </c>
      <c r="G18" s="83">
        <v>1438595.4282150001</v>
      </c>
      <c r="H18" s="85">
        <v>-3.8509000000000002</v>
      </c>
      <c r="I18" s="83">
        <v>-55.398986659000002</v>
      </c>
      <c r="J18" s="84">
        <v>7.355140861439376E-3</v>
      </c>
      <c r="K18" s="84">
        <v>-1.577842245547145E-5</v>
      </c>
      <c r="O18" s="1"/>
      <c r="Q18" s="1"/>
    </row>
    <row r="19" spans="2:17">
      <c r="B19" s="76" t="s">
        <v>1946</v>
      </c>
      <c r="C19" s="73" t="s">
        <v>1947</v>
      </c>
      <c r="D19" s="86" t="s">
        <v>1816</v>
      </c>
      <c r="E19" s="86" t="s">
        <v>130</v>
      </c>
      <c r="F19" s="99">
        <v>43893</v>
      </c>
      <c r="G19" s="83">
        <v>1271066.2442330001</v>
      </c>
      <c r="H19" s="85">
        <v>-3.4258000000000002</v>
      </c>
      <c r="I19" s="83">
        <v>-43.543566882</v>
      </c>
      <c r="J19" s="84">
        <v>5.7811358535849022E-3</v>
      </c>
      <c r="K19" s="84">
        <v>-1.2401829616691287E-5</v>
      </c>
    </row>
    <row r="20" spans="2:17">
      <c r="B20" s="76" t="s">
        <v>1948</v>
      </c>
      <c r="C20" s="73" t="s">
        <v>1949</v>
      </c>
      <c r="D20" s="86" t="s">
        <v>1816</v>
      </c>
      <c r="E20" s="86" t="s">
        <v>130</v>
      </c>
      <c r="F20" s="99">
        <v>43893</v>
      </c>
      <c r="G20" s="83">
        <v>3678670.6492799995</v>
      </c>
      <c r="H20" s="85">
        <v>-3.3348</v>
      </c>
      <c r="I20" s="83">
        <v>-122.67563401999999</v>
      </c>
      <c r="J20" s="84">
        <v>1.6287239585038495E-2</v>
      </c>
      <c r="K20" s="84">
        <v>-3.4939772282746385E-5</v>
      </c>
    </row>
    <row r="21" spans="2:17">
      <c r="B21" s="76" t="s">
        <v>1950</v>
      </c>
      <c r="C21" s="73" t="s">
        <v>1951</v>
      </c>
      <c r="D21" s="86" t="s">
        <v>1816</v>
      </c>
      <c r="E21" s="86" t="s">
        <v>130</v>
      </c>
      <c r="F21" s="99">
        <v>43873</v>
      </c>
      <c r="G21" s="83">
        <v>6441644.590752</v>
      </c>
      <c r="H21" s="85">
        <v>-4.4705000000000004</v>
      </c>
      <c r="I21" s="83">
        <v>-287.970548178</v>
      </c>
      <c r="J21" s="84">
        <v>3.8232900519147101E-2</v>
      </c>
      <c r="K21" s="84">
        <v>-8.2018124119387931E-5</v>
      </c>
    </row>
    <row r="22" spans="2:17">
      <c r="B22" s="76" t="s">
        <v>1952</v>
      </c>
      <c r="C22" s="73" t="s">
        <v>1953</v>
      </c>
      <c r="D22" s="86" t="s">
        <v>1816</v>
      </c>
      <c r="E22" s="86" t="s">
        <v>130</v>
      </c>
      <c r="F22" s="99">
        <v>43888</v>
      </c>
      <c r="G22" s="83">
        <v>1660028.21315</v>
      </c>
      <c r="H22" s="85">
        <v>-3.5760999999999998</v>
      </c>
      <c r="I22" s="83">
        <v>-59.364268150999997</v>
      </c>
      <c r="J22" s="84">
        <v>7.8815982154058026E-3</v>
      </c>
      <c r="K22" s="84">
        <v>-1.6907791245567787E-5</v>
      </c>
    </row>
    <row r="23" spans="2:17">
      <c r="B23" s="76" t="s">
        <v>1954</v>
      </c>
      <c r="C23" s="73" t="s">
        <v>1955</v>
      </c>
      <c r="D23" s="86" t="s">
        <v>1816</v>
      </c>
      <c r="E23" s="86" t="s">
        <v>130</v>
      </c>
      <c r="F23" s="99">
        <v>43873</v>
      </c>
      <c r="G23" s="83">
        <v>5524327.0851840004</v>
      </c>
      <c r="H23" s="85">
        <v>-4.4153000000000002</v>
      </c>
      <c r="I23" s="83">
        <v>-243.91524716800001</v>
      </c>
      <c r="J23" s="84">
        <v>3.238382341208379E-2</v>
      </c>
      <c r="K23" s="84">
        <v>-6.9470545315871855E-5</v>
      </c>
    </row>
    <row r="24" spans="2:17">
      <c r="B24" s="76" t="s">
        <v>1956</v>
      </c>
      <c r="C24" s="73" t="s">
        <v>1957</v>
      </c>
      <c r="D24" s="86" t="s">
        <v>1816</v>
      </c>
      <c r="E24" s="86" t="s">
        <v>130</v>
      </c>
      <c r="F24" s="99">
        <v>43873</v>
      </c>
      <c r="G24" s="83">
        <v>707621.86618500005</v>
      </c>
      <c r="H24" s="85">
        <v>-4.4092000000000002</v>
      </c>
      <c r="I24" s="83">
        <v>-31.200239449000001</v>
      </c>
      <c r="J24" s="84">
        <v>4.1423529544064594E-3</v>
      </c>
      <c r="K24" s="84">
        <v>-8.8862737105356658E-6</v>
      </c>
    </row>
    <row r="25" spans="2:17">
      <c r="B25" s="76" t="s">
        <v>1958</v>
      </c>
      <c r="C25" s="73" t="s">
        <v>1959</v>
      </c>
      <c r="D25" s="86" t="s">
        <v>1816</v>
      </c>
      <c r="E25" s="86" t="s">
        <v>130</v>
      </c>
      <c r="F25" s="99">
        <v>43871</v>
      </c>
      <c r="G25" s="83">
        <v>990888.59158300003</v>
      </c>
      <c r="H25" s="85">
        <v>-4.5065</v>
      </c>
      <c r="I25" s="83">
        <v>-44.653971697999999</v>
      </c>
      <c r="J25" s="84">
        <v>5.9285606410665308E-3</v>
      </c>
      <c r="K25" s="84">
        <v>-1.2718088764016173E-5</v>
      </c>
    </row>
    <row r="26" spans="2:17">
      <c r="B26" s="76" t="s">
        <v>1960</v>
      </c>
      <c r="C26" s="73" t="s">
        <v>1939</v>
      </c>
      <c r="D26" s="86" t="s">
        <v>1816</v>
      </c>
      <c r="E26" s="86" t="s">
        <v>130</v>
      </c>
      <c r="F26" s="99">
        <v>43894</v>
      </c>
      <c r="G26" s="83">
        <v>1497487.4596259999</v>
      </c>
      <c r="H26" s="85">
        <v>-2.9980000000000002</v>
      </c>
      <c r="I26" s="83">
        <v>-44.894295970000002</v>
      </c>
      <c r="J26" s="84">
        <v>5.9604677025415576E-3</v>
      </c>
      <c r="K26" s="84">
        <v>-1.2786536548327831E-5</v>
      </c>
    </row>
    <row r="27" spans="2:17">
      <c r="B27" s="76" t="s">
        <v>1961</v>
      </c>
      <c r="C27" s="73" t="s">
        <v>1962</v>
      </c>
      <c r="D27" s="86" t="s">
        <v>1816</v>
      </c>
      <c r="E27" s="86" t="s">
        <v>130</v>
      </c>
      <c r="F27" s="99">
        <v>43867</v>
      </c>
      <c r="G27" s="83">
        <v>4615086.5551199997</v>
      </c>
      <c r="H27" s="85">
        <v>-4.1448</v>
      </c>
      <c r="I27" s="83">
        <v>-191.28381788999999</v>
      </c>
      <c r="J27" s="84">
        <v>2.539612202213995E-2</v>
      </c>
      <c r="K27" s="84">
        <v>-5.4480362721103384E-5</v>
      </c>
    </row>
    <row r="28" spans="2:17">
      <c r="B28" s="76" t="s">
        <v>1963</v>
      </c>
      <c r="C28" s="73" t="s">
        <v>1964</v>
      </c>
      <c r="D28" s="86" t="s">
        <v>1816</v>
      </c>
      <c r="E28" s="86" t="s">
        <v>130</v>
      </c>
      <c r="F28" s="99">
        <v>43895</v>
      </c>
      <c r="G28" s="83">
        <v>1577780.0841839998</v>
      </c>
      <c r="H28" s="85">
        <v>-2.9087999999999998</v>
      </c>
      <c r="I28" s="83">
        <v>-45.894151305000001</v>
      </c>
      <c r="J28" s="84">
        <v>6.0932151998063276E-3</v>
      </c>
      <c r="K28" s="84">
        <v>-1.3071309624902219E-5</v>
      </c>
    </row>
    <row r="29" spans="2:17">
      <c r="B29" s="76" t="s">
        <v>1965</v>
      </c>
      <c r="C29" s="73" t="s">
        <v>1966</v>
      </c>
      <c r="D29" s="86" t="s">
        <v>1816</v>
      </c>
      <c r="E29" s="86" t="s">
        <v>130</v>
      </c>
      <c r="F29" s="99">
        <v>43895</v>
      </c>
      <c r="G29" s="83">
        <v>1578149.45796</v>
      </c>
      <c r="H29" s="85">
        <v>-2.9096000000000002</v>
      </c>
      <c r="I29" s="83">
        <v>-45.917381222000003</v>
      </c>
      <c r="J29" s="84">
        <v>6.096299359319682E-3</v>
      </c>
      <c r="K29" s="84">
        <v>-1.3077925836969195E-5</v>
      </c>
    </row>
    <row r="30" spans="2:17">
      <c r="B30" s="76" t="s">
        <v>1967</v>
      </c>
      <c r="C30" s="73" t="s">
        <v>1968</v>
      </c>
      <c r="D30" s="86" t="s">
        <v>1816</v>
      </c>
      <c r="E30" s="86" t="s">
        <v>130</v>
      </c>
      <c r="F30" s="99">
        <v>43885</v>
      </c>
      <c r="G30" s="83">
        <v>425806.25762300001</v>
      </c>
      <c r="H30" s="85">
        <v>-3.9417</v>
      </c>
      <c r="I30" s="83">
        <v>-16.783860622999999</v>
      </c>
      <c r="J30" s="84">
        <v>2.2283378546397218E-3</v>
      </c>
      <c r="K30" s="84">
        <v>-4.7802831660716606E-6</v>
      </c>
    </row>
    <row r="31" spans="2:17">
      <c r="B31" s="76" t="s">
        <v>1969</v>
      </c>
      <c r="C31" s="73" t="s">
        <v>1970</v>
      </c>
      <c r="D31" s="86" t="s">
        <v>1816</v>
      </c>
      <c r="E31" s="86" t="s">
        <v>130</v>
      </c>
      <c r="F31" s="99">
        <v>43885</v>
      </c>
      <c r="G31" s="83">
        <v>567891.14809200005</v>
      </c>
      <c r="H31" s="85">
        <v>-3.9142999999999999</v>
      </c>
      <c r="I31" s="83">
        <v>-22.229073868</v>
      </c>
      <c r="J31" s="84">
        <v>2.9512808695377015E-3</v>
      </c>
      <c r="K31" s="84">
        <v>-6.3311576517113851E-6</v>
      </c>
    </row>
    <row r="32" spans="2:17">
      <c r="B32" s="76" t="s">
        <v>1971</v>
      </c>
      <c r="C32" s="73" t="s">
        <v>1972</v>
      </c>
      <c r="D32" s="86" t="s">
        <v>1816</v>
      </c>
      <c r="E32" s="86" t="s">
        <v>130</v>
      </c>
      <c r="F32" s="99">
        <v>43867</v>
      </c>
      <c r="G32" s="83">
        <v>852085.84090800001</v>
      </c>
      <c r="H32" s="85">
        <v>-4.0381999999999998</v>
      </c>
      <c r="I32" s="83">
        <v>-34.409021821000003</v>
      </c>
      <c r="J32" s="84">
        <v>4.5683724136618463E-3</v>
      </c>
      <c r="K32" s="84">
        <v>-9.8001807490294938E-6</v>
      </c>
    </row>
    <row r="33" spans="2:11">
      <c r="B33" s="76" t="s">
        <v>1973</v>
      </c>
      <c r="C33" s="73" t="s">
        <v>1937</v>
      </c>
      <c r="D33" s="86" t="s">
        <v>1816</v>
      </c>
      <c r="E33" s="86" t="s">
        <v>130</v>
      </c>
      <c r="F33" s="99">
        <v>43885</v>
      </c>
      <c r="G33" s="83">
        <v>113657.94762499999</v>
      </c>
      <c r="H33" s="85">
        <v>-3.8414999999999999</v>
      </c>
      <c r="I33" s="83">
        <v>-4.3661310460000005</v>
      </c>
      <c r="J33" s="84">
        <v>5.7967682803484197E-4</v>
      </c>
      <c r="K33" s="84">
        <v>-1.2435364668993567E-6</v>
      </c>
    </row>
    <row r="34" spans="2:11">
      <c r="B34" s="76" t="s">
        <v>1974</v>
      </c>
      <c r="C34" s="73" t="s">
        <v>1945</v>
      </c>
      <c r="D34" s="86" t="s">
        <v>1816</v>
      </c>
      <c r="E34" s="86" t="s">
        <v>130</v>
      </c>
      <c r="F34" s="99">
        <v>43881</v>
      </c>
      <c r="G34" s="83">
        <v>199145.544738</v>
      </c>
      <c r="H34" s="85">
        <v>-4.0574000000000003</v>
      </c>
      <c r="I34" s="83">
        <v>-8.0801859890000003</v>
      </c>
      <c r="J34" s="84">
        <v>1.0727796611432932E-3</v>
      </c>
      <c r="K34" s="84">
        <v>-2.3013523485182957E-6</v>
      </c>
    </row>
    <row r="35" spans="2:11">
      <c r="B35" s="76" t="s">
        <v>1975</v>
      </c>
      <c r="C35" s="73" t="s">
        <v>1976</v>
      </c>
      <c r="D35" s="86" t="s">
        <v>1816</v>
      </c>
      <c r="E35" s="86" t="s">
        <v>130</v>
      </c>
      <c r="F35" s="99">
        <v>43889</v>
      </c>
      <c r="G35" s="83">
        <v>3339546.0443000002</v>
      </c>
      <c r="H35" s="85">
        <v>-2.9453999999999998</v>
      </c>
      <c r="I35" s="83">
        <v>-98.362897099999998</v>
      </c>
      <c r="J35" s="84">
        <v>1.3059317639923525E-2</v>
      </c>
      <c r="K35" s="84">
        <v>-2.8015157640717078E-5</v>
      </c>
    </row>
    <row r="36" spans="2:11">
      <c r="B36" s="76" t="s">
        <v>1977</v>
      </c>
      <c r="C36" s="73" t="s">
        <v>1978</v>
      </c>
      <c r="D36" s="86" t="s">
        <v>1816</v>
      </c>
      <c r="E36" s="86" t="s">
        <v>130</v>
      </c>
      <c r="F36" s="99">
        <v>43892</v>
      </c>
      <c r="G36" s="83">
        <v>3343931.20835</v>
      </c>
      <c r="H36" s="85">
        <v>-2.8647999999999998</v>
      </c>
      <c r="I36" s="83">
        <v>-95.795279182000002</v>
      </c>
      <c r="J36" s="84">
        <v>1.2718423471922031E-2</v>
      </c>
      <c r="K36" s="84">
        <v>-2.7283863394058501E-5</v>
      </c>
    </row>
    <row r="37" spans="2:11">
      <c r="B37" s="76" t="s">
        <v>1979</v>
      </c>
      <c r="C37" s="73" t="s">
        <v>1980</v>
      </c>
      <c r="D37" s="86" t="s">
        <v>1816</v>
      </c>
      <c r="E37" s="86" t="s">
        <v>130</v>
      </c>
      <c r="F37" s="99">
        <v>43866</v>
      </c>
      <c r="G37" s="83">
        <v>7419363.8261759998</v>
      </c>
      <c r="H37" s="85">
        <v>-3.6166999999999998</v>
      </c>
      <c r="I37" s="83">
        <v>-268.33931388399998</v>
      </c>
      <c r="J37" s="84">
        <v>3.562652624726622E-2</v>
      </c>
      <c r="K37" s="84">
        <v>-7.6426868273505954E-5</v>
      </c>
    </row>
    <row r="38" spans="2:11">
      <c r="B38" s="76" t="s">
        <v>1981</v>
      </c>
      <c r="C38" s="73" t="s">
        <v>1982</v>
      </c>
      <c r="D38" s="86" t="s">
        <v>1816</v>
      </c>
      <c r="E38" s="86" t="s">
        <v>130</v>
      </c>
      <c r="F38" s="99">
        <v>43895</v>
      </c>
      <c r="G38" s="83">
        <v>2519715.2631299999</v>
      </c>
      <c r="H38" s="85">
        <v>-2.6663000000000001</v>
      </c>
      <c r="I38" s="83">
        <v>-67.183550350000004</v>
      </c>
      <c r="J38" s="84">
        <v>8.9197385403001241E-3</v>
      </c>
      <c r="K38" s="84">
        <v>-1.9134834469188315E-5</v>
      </c>
    </row>
    <row r="39" spans="2:11">
      <c r="B39" s="76" t="s">
        <v>1983</v>
      </c>
      <c r="C39" s="73" t="s">
        <v>1984</v>
      </c>
      <c r="D39" s="86" t="s">
        <v>1816</v>
      </c>
      <c r="E39" s="86" t="s">
        <v>130</v>
      </c>
      <c r="F39" s="99">
        <v>43895</v>
      </c>
      <c r="G39" s="83">
        <v>2352143.5275659999</v>
      </c>
      <c r="H39" s="85">
        <v>-2.6619000000000002</v>
      </c>
      <c r="I39" s="83">
        <v>-62.61062711999999</v>
      </c>
      <c r="J39" s="84">
        <v>8.3126065955909101E-3</v>
      </c>
      <c r="K39" s="84">
        <v>-1.7832400635452163E-5</v>
      </c>
    </row>
    <row r="40" spans="2:11">
      <c r="B40" s="76" t="s">
        <v>1985</v>
      </c>
      <c r="C40" s="73" t="s">
        <v>1986</v>
      </c>
      <c r="D40" s="86" t="s">
        <v>1816</v>
      </c>
      <c r="E40" s="86" t="s">
        <v>130</v>
      </c>
      <c r="F40" s="99">
        <v>43889</v>
      </c>
      <c r="G40" s="83">
        <v>3363420.8263500007</v>
      </c>
      <c r="H40" s="85">
        <v>-3.0198999999999998</v>
      </c>
      <c r="I40" s="83">
        <v>-101.57309025799999</v>
      </c>
      <c r="J40" s="84">
        <v>1.3485524404586124E-2</v>
      </c>
      <c r="K40" s="84">
        <v>-2.8929466491208648E-5</v>
      </c>
    </row>
    <row r="41" spans="2:11">
      <c r="B41" s="76" t="s">
        <v>1987</v>
      </c>
      <c r="C41" s="73" t="s">
        <v>1988</v>
      </c>
      <c r="D41" s="86" t="s">
        <v>1816</v>
      </c>
      <c r="E41" s="86" t="s">
        <v>130</v>
      </c>
      <c r="F41" s="99">
        <v>43843</v>
      </c>
      <c r="G41" s="83">
        <v>1146710.306228</v>
      </c>
      <c r="H41" s="85">
        <v>-3.2597999999999998</v>
      </c>
      <c r="I41" s="83">
        <v>-37.380162988999999</v>
      </c>
      <c r="J41" s="84">
        <v>4.9628410335370663E-3</v>
      </c>
      <c r="K41" s="84">
        <v>-1.0646404179290213E-5</v>
      </c>
    </row>
    <row r="42" spans="2:11">
      <c r="B42" s="76" t="s">
        <v>1989</v>
      </c>
      <c r="C42" s="73" t="s">
        <v>1990</v>
      </c>
      <c r="D42" s="86" t="s">
        <v>1816</v>
      </c>
      <c r="E42" s="86" t="s">
        <v>130</v>
      </c>
      <c r="F42" s="99">
        <v>43843</v>
      </c>
      <c r="G42" s="83">
        <v>860655.52659599995</v>
      </c>
      <c r="H42" s="85">
        <v>-3.1850999999999998</v>
      </c>
      <c r="I42" s="83">
        <v>-27.412350685</v>
      </c>
      <c r="J42" s="84">
        <v>3.6394474482430651E-3</v>
      </c>
      <c r="K42" s="84">
        <v>-7.8074289024056602E-6</v>
      </c>
    </row>
    <row r="43" spans="2:11">
      <c r="B43" s="76" t="s">
        <v>1991</v>
      </c>
      <c r="C43" s="73" t="s">
        <v>1992</v>
      </c>
      <c r="D43" s="86" t="s">
        <v>1816</v>
      </c>
      <c r="E43" s="86" t="s">
        <v>130</v>
      </c>
      <c r="F43" s="99">
        <v>43896</v>
      </c>
      <c r="G43" s="83">
        <v>3376673.7665900006</v>
      </c>
      <c r="H43" s="85">
        <v>-2.1406000000000001</v>
      </c>
      <c r="I43" s="83">
        <v>-72.280058073999996</v>
      </c>
      <c r="J43" s="84">
        <v>9.5963850725222788E-3</v>
      </c>
      <c r="K43" s="84">
        <v>-2.0586392643200169E-5</v>
      </c>
    </row>
    <row r="44" spans="2:11">
      <c r="B44" s="76" t="s">
        <v>1993</v>
      </c>
      <c r="C44" s="73" t="s">
        <v>1994</v>
      </c>
      <c r="D44" s="86" t="s">
        <v>1816</v>
      </c>
      <c r="E44" s="86" t="s">
        <v>130</v>
      </c>
      <c r="F44" s="99">
        <v>43896</v>
      </c>
      <c r="G44" s="83">
        <v>3377355.9032200002</v>
      </c>
      <c r="H44" s="85">
        <v>-2.1383000000000001</v>
      </c>
      <c r="I44" s="83">
        <v>-72.21786826200001</v>
      </c>
      <c r="J44" s="84">
        <v>9.588128336163149E-3</v>
      </c>
      <c r="K44" s="84">
        <v>-2.0568680096719813E-5</v>
      </c>
    </row>
    <row r="45" spans="2:11">
      <c r="B45" s="76" t="s">
        <v>1995</v>
      </c>
      <c r="C45" s="73" t="s">
        <v>1996</v>
      </c>
      <c r="D45" s="86" t="s">
        <v>1816</v>
      </c>
      <c r="E45" s="86" t="s">
        <v>130</v>
      </c>
      <c r="F45" s="99">
        <v>43899</v>
      </c>
      <c r="G45" s="83">
        <v>2036470.1848199998</v>
      </c>
      <c r="H45" s="85">
        <v>-2.0886</v>
      </c>
      <c r="I45" s="83">
        <v>-42.532845971</v>
      </c>
      <c r="J45" s="84">
        <v>5.6469457696079845E-3</v>
      </c>
      <c r="K45" s="84">
        <v>-1.2113961868920017E-5</v>
      </c>
    </row>
    <row r="46" spans="2:11">
      <c r="B46" s="76" t="s">
        <v>1997</v>
      </c>
      <c r="C46" s="73" t="s">
        <v>1998</v>
      </c>
      <c r="D46" s="86" t="s">
        <v>1816</v>
      </c>
      <c r="E46" s="86" t="s">
        <v>130</v>
      </c>
      <c r="F46" s="99">
        <v>43899</v>
      </c>
      <c r="G46" s="83">
        <v>3396260.83268</v>
      </c>
      <c r="H46" s="85">
        <v>-2.0240999999999998</v>
      </c>
      <c r="I46" s="83">
        <v>-68.744996371999989</v>
      </c>
      <c r="J46" s="84">
        <v>9.1270465820525136E-3</v>
      </c>
      <c r="K46" s="84">
        <v>-1.9579556592504061E-5</v>
      </c>
    </row>
    <row r="47" spans="2:11">
      <c r="B47" s="76" t="s">
        <v>1999</v>
      </c>
      <c r="C47" s="73" t="s">
        <v>2000</v>
      </c>
      <c r="D47" s="86" t="s">
        <v>1816</v>
      </c>
      <c r="E47" s="86" t="s">
        <v>130</v>
      </c>
      <c r="F47" s="99">
        <v>43920</v>
      </c>
      <c r="G47" s="83">
        <v>205632.59750900001</v>
      </c>
      <c r="H47" s="85">
        <v>0.59030000000000005</v>
      </c>
      <c r="I47" s="83">
        <v>1.2139052779999999</v>
      </c>
      <c r="J47" s="84">
        <v>-1.6116620267970602E-4</v>
      </c>
      <c r="K47" s="84">
        <v>3.4573755680960404E-7</v>
      </c>
    </row>
    <row r="48" spans="2:11">
      <c r="B48" s="76" t="s">
        <v>2001</v>
      </c>
      <c r="C48" s="73" t="s">
        <v>2002</v>
      </c>
      <c r="D48" s="86" t="s">
        <v>1816</v>
      </c>
      <c r="E48" s="86" t="s">
        <v>130</v>
      </c>
      <c r="F48" s="99">
        <v>43920</v>
      </c>
      <c r="G48" s="83">
        <v>1379163.328152</v>
      </c>
      <c r="H48" s="85">
        <v>0.60719999999999996</v>
      </c>
      <c r="I48" s="83">
        <v>8.3736084480000006</v>
      </c>
      <c r="J48" s="84">
        <v>-1.111736393892561E-3</v>
      </c>
      <c r="K48" s="84">
        <v>2.3849232546888895E-6</v>
      </c>
    </row>
    <row r="49" spans="2:11">
      <c r="B49" s="76" t="s">
        <v>2003</v>
      </c>
      <c r="C49" s="73" t="s">
        <v>2004</v>
      </c>
      <c r="D49" s="86" t="s">
        <v>1816</v>
      </c>
      <c r="E49" s="86" t="s">
        <v>130</v>
      </c>
      <c r="F49" s="99">
        <v>43901</v>
      </c>
      <c r="G49" s="83">
        <v>1725854.3979450003</v>
      </c>
      <c r="H49" s="85">
        <v>-0.62439999999999996</v>
      </c>
      <c r="I49" s="83">
        <v>-10.776283487000001</v>
      </c>
      <c r="J49" s="84">
        <v>1.4307316395075526E-3</v>
      </c>
      <c r="K49" s="84">
        <v>-3.0692394141506162E-6</v>
      </c>
    </row>
    <row r="50" spans="2:11">
      <c r="B50" s="76" t="s">
        <v>2005</v>
      </c>
      <c r="C50" s="73" t="s">
        <v>2006</v>
      </c>
      <c r="D50" s="86" t="s">
        <v>1816</v>
      </c>
      <c r="E50" s="86" t="s">
        <v>130</v>
      </c>
      <c r="F50" s="99">
        <v>43901</v>
      </c>
      <c r="G50" s="83">
        <v>3452683.27679</v>
      </c>
      <c r="H50" s="85">
        <v>-0.4093</v>
      </c>
      <c r="I50" s="83">
        <v>-14.131387313999999</v>
      </c>
      <c r="J50" s="84">
        <v>1.8761777160619206E-3</v>
      </c>
      <c r="K50" s="84">
        <v>-4.0248208923864596E-6</v>
      </c>
    </row>
    <row r="51" spans="2:11">
      <c r="B51" s="76" t="s">
        <v>2007</v>
      </c>
      <c r="C51" s="73" t="s">
        <v>2008</v>
      </c>
      <c r="D51" s="86" t="s">
        <v>1816</v>
      </c>
      <c r="E51" s="86" t="s">
        <v>130</v>
      </c>
      <c r="F51" s="99">
        <v>43921</v>
      </c>
      <c r="G51" s="83">
        <v>2062429.3849529999</v>
      </c>
      <c r="H51" s="85">
        <v>-0.14069999999999999</v>
      </c>
      <c r="I51" s="83">
        <v>-2.902515341</v>
      </c>
      <c r="J51" s="84">
        <v>3.8535739501790198E-4</v>
      </c>
      <c r="K51" s="84">
        <v>-8.266778148070091E-7</v>
      </c>
    </row>
    <row r="52" spans="2:11">
      <c r="B52" s="76" t="s">
        <v>2009</v>
      </c>
      <c r="C52" s="73" t="s">
        <v>2010</v>
      </c>
      <c r="D52" s="86" t="s">
        <v>1816</v>
      </c>
      <c r="E52" s="86" t="s">
        <v>130</v>
      </c>
      <c r="F52" s="99">
        <v>43901</v>
      </c>
      <c r="G52" s="83">
        <v>3459991.8835399998</v>
      </c>
      <c r="H52" s="85">
        <v>-0.38350000000000001</v>
      </c>
      <c r="I52" s="83">
        <v>-13.270202194999998</v>
      </c>
      <c r="J52" s="84">
        <v>1.7618410063128911E-3</v>
      </c>
      <c r="K52" s="84">
        <v>-3.7795430734330696E-6</v>
      </c>
    </row>
    <row r="53" spans="2:11">
      <c r="B53" s="76" t="s">
        <v>2011</v>
      </c>
      <c r="C53" s="73" t="s">
        <v>2012</v>
      </c>
      <c r="D53" s="86" t="s">
        <v>1816</v>
      </c>
      <c r="E53" s="86" t="s">
        <v>130</v>
      </c>
      <c r="F53" s="99">
        <v>43920</v>
      </c>
      <c r="G53" s="83">
        <v>1738717.5458249999</v>
      </c>
      <c r="H53" s="85">
        <v>0.4793</v>
      </c>
      <c r="I53" s="83">
        <v>8.3337413620000014</v>
      </c>
      <c r="J53" s="84">
        <v>-1.1064433722878513E-3</v>
      </c>
      <c r="K53" s="84">
        <v>2.3735685393247155E-6</v>
      </c>
    </row>
    <row r="54" spans="2:11">
      <c r="B54" s="76" t="s">
        <v>2013</v>
      </c>
      <c r="C54" s="73" t="s">
        <v>2014</v>
      </c>
      <c r="D54" s="86" t="s">
        <v>1816</v>
      </c>
      <c r="E54" s="86" t="s">
        <v>130</v>
      </c>
      <c r="F54" s="99">
        <v>43915</v>
      </c>
      <c r="G54" s="83">
        <v>1740179.2671749999</v>
      </c>
      <c r="H54" s="85">
        <v>0.69340000000000002</v>
      </c>
      <c r="I54" s="83">
        <v>12.066627948999997</v>
      </c>
      <c r="J54" s="84">
        <v>-1.60204642070033E-3</v>
      </c>
      <c r="K54" s="84">
        <v>3.4367479420562689E-6</v>
      </c>
    </row>
    <row r="55" spans="2:11">
      <c r="B55" s="76" t="s">
        <v>2015</v>
      </c>
      <c r="C55" s="73" t="s">
        <v>2016</v>
      </c>
      <c r="D55" s="86" t="s">
        <v>1816</v>
      </c>
      <c r="E55" s="86" t="s">
        <v>130</v>
      </c>
      <c r="F55" s="99">
        <v>43916</v>
      </c>
      <c r="G55" s="83">
        <v>1487654.2548499999</v>
      </c>
      <c r="H55" s="85">
        <v>1.4231</v>
      </c>
      <c r="I55" s="83">
        <v>21.170361280000002</v>
      </c>
      <c r="J55" s="84">
        <v>-2.8107190887879815E-3</v>
      </c>
      <c r="K55" s="84">
        <v>6.0296211890462213E-6</v>
      </c>
    </row>
    <row r="56" spans="2:11">
      <c r="B56" s="76" t="s">
        <v>2017</v>
      </c>
      <c r="C56" s="73" t="s">
        <v>2018</v>
      </c>
      <c r="D56" s="86" t="s">
        <v>1816</v>
      </c>
      <c r="E56" s="86" t="s">
        <v>130</v>
      </c>
      <c r="F56" s="99">
        <v>43902</v>
      </c>
      <c r="G56" s="83">
        <v>3509105.7209000005</v>
      </c>
      <c r="H56" s="85">
        <v>0.99939999999999996</v>
      </c>
      <c r="I56" s="83">
        <v>35.071706357000004</v>
      </c>
      <c r="J56" s="84">
        <v>-4.656354855271827E-3</v>
      </c>
      <c r="K56" s="84">
        <v>9.9889227675085885E-6</v>
      </c>
    </row>
    <row r="57" spans="2:11">
      <c r="B57" s="76" t="s">
        <v>2019</v>
      </c>
      <c r="C57" s="73" t="s">
        <v>2020</v>
      </c>
      <c r="D57" s="86" t="s">
        <v>1816</v>
      </c>
      <c r="E57" s="86" t="s">
        <v>130</v>
      </c>
      <c r="F57" s="99">
        <v>43902</v>
      </c>
      <c r="G57" s="83">
        <v>3701341.5680430001</v>
      </c>
      <c r="H57" s="85">
        <v>1.4551000000000001</v>
      </c>
      <c r="I57" s="83">
        <v>53.857881188999997</v>
      </c>
      <c r="J57" s="84">
        <v>-7.1505333677327511E-3</v>
      </c>
      <c r="K57" s="84">
        <v>1.533949361181276E-5</v>
      </c>
    </row>
    <row r="58" spans="2:11">
      <c r="B58" s="76" t="s">
        <v>2021</v>
      </c>
      <c r="C58" s="73" t="s">
        <v>2022</v>
      </c>
      <c r="D58" s="86" t="s">
        <v>1816</v>
      </c>
      <c r="E58" s="86" t="s">
        <v>130</v>
      </c>
      <c r="F58" s="99">
        <v>43906</v>
      </c>
      <c r="G58" s="83">
        <v>3589987.6356000002</v>
      </c>
      <c r="H58" s="85">
        <v>3.2364999999999999</v>
      </c>
      <c r="I58" s="83">
        <v>116.19056755000001</v>
      </c>
      <c r="J58" s="84">
        <v>-1.5426238684855095E-2</v>
      </c>
      <c r="K58" s="84">
        <v>3.3092732750321128E-5</v>
      </c>
    </row>
    <row r="59" spans="2:11">
      <c r="B59" s="76" t="s">
        <v>2023</v>
      </c>
      <c r="C59" s="73" t="s">
        <v>2024</v>
      </c>
      <c r="D59" s="86" t="s">
        <v>1816</v>
      </c>
      <c r="E59" s="86" t="s">
        <v>130</v>
      </c>
      <c r="F59" s="99">
        <v>43908</v>
      </c>
      <c r="G59" s="83">
        <v>1262201.7679999999</v>
      </c>
      <c r="H59" s="85">
        <v>6.6173999999999999</v>
      </c>
      <c r="I59" s="83">
        <v>83.525348100999992</v>
      </c>
      <c r="J59" s="84">
        <v>-1.1089385164481314E-2</v>
      </c>
      <c r="K59" s="84">
        <v>2.3789211816996023E-5</v>
      </c>
    </row>
    <row r="60" spans="2:11">
      <c r="B60" s="76" t="s">
        <v>2025</v>
      </c>
      <c r="C60" s="73" t="s">
        <v>2026</v>
      </c>
      <c r="D60" s="86" t="s">
        <v>1816</v>
      </c>
      <c r="E60" s="86" t="s">
        <v>130</v>
      </c>
      <c r="F60" s="99">
        <v>43907</v>
      </c>
      <c r="G60" s="83">
        <v>3717157.3930500001</v>
      </c>
      <c r="H60" s="85">
        <v>6.5872999999999999</v>
      </c>
      <c r="I60" s="83">
        <v>244.86108824499999</v>
      </c>
      <c r="J60" s="84">
        <v>-3.2509399614347054E-2</v>
      </c>
      <c r="K60" s="84">
        <v>6.9739934360485715E-5</v>
      </c>
    </row>
    <row r="61" spans="2:11">
      <c r="B61" s="76" t="s">
        <v>2027</v>
      </c>
      <c r="C61" s="73" t="s">
        <v>2028</v>
      </c>
      <c r="D61" s="86" t="s">
        <v>1816</v>
      </c>
      <c r="E61" s="86" t="s">
        <v>130</v>
      </c>
      <c r="F61" s="99">
        <v>43908</v>
      </c>
      <c r="G61" s="83">
        <v>2063815.8144</v>
      </c>
      <c r="H61" s="85">
        <v>7.1060999999999996</v>
      </c>
      <c r="I61" s="83">
        <v>146.65593171199998</v>
      </c>
      <c r="J61" s="84">
        <v>-1.9471024669584901E-2</v>
      </c>
      <c r="K61" s="84">
        <v>4.1769703485664402E-5</v>
      </c>
    </row>
    <row r="62" spans="2:11">
      <c r="B62" s="76" t="s">
        <v>2029</v>
      </c>
      <c r="C62" s="73" t="s">
        <v>2030</v>
      </c>
      <c r="D62" s="86" t="s">
        <v>1816</v>
      </c>
      <c r="E62" s="86" t="s">
        <v>130</v>
      </c>
      <c r="F62" s="99">
        <v>43907</v>
      </c>
      <c r="G62" s="83">
        <v>750447.74109000002</v>
      </c>
      <c r="H62" s="85">
        <v>7.4142999999999999</v>
      </c>
      <c r="I62" s="83">
        <v>55.640273215000008</v>
      </c>
      <c r="J62" s="84">
        <v>-7.3871756821893564E-3</v>
      </c>
      <c r="K62" s="84">
        <v>1.5847144312006985E-5</v>
      </c>
    </row>
    <row r="63" spans="2:11">
      <c r="B63" s="76" t="s">
        <v>2031</v>
      </c>
      <c r="C63" s="73" t="s">
        <v>2032</v>
      </c>
      <c r="D63" s="86" t="s">
        <v>1816</v>
      </c>
      <c r="E63" s="86" t="s">
        <v>130</v>
      </c>
      <c r="F63" s="99">
        <v>43889</v>
      </c>
      <c r="G63" s="83">
        <v>1737012.2042499997</v>
      </c>
      <c r="H63" s="85">
        <v>2.6669</v>
      </c>
      <c r="I63" s="83">
        <v>46.324814359999998</v>
      </c>
      <c r="J63" s="84">
        <v>-6.1503929141360205E-3</v>
      </c>
      <c r="K63" s="84">
        <v>1.3193968612503934E-5</v>
      </c>
    </row>
    <row r="64" spans="2:11">
      <c r="B64" s="76" t="s">
        <v>2033</v>
      </c>
      <c r="C64" s="73" t="s">
        <v>2034</v>
      </c>
      <c r="D64" s="86" t="s">
        <v>1816</v>
      </c>
      <c r="E64" s="86" t="s">
        <v>130</v>
      </c>
      <c r="F64" s="99">
        <v>43889</v>
      </c>
      <c r="G64" s="83">
        <v>3126621.96765</v>
      </c>
      <c r="H64" s="85">
        <v>2.9518</v>
      </c>
      <c r="I64" s="83">
        <v>92.29249589299998</v>
      </c>
      <c r="J64" s="84">
        <v>-1.2253370479955334E-2</v>
      </c>
      <c r="K64" s="84">
        <v>2.628622069629574E-5</v>
      </c>
    </row>
    <row r="65" spans="2:11">
      <c r="B65" s="76" t="s">
        <v>2035</v>
      </c>
      <c r="C65" s="73" t="s">
        <v>2036</v>
      </c>
      <c r="D65" s="86" t="s">
        <v>1816</v>
      </c>
      <c r="E65" s="86" t="s">
        <v>130</v>
      </c>
      <c r="F65" s="99">
        <v>43921</v>
      </c>
      <c r="G65" s="83">
        <v>2084414.6451000003</v>
      </c>
      <c r="H65" s="85">
        <v>0.17369999999999999</v>
      </c>
      <c r="I65" s="83">
        <v>3.6206730650000001</v>
      </c>
      <c r="J65" s="84">
        <v>-4.8070482895679653E-4</v>
      </c>
      <c r="K65" s="84">
        <v>1.0312193893430298E-6</v>
      </c>
    </row>
    <row r="66" spans="2:11">
      <c r="B66" s="76" t="s">
        <v>2037</v>
      </c>
      <c r="C66" s="73" t="s">
        <v>2038</v>
      </c>
      <c r="D66" s="86" t="s">
        <v>1816</v>
      </c>
      <c r="E66" s="86" t="s">
        <v>130</v>
      </c>
      <c r="F66" s="99">
        <v>43921</v>
      </c>
      <c r="G66" s="83">
        <v>3474024.4084999994</v>
      </c>
      <c r="H66" s="85">
        <v>0.18279999999999999</v>
      </c>
      <c r="I66" s="83">
        <v>6.3519915930000002</v>
      </c>
      <c r="J66" s="84">
        <v>-8.4333298738423223E-4</v>
      </c>
      <c r="K66" s="84">
        <v>1.8091379072486126E-6</v>
      </c>
    </row>
    <row r="67" spans="2:11">
      <c r="B67" s="76" t="s">
        <v>2039</v>
      </c>
      <c r="C67" s="73" t="s">
        <v>2040</v>
      </c>
      <c r="D67" s="86" t="s">
        <v>1816</v>
      </c>
      <c r="E67" s="86" t="s">
        <v>130</v>
      </c>
      <c r="F67" s="99">
        <v>43921</v>
      </c>
      <c r="G67" s="83">
        <v>1563310.983825</v>
      </c>
      <c r="H67" s="85">
        <v>0.18959999999999999</v>
      </c>
      <c r="I67" s="83">
        <v>2.9646889679999999</v>
      </c>
      <c r="J67" s="84">
        <v>-3.9361198254793037E-4</v>
      </c>
      <c r="K67" s="84">
        <v>8.4438575156825905E-7</v>
      </c>
    </row>
    <row r="68" spans="2:11">
      <c r="B68" s="76" t="s">
        <v>2041</v>
      </c>
      <c r="C68" s="73" t="s">
        <v>2042</v>
      </c>
      <c r="D68" s="86" t="s">
        <v>1816</v>
      </c>
      <c r="E68" s="86" t="s">
        <v>130</v>
      </c>
      <c r="F68" s="99">
        <v>43909</v>
      </c>
      <c r="G68" s="83">
        <v>1737012.2042499997</v>
      </c>
      <c r="H68" s="85">
        <v>-2.3077999999999999</v>
      </c>
      <c r="I68" s="83">
        <v>-40.087180537000002</v>
      </c>
      <c r="J68" s="84">
        <v>5.3222428309469046E-3</v>
      </c>
      <c r="K68" s="84">
        <v>-1.1417401431092463E-5</v>
      </c>
    </row>
    <row r="69" spans="2:11">
      <c r="B69" s="76" t="s">
        <v>2043</v>
      </c>
      <c r="C69" s="73" t="s">
        <v>2044</v>
      </c>
      <c r="D69" s="86" t="s">
        <v>1816</v>
      </c>
      <c r="E69" s="86" t="s">
        <v>130</v>
      </c>
      <c r="F69" s="99">
        <v>43909</v>
      </c>
      <c r="G69" s="83">
        <v>2779219.5268000001</v>
      </c>
      <c r="H69" s="85">
        <v>-3.4106000000000001</v>
      </c>
      <c r="I69" s="83">
        <v>-94.78890449699999</v>
      </c>
      <c r="J69" s="84">
        <v>1.2584810422045796E-2</v>
      </c>
      <c r="K69" s="84">
        <v>-2.6997233513512799E-5</v>
      </c>
    </row>
    <row r="70" spans="2:11">
      <c r="B70" s="76" t="s">
        <v>2045</v>
      </c>
      <c r="C70" s="73" t="s">
        <v>2046</v>
      </c>
      <c r="D70" s="86" t="s">
        <v>1816</v>
      </c>
      <c r="E70" s="86" t="s">
        <v>130</v>
      </c>
      <c r="F70" s="99">
        <v>43906</v>
      </c>
      <c r="G70" s="83">
        <v>1910713.4246749999</v>
      </c>
      <c r="H70" s="85">
        <v>-5.1536999999999997</v>
      </c>
      <c r="I70" s="83">
        <v>-98.472881204999993</v>
      </c>
      <c r="J70" s="84">
        <v>1.3073919867032364E-2</v>
      </c>
      <c r="K70" s="84">
        <v>-2.8046482684309642E-5</v>
      </c>
    </row>
    <row r="71" spans="2:11">
      <c r="B71" s="76" t="s">
        <v>2047</v>
      </c>
      <c r="C71" s="73" t="s">
        <v>2048</v>
      </c>
      <c r="D71" s="86" t="s">
        <v>1816</v>
      </c>
      <c r="E71" s="86" t="s">
        <v>130</v>
      </c>
      <c r="F71" s="99">
        <v>43920</v>
      </c>
      <c r="G71" s="83">
        <v>207225.296845</v>
      </c>
      <c r="H71" s="85">
        <v>-0.67290000000000005</v>
      </c>
      <c r="I71" s="83">
        <v>-1.3945016880000001</v>
      </c>
      <c r="J71" s="84">
        <v>1.8514339278241461E-4</v>
      </c>
      <c r="K71" s="84">
        <v>-3.9717399315565774E-7</v>
      </c>
    </row>
    <row r="72" spans="2:11">
      <c r="B72" s="76" t="s">
        <v>2047</v>
      </c>
      <c r="C72" s="73" t="s">
        <v>2049</v>
      </c>
      <c r="D72" s="86" t="s">
        <v>1816</v>
      </c>
      <c r="E72" s="86" t="s">
        <v>130</v>
      </c>
      <c r="F72" s="99">
        <v>43920</v>
      </c>
      <c r="G72" s="83">
        <v>1389609.7634000001</v>
      </c>
      <c r="H72" s="85">
        <v>-0.70099999999999996</v>
      </c>
      <c r="I72" s="83">
        <v>-9.7410251880000001</v>
      </c>
      <c r="J72" s="84">
        <v>1.2932838074020876E-3</v>
      </c>
      <c r="K72" s="84">
        <v>-2.7743830679018882E-6</v>
      </c>
    </row>
    <row r="73" spans="2:11">
      <c r="B73" s="76" t="s">
        <v>2047</v>
      </c>
      <c r="C73" s="73" t="s">
        <v>2050</v>
      </c>
      <c r="D73" s="86" t="s">
        <v>1816</v>
      </c>
      <c r="E73" s="86" t="s">
        <v>130</v>
      </c>
      <c r="F73" s="99">
        <v>43921</v>
      </c>
      <c r="G73" s="83">
        <v>2072252.96845</v>
      </c>
      <c r="H73" s="85">
        <v>0.1358</v>
      </c>
      <c r="I73" s="83">
        <v>2.8142896789999998</v>
      </c>
      <c r="J73" s="84">
        <v>-3.7364396466947305E-4</v>
      </c>
      <c r="K73" s="84">
        <v>8.0154988647470478E-7</v>
      </c>
    </row>
    <row r="74" spans="2:11">
      <c r="B74" s="76" t="s">
        <v>2051</v>
      </c>
      <c r="C74" s="73" t="s">
        <v>2052</v>
      </c>
      <c r="D74" s="86" t="s">
        <v>1816</v>
      </c>
      <c r="E74" s="86" t="s">
        <v>130</v>
      </c>
      <c r="F74" s="99">
        <v>43788</v>
      </c>
      <c r="G74" s="83">
        <v>1561378</v>
      </c>
      <c r="H74" s="85">
        <v>-4.0182000000000002</v>
      </c>
      <c r="I74" s="83">
        <v>-62.738939999999999</v>
      </c>
      <c r="J74" s="84">
        <v>8.3296422737441263E-3</v>
      </c>
      <c r="K74" s="84">
        <v>-1.7868945975885562E-5</v>
      </c>
    </row>
    <row r="75" spans="2:11">
      <c r="B75" s="76" t="s">
        <v>2053</v>
      </c>
      <c r="C75" s="73" t="s">
        <v>2054</v>
      </c>
      <c r="D75" s="86" t="s">
        <v>1816</v>
      </c>
      <c r="E75" s="86" t="s">
        <v>130</v>
      </c>
      <c r="F75" s="99">
        <v>43887</v>
      </c>
      <c r="G75" s="83">
        <v>11898250</v>
      </c>
      <c r="H75" s="85">
        <v>-3.8277999999999999</v>
      </c>
      <c r="I75" s="83">
        <v>-455.44120000000004</v>
      </c>
      <c r="J75" s="84">
        <v>6.0467426971586608E-2</v>
      </c>
      <c r="K75" s="84">
        <v>-1.2971615711059975E-4</v>
      </c>
    </row>
    <row r="76" spans="2:11">
      <c r="B76" s="76" t="s">
        <v>2055</v>
      </c>
      <c r="C76" s="73" t="s">
        <v>2056</v>
      </c>
      <c r="D76" s="86" t="s">
        <v>1816</v>
      </c>
      <c r="E76" s="86" t="s">
        <v>130</v>
      </c>
      <c r="F76" s="99">
        <v>43893</v>
      </c>
      <c r="G76" s="83">
        <v>23835700</v>
      </c>
      <c r="H76" s="85">
        <v>-3.3166000000000002</v>
      </c>
      <c r="I76" s="83">
        <v>-790.53648999999996</v>
      </c>
      <c r="J76" s="84">
        <v>0.10495692413740655</v>
      </c>
      <c r="K76" s="84">
        <v>-2.2515608060601908E-4</v>
      </c>
    </row>
    <row r="77" spans="2:11">
      <c r="B77" s="76" t="s">
        <v>2057</v>
      </c>
      <c r="C77" s="73" t="s">
        <v>2058</v>
      </c>
      <c r="D77" s="86" t="s">
        <v>1816</v>
      </c>
      <c r="E77" s="86" t="s">
        <v>130</v>
      </c>
      <c r="F77" s="99">
        <v>43879</v>
      </c>
      <c r="G77" s="83">
        <v>6814800</v>
      </c>
      <c r="H77" s="85">
        <v>-4.3220999999999998</v>
      </c>
      <c r="I77" s="83">
        <v>-294.54378000000003</v>
      </c>
      <c r="J77" s="84">
        <v>3.9105606842519021E-2</v>
      </c>
      <c r="K77" s="84">
        <v>-8.3890274402996322E-5</v>
      </c>
    </row>
    <row r="78" spans="2:11">
      <c r="B78" s="76" t="s">
        <v>2059</v>
      </c>
      <c r="C78" s="73" t="s">
        <v>2060</v>
      </c>
      <c r="D78" s="86" t="s">
        <v>1816</v>
      </c>
      <c r="E78" s="86" t="s">
        <v>130</v>
      </c>
      <c r="F78" s="99">
        <v>43873</v>
      </c>
      <c r="G78" s="83">
        <v>4430270</v>
      </c>
      <c r="H78" s="85">
        <v>-4.4671000000000003</v>
      </c>
      <c r="I78" s="83">
        <v>-197.90273000000002</v>
      </c>
      <c r="J78" s="84">
        <v>2.6274893166785575E-2</v>
      </c>
      <c r="K78" s="84">
        <v>-5.6365523403013611E-5</v>
      </c>
    </row>
    <row r="79" spans="2:11">
      <c r="B79" s="76" t="s">
        <v>2061</v>
      </c>
      <c r="C79" s="73" t="s">
        <v>2062</v>
      </c>
      <c r="D79" s="86" t="s">
        <v>1816</v>
      </c>
      <c r="E79" s="86" t="s">
        <v>130</v>
      </c>
      <c r="F79" s="99">
        <v>43895</v>
      </c>
      <c r="G79" s="83">
        <v>7838400</v>
      </c>
      <c r="H79" s="85">
        <v>-3.1295999999999999</v>
      </c>
      <c r="I79" s="83">
        <v>-245.31336999999999</v>
      </c>
      <c r="J79" s="84">
        <v>3.2569447572219648E-2</v>
      </c>
      <c r="K79" s="84">
        <v>-6.9868750662545865E-5</v>
      </c>
    </row>
    <row r="80" spans="2:11">
      <c r="B80" s="76" t="s">
        <v>2063</v>
      </c>
      <c r="C80" s="73" t="s">
        <v>2064</v>
      </c>
      <c r="D80" s="86" t="s">
        <v>1816</v>
      </c>
      <c r="E80" s="86" t="s">
        <v>130</v>
      </c>
      <c r="F80" s="99">
        <v>43871</v>
      </c>
      <c r="G80" s="83">
        <v>7173810</v>
      </c>
      <c r="H80" s="85">
        <v>-4.2112999999999996</v>
      </c>
      <c r="I80" s="83">
        <v>-302.11185999999998</v>
      </c>
      <c r="J80" s="84">
        <v>4.0110395879424603E-2</v>
      </c>
      <c r="K80" s="84">
        <v>-8.6045771653367134E-5</v>
      </c>
    </row>
    <row r="81" spans="2:11">
      <c r="B81" s="76" t="s">
        <v>2065</v>
      </c>
      <c r="C81" s="73" t="s">
        <v>2066</v>
      </c>
      <c r="D81" s="86" t="s">
        <v>1816</v>
      </c>
      <c r="E81" s="86" t="s">
        <v>130</v>
      </c>
      <c r="F81" s="99">
        <v>43676</v>
      </c>
      <c r="G81" s="83">
        <v>28193550</v>
      </c>
      <c r="H81" s="85">
        <v>-3.3908999999999998</v>
      </c>
      <c r="I81" s="83">
        <v>-956.01659999999993</v>
      </c>
      <c r="J81" s="84">
        <v>0.12692717291304459</v>
      </c>
      <c r="K81" s="84">
        <v>-2.7228717886291663E-4</v>
      </c>
    </row>
    <row r="82" spans="2:11">
      <c r="B82" s="76" t="s">
        <v>2067</v>
      </c>
      <c r="C82" s="73" t="s">
        <v>2068</v>
      </c>
      <c r="D82" s="86" t="s">
        <v>1816</v>
      </c>
      <c r="E82" s="86" t="s">
        <v>130</v>
      </c>
      <c r="F82" s="99">
        <v>43803</v>
      </c>
      <c r="G82" s="83">
        <v>6863800</v>
      </c>
      <c r="H82" s="85">
        <v>-3.4864000000000002</v>
      </c>
      <c r="I82" s="83">
        <v>-239.29741000000001</v>
      </c>
      <c r="J82" s="84">
        <v>3.1770728391864456E-2</v>
      </c>
      <c r="K82" s="84">
        <v>-6.815531935125677E-5</v>
      </c>
    </row>
    <row r="83" spans="2:11">
      <c r="B83" s="76" t="s">
        <v>2069</v>
      </c>
      <c r="C83" s="73" t="s">
        <v>2070</v>
      </c>
      <c r="D83" s="86" t="s">
        <v>1816</v>
      </c>
      <c r="E83" s="86" t="s">
        <v>130</v>
      </c>
      <c r="F83" s="99">
        <v>43675</v>
      </c>
      <c r="G83" s="83">
        <v>6865400</v>
      </c>
      <c r="H83" s="85">
        <v>-2.8874</v>
      </c>
      <c r="I83" s="83">
        <v>-198.22945000000001</v>
      </c>
      <c r="J83" s="84">
        <v>2.6318270704303384E-2</v>
      </c>
      <c r="K83" s="84">
        <v>-5.6458577924324323E-5</v>
      </c>
    </row>
    <row r="84" spans="2:11">
      <c r="B84" s="76" t="s">
        <v>2071</v>
      </c>
      <c r="C84" s="73" t="s">
        <v>2072</v>
      </c>
      <c r="D84" s="86" t="s">
        <v>1816</v>
      </c>
      <c r="E84" s="86" t="s">
        <v>130</v>
      </c>
      <c r="F84" s="99">
        <v>43858</v>
      </c>
      <c r="G84" s="83">
        <v>7210140</v>
      </c>
      <c r="H84" s="85">
        <v>-3.4348000000000001</v>
      </c>
      <c r="I84" s="83">
        <v>-247.65595999999999</v>
      </c>
      <c r="J84" s="84">
        <v>3.28804655252493E-2</v>
      </c>
      <c r="K84" s="84">
        <v>-7.053595374493218E-5</v>
      </c>
    </row>
    <row r="85" spans="2:11">
      <c r="B85" s="76" t="s">
        <v>2073</v>
      </c>
      <c r="C85" s="73" t="s">
        <v>2074</v>
      </c>
      <c r="D85" s="86" t="s">
        <v>1816</v>
      </c>
      <c r="E85" s="86" t="s">
        <v>130</v>
      </c>
      <c r="F85" s="99">
        <v>43859</v>
      </c>
      <c r="G85" s="83">
        <v>17172500</v>
      </c>
      <c r="H85" s="85">
        <v>-3.4016999999999999</v>
      </c>
      <c r="I85" s="83">
        <v>-584.15968000000009</v>
      </c>
      <c r="J85" s="84">
        <v>7.7556955299927649E-2</v>
      </c>
      <c r="K85" s="84">
        <v>-1.6637701821565042E-4</v>
      </c>
    </row>
    <row r="86" spans="2:11">
      <c r="B86" s="76" t="s">
        <v>2075</v>
      </c>
      <c r="C86" s="73" t="s">
        <v>2076</v>
      </c>
      <c r="D86" s="86" t="s">
        <v>1816</v>
      </c>
      <c r="E86" s="86" t="s">
        <v>130</v>
      </c>
      <c r="F86" s="99">
        <v>43675</v>
      </c>
      <c r="G86" s="83">
        <v>3434500</v>
      </c>
      <c r="H86" s="85">
        <v>-2.8062</v>
      </c>
      <c r="I86" s="83">
        <v>-96.377229999999997</v>
      </c>
      <c r="J86" s="84">
        <v>1.2795687163894716E-2</v>
      </c>
      <c r="K86" s="84">
        <v>-2.7449611296835699E-5</v>
      </c>
    </row>
    <row r="87" spans="2:11">
      <c r="B87" s="76" t="s">
        <v>2077</v>
      </c>
      <c r="C87" s="73" t="s">
        <v>2078</v>
      </c>
      <c r="D87" s="86" t="s">
        <v>1816</v>
      </c>
      <c r="E87" s="86" t="s">
        <v>130</v>
      </c>
      <c r="F87" s="99">
        <v>43850</v>
      </c>
      <c r="G87" s="83">
        <v>6876200</v>
      </c>
      <c r="H87" s="85">
        <v>-3.5082</v>
      </c>
      <c r="I87" s="83">
        <v>-241.2286</v>
      </c>
      <c r="J87" s="84">
        <v>3.2027126122884969E-2</v>
      </c>
      <c r="K87" s="84">
        <v>-6.8705349839166994E-5</v>
      </c>
    </row>
    <row r="88" spans="2:11">
      <c r="B88" s="76" t="s">
        <v>2079</v>
      </c>
      <c r="C88" s="73" t="s">
        <v>2080</v>
      </c>
      <c r="D88" s="86" t="s">
        <v>1816</v>
      </c>
      <c r="E88" s="86" t="s">
        <v>130</v>
      </c>
      <c r="F88" s="99">
        <v>43839</v>
      </c>
      <c r="G88" s="83">
        <v>3440300</v>
      </c>
      <c r="H88" s="85">
        <v>-3.2275</v>
      </c>
      <c r="I88" s="83">
        <v>-111.03471</v>
      </c>
      <c r="J88" s="84">
        <v>1.4741712471854318E-2</v>
      </c>
      <c r="K88" s="84">
        <v>-3.1624270898394524E-5</v>
      </c>
    </row>
    <row r="89" spans="2:11">
      <c r="B89" s="76" t="s">
        <v>2081</v>
      </c>
      <c r="C89" s="73" t="s">
        <v>2082</v>
      </c>
      <c r="D89" s="86" t="s">
        <v>1816</v>
      </c>
      <c r="E89" s="86" t="s">
        <v>130</v>
      </c>
      <c r="F89" s="99">
        <v>43795</v>
      </c>
      <c r="G89" s="83">
        <v>22641780</v>
      </c>
      <c r="H89" s="85">
        <v>-3.4573999999999998</v>
      </c>
      <c r="I89" s="83">
        <v>-782.81328000000008</v>
      </c>
      <c r="J89" s="84">
        <v>0.10393153900171566</v>
      </c>
      <c r="K89" s="84">
        <v>-2.2295640011651101E-4</v>
      </c>
    </row>
    <row r="90" spans="2:11">
      <c r="B90" s="76" t="s">
        <v>2083</v>
      </c>
      <c r="C90" s="73" t="s">
        <v>2084</v>
      </c>
      <c r="D90" s="86" t="s">
        <v>1816</v>
      </c>
      <c r="E90" s="86" t="s">
        <v>130</v>
      </c>
      <c r="F90" s="99">
        <v>43803</v>
      </c>
      <c r="G90" s="83">
        <v>6058272</v>
      </c>
      <c r="H90" s="85">
        <v>-3.1187</v>
      </c>
      <c r="I90" s="83">
        <v>-188.9375</v>
      </c>
      <c r="J90" s="84">
        <v>2.5084609129442274E-2</v>
      </c>
      <c r="K90" s="84">
        <v>-5.3812097882413667E-5</v>
      </c>
    </row>
    <row r="91" spans="2:11">
      <c r="B91" s="76" t="s">
        <v>2085</v>
      </c>
      <c r="C91" s="73" t="s">
        <v>2086</v>
      </c>
      <c r="D91" s="86" t="s">
        <v>1816</v>
      </c>
      <c r="E91" s="86" t="s">
        <v>130</v>
      </c>
      <c r="F91" s="99">
        <v>43866</v>
      </c>
      <c r="G91" s="83">
        <v>5510240</v>
      </c>
      <c r="H91" s="85">
        <v>-3.5116000000000001</v>
      </c>
      <c r="I91" s="83">
        <v>-193.49893</v>
      </c>
      <c r="J91" s="84">
        <v>2.5690215155886532E-2</v>
      </c>
      <c r="K91" s="84">
        <v>-5.5111258280131313E-5</v>
      </c>
    </row>
    <row r="92" spans="2:11">
      <c r="B92" s="76" t="s">
        <v>2087</v>
      </c>
      <c r="C92" s="73" t="s">
        <v>2088</v>
      </c>
      <c r="D92" s="86" t="s">
        <v>1816</v>
      </c>
      <c r="E92" s="86" t="s">
        <v>130</v>
      </c>
      <c r="F92" s="99">
        <v>43802</v>
      </c>
      <c r="G92" s="83">
        <v>8959340</v>
      </c>
      <c r="H92" s="85">
        <v>-3.0787</v>
      </c>
      <c r="I92" s="83">
        <v>-275.82821000000001</v>
      </c>
      <c r="J92" s="84">
        <v>3.6620802300886379E-2</v>
      </c>
      <c r="K92" s="84">
        <v>-7.8559812823028534E-5</v>
      </c>
    </row>
    <row r="93" spans="2:11">
      <c r="B93" s="76" t="s">
        <v>2089</v>
      </c>
      <c r="C93" s="73" t="s">
        <v>2090</v>
      </c>
      <c r="D93" s="86" t="s">
        <v>1816</v>
      </c>
      <c r="E93" s="86" t="s">
        <v>130</v>
      </c>
      <c r="F93" s="99">
        <v>43829</v>
      </c>
      <c r="G93" s="83">
        <v>13796400</v>
      </c>
      <c r="H93" s="85">
        <v>-3.3605999999999998</v>
      </c>
      <c r="I93" s="83">
        <v>-463.64661000000001</v>
      </c>
      <c r="J93" s="84">
        <v>6.1556832211927023E-2</v>
      </c>
      <c r="K93" s="84">
        <v>-1.3205317504555355E-4</v>
      </c>
    </row>
    <row r="94" spans="2:11">
      <c r="B94" s="76" t="s">
        <v>2091</v>
      </c>
      <c r="C94" s="73" t="s">
        <v>2092</v>
      </c>
      <c r="D94" s="86" t="s">
        <v>1816</v>
      </c>
      <c r="E94" s="86" t="s">
        <v>130</v>
      </c>
      <c r="F94" s="99">
        <v>43837</v>
      </c>
      <c r="G94" s="83">
        <v>5178150</v>
      </c>
      <c r="H94" s="85">
        <v>-3.2707000000000002</v>
      </c>
      <c r="I94" s="83">
        <v>-169.36173000000002</v>
      </c>
      <c r="J94" s="84">
        <v>2.2485598669063252E-2</v>
      </c>
      <c r="K94" s="84">
        <v>-4.8236639059450435E-5</v>
      </c>
    </row>
    <row r="95" spans="2:11">
      <c r="B95" s="76" t="s">
        <v>2093</v>
      </c>
      <c r="C95" s="73" t="s">
        <v>2094</v>
      </c>
      <c r="D95" s="86" t="s">
        <v>1816</v>
      </c>
      <c r="E95" s="86" t="s">
        <v>130</v>
      </c>
      <c r="F95" s="99">
        <v>43664</v>
      </c>
      <c r="G95" s="83">
        <v>23168600</v>
      </c>
      <c r="H95" s="85">
        <v>-2.3712</v>
      </c>
      <c r="I95" s="83">
        <v>-549.36873000000003</v>
      </c>
      <c r="J95" s="84">
        <v>7.2937875540790509E-2</v>
      </c>
      <c r="K95" s="84">
        <v>-1.5646805886760059E-4</v>
      </c>
    </row>
    <row r="96" spans="2:11">
      <c r="B96" s="76" t="s">
        <v>2095</v>
      </c>
      <c r="C96" s="73" t="s">
        <v>2096</v>
      </c>
      <c r="D96" s="86" t="s">
        <v>1816</v>
      </c>
      <c r="E96" s="86" t="s">
        <v>130</v>
      </c>
      <c r="F96" s="99">
        <v>43717</v>
      </c>
      <c r="G96" s="83">
        <v>3467200</v>
      </c>
      <c r="H96" s="85">
        <v>-2.3199999999999998</v>
      </c>
      <c r="I96" s="83">
        <v>-80.439419999999998</v>
      </c>
      <c r="J96" s="84">
        <v>1.0679676661854006E-2</v>
      </c>
      <c r="K96" s="84">
        <v>-2.2910295429147646E-5</v>
      </c>
    </row>
    <row r="97" spans="2:11">
      <c r="B97" s="76" t="s">
        <v>2097</v>
      </c>
      <c r="C97" s="73" t="s">
        <v>2098</v>
      </c>
      <c r="D97" s="86" t="s">
        <v>1816</v>
      </c>
      <c r="E97" s="86" t="s">
        <v>130</v>
      </c>
      <c r="F97" s="99">
        <v>43724</v>
      </c>
      <c r="G97" s="83">
        <v>23820351</v>
      </c>
      <c r="H97" s="85">
        <v>-2.2890999999999999</v>
      </c>
      <c r="I97" s="83">
        <v>-545.27206999999999</v>
      </c>
      <c r="J97" s="84">
        <v>7.2393975495345736E-2</v>
      </c>
      <c r="K97" s="84">
        <v>-1.5530127160244162E-4</v>
      </c>
    </row>
    <row r="98" spans="2:11">
      <c r="B98" s="76" t="s">
        <v>2099</v>
      </c>
      <c r="C98" s="73" t="s">
        <v>2100</v>
      </c>
      <c r="D98" s="86" t="s">
        <v>1816</v>
      </c>
      <c r="E98" s="86" t="s">
        <v>130</v>
      </c>
      <c r="F98" s="99">
        <v>43724</v>
      </c>
      <c r="G98" s="83">
        <v>44969066.600000001</v>
      </c>
      <c r="H98" s="85">
        <v>-2.2302</v>
      </c>
      <c r="I98" s="83">
        <v>-1002.8863699999999</v>
      </c>
      <c r="J98" s="84">
        <v>0.1331499177913078</v>
      </c>
      <c r="K98" s="84">
        <v>-2.8563635862324062E-4</v>
      </c>
    </row>
    <row r="99" spans="2:11">
      <c r="B99" s="76" t="s">
        <v>2101</v>
      </c>
      <c r="C99" s="73" t="s">
        <v>2102</v>
      </c>
      <c r="D99" s="86" t="s">
        <v>1816</v>
      </c>
      <c r="E99" s="86" t="s">
        <v>130</v>
      </c>
      <c r="F99" s="99">
        <v>43656</v>
      </c>
      <c r="G99" s="83">
        <v>20652450</v>
      </c>
      <c r="H99" s="85">
        <v>-1.6880999999999999</v>
      </c>
      <c r="I99" s="83">
        <v>-348.62607000000003</v>
      </c>
      <c r="J99" s="84">
        <v>4.6285934228427819E-2</v>
      </c>
      <c r="K99" s="84">
        <v>-9.929368284856739E-5</v>
      </c>
    </row>
    <row r="100" spans="2:11">
      <c r="B100" s="76" t="s">
        <v>2103</v>
      </c>
      <c r="C100" s="73" t="s">
        <v>2104</v>
      </c>
      <c r="D100" s="86" t="s">
        <v>1816</v>
      </c>
      <c r="E100" s="86" t="s">
        <v>130</v>
      </c>
      <c r="F100" s="99">
        <v>43655</v>
      </c>
      <c r="G100" s="83">
        <v>5237850</v>
      </c>
      <c r="H100" s="85">
        <v>-1.7152000000000001</v>
      </c>
      <c r="I100" s="83">
        <v>-89.840460000000007</v>
      </c>
      <c r="J100" s="84">
        <v>1.1927821756450114E-2</v>
      </c>
      <c r="K100" s="84">
        <v>-2.5587845860779729E-5</v>
      </c>
    </row>
    <row r="101" spans="2:11">
      <c r="B101" s="76" t="s">
        <v>2105</v>
      </c>
      <c r="C101" s="73" t="s">
        <v>2106</v>
      </c>
      <c r="D101" s="86" t="s">
        <v>1816</v>
      </c>
      <c r="E101" s="86" t="s">
        <v>130</v>
      </c>
      <c r="F101" s="99">
        <v>43642</v>
      </c>
      <c r="G101" s="83">
        <v>3507200</v>
      </c>
      <c r="H101" s="85">
        <v>-0.80879999999999996</v>
      </c>
      <c r="I101" s="83">
        <v>-28.364939999999997</v>
      </c>
      <c r="J101" s="84">
        <v>3.7659195918231278E-3</v>
      </c>
      <c r="K101" s="84">
        <v>-8.078739941561578E-6</v>
      </c>
    </row>
    <row r="102" spans="2:11">
      <c r="B102" s="76" t="s">
        <v>2107</v>
      </c>
      <c r="C102" s="73" t="s">
        <v>2108</v>
      </c>
      <c r="D102" s="86" t="s">
        <v>1816</v>
      </c>
      <c r="E102" s="86" t="s">
        <v>130</v>
      </c>
      <c r="F102" s="99">
        <v>43621</v>
      </c>
      <c r="G102" s="83">
        <v>28187200</v>
      </c>
      <c r="H102" s="85">
        <v>-0.80630000000000002</v>
      </c>
      <c r="I102" s="83">
        <v>-227.26697000000001</v>
      </c>
      <c r="J102" s="84">
        <v>3.0173486525875929E-2</v>
      </c>
      <c r="K102" s="84">
        <v>-6.4728878253811819E-5</v>
      </c>
    </row>
    <row r="103" spans="2:11">
      <c r="B103" s="76" t="s">
        <v>2109</v>
      </c>
      <c r="C103" s="73" t="s">
        <v>2110</v>
      </c>
      <c r="D103" s="86" t="s">
        <v>1816</v>
      </c>
      <c r="E103" s="86" t="s">
        <v>130</v>
      </c>
      <c r="F103" s="99">
        <v>43641</v>
      </c>
      <c r="G103" s="83">
        <v>3177000</v>
      </c>
      <c r="H103" s="85">
        <v>-0.60560000000000003</v>
      </c>
      <c r="I103" s="83">
        <v>-19.23986</v>
      </c>
      <c r="J103" s="84">
        <v>2.5544127968518226E-3</v>
      </c>
      <c r="K103" s="84">
        <v>-5.4797868584263862E-6</v>
      </c>
    </row>
    <row r="104" spans="2:11">
      <c r="B104" s="76" t="s">
        <v>2111</v>
      </c>
      <c r="C104" s="73" t="s">
        <v>2112</v>
      </c>
      <c r="D104" s="86" t="s">
        <v>1816</v>
      </c>
      <c r="E104" s="86" t="s">
        <v>130</v>
      </c>
      <c r="F104" s="99">
        <v>43633</v>
      </c>
      <c r="G104" s="83">
        <v>5312025</v>
      </c>
      <c r="H104" s="85">
        <v>-0.4859</v>
      </c>
      <c r="I104" s="83">
        <v>-25.810419999999997</v>
      </c>
      <c r="J104" s="84">
        <v>3.4267643912232319E-3</v>
      </c>
      <c r="K104" s="84">
        <v>-7.3511761689776098E-6</v>
      </c>
    </row>
    <row r="105" spans="2:11">
      <c r="B105" s="76" t="s">
        <v>2113</v>
      </c>
      <c r="C105" s="73" t="s">
        <v>2114</v>
      </c>
      <c r="D105" s="86" t="s">
        <v>1816</v>
      </c>
      <c r="E105" s="86" t="s">
        <v>130</v>
      </c>
      <c r="F105" s="99">
        <v>43640</v>
      </c>
      <c r="G105" s="83">
        <v>5674400</v>
      </c>
      <c r="H105" s="85">
        <v>-0.37559999999999999</v>
      </c>
      <c r="I105" s="83">
        <v>-21.312270000000002</v>
      </c>
      <c r="J105" s="84">
        <v>2.8295598418055638E-3</v>
      </c>
      <c r="K105" s="84">
        <v>-6.07003881884977E-6</v>
      </c>
    </row>
    <row r="106" spans="2:11">
      <c r="B106" s="76" t="s">
        <v>2115</v>
      </c>
      <c r="C106" s="73" t="s">
        <v>2116</v>
      </c>
      <c r="D106" s="86" t="s">
        <v>1816</v>
      </c>
      <c r="E106" s="86" t="s">
        <v>130</v>
      </c>
      <c r="F106" s="99">
        <v>43619</v>
      </c>
      <c r="G106" s="83">
        <v>6393600</v>
      </c>
      <c r="H106" s="85">
        <v>-7.6799999999999993E-2</v>
      </c>
      <c r="I106" s="83">
        <v>-4.9111799999999999</v>
      </c>
      <c r="J106" s="84">
        <v>6.5204118115426684E-4</v>
      </c>
      <c r="K106" s="84">
        <v>-1.398774191879073E-6</v>
      </c>
    </row>
    <row r="107" spans="2:11">
      <c r="B107" s="76" t="s">
        <v>2117</v>
      </c>
      <c r="C107" s="73" t="s">
        <v>2118</v>
      </c>
      <c r="D107" s="86" t="s">
        <v>1816</v>
      </c>
      <c r="E107" s="86" t="s">
        <v>130</v>
      </c>
      <c r="F107" s="99">
        <v>43921</v>
      </c>
      <c r="G107" s="83">
        <v>5689600</v>
      </c>
      <c r="H107" s="85">
        <v>-0.1172</v>
      </c>
      <c r="I107" s="83">
        <v>-6.6662600000000003</v>
      </c>
      <c r="J107" s="84">
        <v>8.8505736794038169E-4</v>
      </c>
      <c r="K107" s="84">
        <v>-1.8986460370737356E-6</v>
      </c>
    </row>
    <row r="108" spans="2:11">
      <c r="B108" s="76" t="s">
        <v>2119</v>
      </c>
      <c r="C108" s="73" t="s">
        <v>2120</v>
      </c>
      <c r="D108" s="86" t="s">
        <v>1816</v>
      </c>
      <c r="E108" s="86" t="s">
        <v>130</v>
      </c>
      <c r="F108" s="99">
        <v>43920</v>
      </c>
      <c r="G108" s="83">
        <v>17920500</v>
      </c>
      <c r="H108" s="85">
        <v>0.58830000000000005</v>
      </c>
      <c r="I108" s="83">
        <v>105.42398</v>
      </c>
      <c r="J108" s="84">
        <v>-1.3996794342944834E-2</v>
      </c>
      <c r="K108" s="84">
        <v>3.002625487747864E-5</v>
      </c>
    </row>
    <row r="109" spans="2:11">
      <c r="B109" s="76" t="s">
        <v>2121</v>
      </c>
      <c r="C109" s="73" t="s">
        <v>2122</v>
      </c>
      <c r="D109" s="86" t="s">
        <v>1816</v>
      </c>
      <c r="E109" s="86" t="s">
        <v>130</v>
      </c>
      <c r="F109" s="99">
        <v>43916</v>
      </c>
      <c r="G109" s="83">
        <v>27085500</v>
      </c>
      <c r="H109" s="85">
        <v>1.3449</v>
      </c>
      <c r="I109" s="83">
        <v>364.27739000000003</v>
      </c>
      <c r="J109" s="84">
        <v>-4.8363908397451028E-2</v>
      </c>
      <c r="K109" s="84">
        <v>1.0375140227339823E-4</v>
      </c>
    </row>
    <row r="110" spans="2:11">
      <c r="B110" s="76" t="s">
        <v>2123</v>
      </c>
      <c r="C110" s="73" t="s">
        <v>2124</v>
      </c>
      <c r="D110" s="86" t="s">
        <v>1816</v>
      </c>
      <c r="E110" s="86" t="s">
        <v>130</v>
      </c>
      <c r="F110" s="99">
        <v>43915</v>
      </c>
      <c r="G110" s="83">
        <v>2911920</v>
      </c>
      <c r="H110" s="85">
        <v>2.1120999999999999</v>
      </c>
      <c r="I110" s="83">
        <v>61.501629999999999</v>
      </c>
      <c r="J110" s="84">
        <v>-8.1653687032673811E-3</v>
      </c>
      <c r="K110" s="84">
        <v>1.7516542420048899E-5</v>
      </c>
    </row>
    <row r="111" spans="2:11">
      <c r="B111" s="76" t="s">
        <v>2125</v>
      </c>
      <c r="C111" s="73" t="s">
        <v>2126</v>
      </c>
      <c r="D111" s="86" t="s">
        <v>1816</v>
      </c>
      <c r="E111" s="86" t="s">
        <v>130</v>
      </c>
      <c r="F111" s="99">
        <v>43909</v>
      </c>
      <c r="G111" s="83">
        <v>475345</v>
      </c>
      <c r="H111" s="85">
        <v>3.0257999999999998</v>
      </c>
      <c r="I111" s="83">
        <v>14.38302</v>
      </c>
      <c r="J111" s="84">
        <v>-1.9095861583907419E-3</v>
      </c>
      <c r="K111" s="84">
        <v>4.0964894744807854E-6</v>
      </c>
    </row>
    <row r="112" spans="2:11">
      <c r="B112" s="76" t="s">
        <v>2127</v>
      </c>
      <c r="C112" s="73" t="s">
        <v>2128</v>
      </c>
      <c r="D112" s="86" t="s">
        <v>1816</v>
      </c>
      <c r="E112" s="86" t="s">
        <v>130</v>
      </c>
      <c r="F112" s="99">
        <v>43914</v>
      </c>
      <c r="G112" s="83">
        <v>12864950</v>
      </c>
      <c r="H112" s="85">
        <v>3.0114000000000001</v>
      </c>
      <c r="I112" s="83">
        <v>387.41192000000001</v>
      </c>
      <c r="J112" s="84">
        <v>-5.143540369321474E-2</v>
      </c>
      <c r="K112" s="84">
        <v>1.1034044676072147E-4</v>
      </c>
    </row>
    <row r="113" spans="2:11">
      <c r="B113" s="76" t="s">
        <v>2129</v>
      </c>
      <c r="C113" s="73" t="s">
        <v>2130</v>
      </c>
      <c r="D113" s="86" t="s">
        <v>1816</v>
      </c>
      <c r="E113" s="86" t="s">
        <v>130</v>
      </c>
      <c r="F113" s="99">
        <v>43906</v>
      </c>
      <c r="G113" s="83">
        <v>13114500</v>
      </c>
      <c r="H113" s="85">
        <v>4.8569000000000004</v>
      </c>
      <c r="I113" s="83">
        <v>636.95206999999994</v>
      </c>
      <c r="J113" s="84">
        <v>-8.4566026914398421E-2</v>
      </c>
      <c r="K113" s="84">
        <v>1.8141304472243995E-4</v>
      </c>
    </row>
    <row r="114" spans="2:11">
      <c r="B114" s="76" t="s">
        <v>2131</v>
      </c>
      <c r="C114" s="73" t="s">
        <v>2132</v>
      </c>
      <c r="D114" s="86" t="s">
        <v>1816</v>
      </c>
      <c r="E114" s="86" t="s">
        <v>130</v>
      </c>
      <c r="F114" s="99">
        <v>43878</v>
      </c>
      <c r="G114" s="83">
        <v>10695000</v>
      </c>
      <c r="H114" s="85">
        <v>4.0345000000000004</v>
      </c>
      <c r="I114" s="83">
        <v>431.48987</v>
      </c>
      <c r="J114" s="84">
        <v>-5.7287487832028368E-2</v>
      </c>
      <c r="K114" s="84">
        <v>1.2289447631999974E-4</v>
      </c>
    </row>
    <row r="115" spans="2:11">
      <c r="B115" s="76" t="s">
        <v>2047</v>
      </c>
      <c r="C115" s="73" t="s">
        <v>2133</v>
      </c>
      <c r="D115" s="86" t="s">
        <v>1816</v>
      </c>
      <c r="E115" s="86" t="s">
        <v>130</v>
      </c>
      <c r="F115" s="99">
        <v>43916</v>
      </c>
      <c r="G115" s="83">
        <v>26737500</v>
      </c>
      <c r="H115" s="85">
        <v>-1.3601000000000001</v>
      </c>
      <c r="I115" s="83">
        <v>-363.65415000000002</v>
      </c>
      <c r="J115" s="84">
        <v>4.8281162876874999E-2</v>
      </c>
      <c r="K115" s="84">
        <v>-1.0357389462200962E-4</v>
      </c>
    </row>
    <row r="116" spans="2:11">
      <c r="B116" s="76" t="s">
        <v>2047</v>
      </c>
      <c r="C116" s="73" t="s">
        <v>2134</v>
      </c>
      <c r="D116" s="86" t="s">
        <v>1816</v>
      </c>
      <c r="E116" s="86" t="s">
        <v>130</v>
      </c>
      <c r="F116" s="99">
        <v>43920</v>
      </c>
      <c r="G116" s="83">
        <v>17825000</v>
      </c>
      <c r="H116" s="85">
        <v>-0.58879999999999999</v>
      </c>
      <c r="I116" s="83">
        <v>-104.95174</v>
      </c>
      <c r="J116" s="84">
        <v>1.3934096594666764E-2</v>
      </c>
      <c r="K116" s="84">
        <v>-2.9891754182254078E-5</v>
      </c>
    </row>
    <row r="117" spans="2:11">
      <c r="B117" s="76" t="s">
        <v>2047</v>
      </c>
      <c r="C117" s="73" t="s">
        <v>2135</v>
      </c>
      <c r="D117" s="86" t="s">
        <v>1816</v>
      </c>
      <c r="E117" s="86" t="s">
        <v>130</v>
      </c>
      <c r="F117" s="99">
        <v>43921</v>
      </c>
      <c r="G117" s="83">
        <v>5704000</v>
      </c>
      <c r="H117" s="85">
        <v>0.1358</v>
      </c>
      <c r="I117" s="83">
        <v>7.7465000000000002</v>
      </c>
      <c r="J117" s="84">
        <v>-1.0284772722261308E-3</v>
      </c>
      <c r="K117" s="84">
        <v>2.2063138140714124E-6</v>
      </c>
    </row>
    <row r="118" spans="2:11">
      <c r="B118" s="72"/>
      <c r="C118" s="73"/>
      <c r="D118" s="73"/>
      <c r="E118" s="73"/>
      <c r="F118" s="73"/>
      <c r="G118" s="83"/>
      <c r="H118" s="85"/>
      <c r="I118" s="73"/>
      <c r="J118" s="84"/>
      <c r="K118" s="73"/>
    </row>
    <row r="119" spans="2:11">
      <c r="B119" s="89" t="s">
        <v>193</v>
      </c>
      <c r="C119" s="71"/>
      <c r="D119" s="71"/>
      <c r="E119" s="71"/>
      <c r="F119" s="71"/>
      <c r="G119" s="80"/>
      <c r="H119" s="82"/>
      <c r="I119" s="80">
        <v>2840.4896355550004</v>
      </c>
      <c r="J119" s="81">
        <v>-0.37712244654517563</v>
      </c>
      <c r="K119" s="81">
        <v>8.0901200821682936E-4</v>
      </c>
    </row>
    <row r="120" spans="2:11">
      <c r="B120" s="76" t="s">
        <v>2136</v>
      </c>
      <c r="C120" s="73" t="s">
        <v>2137</v>
      </c>
      <c r="D120" s="86" t="s">
        <v>1816</v>
      </c>
      <c r="E120" s="86" t="s">
        <v>132</v>
      </c>
      <c r="F120" s="99">
        <v>43920</v>
      </c>
      <c r="G120" s="83">
        <v>1350626.7548750001</v>
      </c>
      <c r="H120" s="85">
        <v>-1.2967</v>
      </c>
      <c r="I120" s="83">
        <v>-17.514085985000001</v>
      </c>
      <c r="J120" s="84">
        <v>2.3252874691004591E-3</v>
      </c>
      <c r="K120" s="84">
        <v>-4.9882617762266859E-6</v>
      </c>
    </row>
    <row r="121" spans="2:11">
      <c r="B121" s="76" t="s">
        <v>2138</v>
      </c>
      <c r="C121" s="73" t="s">
        <v>2139</v>
      </c>
      <c r="D121" s="86" t="s">
        <v>1816</v>
      </c>
      <c r="E121" s="86" t="s">
        <v>132</v>
      </c>
      <c r="F121" s="99">
        <v>43920</v>
      </c>
      <c r="G121" s="83">
        <v>646130.53522600001</v>
      </c>
      <c r="H121" s="85">
        <v>-1.2197</v>
      </c>
      <c r="I121" s="83">
        <v>-7.880854287</v>
      </c>
      <c r="J121" s="84">
        <v>1.0463150480740165E-3</v>
      </c>
      <c r="K121" s="84">
        <v>-2.244579833485059E-6</v>
      </c>
    </row>
    <row r="122" spans="2:11">
      <c r="B122" s="76" t="s">
        <v>2140</v>
      </c>
      <c r="C122" s="73" t="s">
        <v>2024</v>
      </c>
      <c r="D122" s="86" t="s">
        <v>1816</v>
      </c>
      <c r="E122" s="86" t="s">
        <v>132</v>
      </c>
      <c r="F122" s="99">
        <v>43920</v>
      </c>
      <c r="G122" s="83">
        <v>36016.713463</v>
      </c>
      <c r="H122" s="85">
        <v>-1.3667</v>
      </c>
      <c r="I122" s="83">
        <v>-0.49223880600000008</v>
      </c>
      <c r="J122" s="84">
        <v>6.5352923833825297E-5</v>
      </c>
      <c r="K122" s="84">
        <v>-1.4019664074095632E-7</v>
      </c>
    </row>
    <row r="123" spans="2:11">
      <c r="B123" s="76" t="s">
        <v>2141</v>
      </c>
      <c r="C123" s="73" t="s">
        <v>2142</v>
      </c>
      <c r="D123" s="86" t="s">
        <v>1816</v>
      </c>
      <c r="E123" s="86" t="s">
        <v>132</v>
      </c>
      <c r="F123" s="99">
        <v>43703</v>
      </c>
      <c r="G123" s="83">
        <v>270125.35097500001</v>
      </c>
      <c r="H123" s="85">
        <v>-3.3182</v>
      </c>
      <c r="I123" s="83">
        <v>-8.9633674120000002</v>
      </c>
      <c r="J123" s="84">
        <v>1.1900367476737046E-3</v>
      </c>
      <c r="K123" s="84">
        <v>-2.5528950289412153E-6</v>
      </c>
    </row>
    <row r="124" spans="2:11">
      <c r="B124" s="76" t="s">
        <v>2143</v>
      </c>
      <c r="C124" s="73" t="s">
        <v>2144</v>
      </c>
      <c r="D124" s="86" t="s">
        <v>1816</v>
      </c>
      <c r="E124" s="86" t="s">
        <v>132</v>
      </c>
      <c r="F124" s="99">
        <v>43899</v>
      </c>
      <c r="G124" s="83">
        <v>1710345.5344219999</v>
      </c>
      <c r="H124" s="85">
        <v>-4.6597999999999997</v>
      </c>
      <c r="I124" s="83">
        <v>-79.698669198000005</v>
      </c>
      <c r="J124" s="84">
        <v>1.0581329619416742E-2</v>
      </c>
      <c r="K124" s="84">
        <v>-2.2699319023385424E-5</v>
      </c>
    </row>
    <row r="125" spans="2:11">
      <c r="B125" s="76" t="s">
        <v>2145</v>
      </c>
      <c r="C125" s="73" t="s">
        <v>2146</v>
      </c>
      <c r="D125" s="86" t="s">
        <v>1816</v>
      </c>
      <c r="E125" s="86" t="s">
        <v>132</v>
      </c>
      <c r="F125" s="99">
        <v>43899</v>
      </c>
      <c r="G125" s="83">
        <v>706942.82089399989</v>
      </c>
      <c r="H125" s="85">
        <v>-5.0559000000000003</v>
      </c>
      <c r="I125" s="83">
        <v>-35.742566099000001</v>
      </c>
      <c r="J125" s="84">
        <v>4.7454226920366225E-3</v>
      </c>
      <c r="K125" s="84">
        <v>-1.0179993201392146E-5</v>
      </c>
    </row>
    <row r="126" spans="2:11">
      <c r="B126" s="76" t="s">
        <v>2147</v>
      </c>
      <c r="C126" s="73" t="s">
        <v>2148</v>
      </c>
      <c r="D126" s="86" t="s">
        <v>1816</v>
      </c>
      <c r="E126" s="86" t="s">
        <v>132</v>
      </c>
      <c r="F126" s="99">
        <v>43745</v>
      </c>
      <c r="G126" s="83">
        <v>772831.46991500002</v>
      </c>
      <c r="H126" s="85">
        <v>1.5133000000000001</v>
      </c>
      <c r="I126" s="83">
        <v>11.695616953999998</v>
      </c>
      <c r="J126" s="84">
        <v>-1.5527885137612606E-3</v>
      </c>
      <c r="K126" s="84">
        <v>3.3310787129281622E-6</v>
      </c>
    </row>
    <row r="127" spans="2:11">
      <c r="B127" s="76" t="s">
        <v>2149</v>
      </c>
      <c r="C127" s="73" t="s">
        <v>1957</v>
      </c>
      <c r="D127" s="86" t="s">
        <v>1816</v>
      </c>
      <c r="E127" s="86" t="s">
        <v>132</v>
      </c>
      <c r="F127" s="99">
        <v>43745</v>
      </c>
      <c r="G127" s="83">
        <v>772831.46991500002</v>
      </c>
      <c r="H127" s="85">
        <v>1.5133000000000001</v>
      </c>
      <c r="I127" s="83">
        <v>11.695616953999998</v>
      </c>
      <c r="J127" s="84">
        <v>-1.5527885137612606E-3</v>
      </c>
      <c r="K127" s="84">
        <v>3.3310787129281622E-6</v>
      </c>
    </row>
    <row r="128" spans="2:11">
      <c r="B128" s="76" t="s">
        <v>2150</v>
      </c>
      <c r="C128" s="73" t="s">
        <v>2151</v>
      </c>
      <c r="D128" s="86" t="s">
        <v>1816</v>
      </c>
      <c r="E128" s="86" t="s">
        <v>132</v>
      </c>
      <c r="F128" s="99">
        <v>43753</v>
      </c>
      <c r="G128" s="83">
        <v>765263.01003400004</v>
      </c>
      <c r="H128" s="85">
        <v>1.8218000000000001</v>
      </c>
      <c r="I128" s="83">
        <v>13.941533066</v>
      </c>
      <c r="J128" s="84">
        <v>-1.8509713933221564E-3</v>
      </c>
      <c r="K128" s="84">
        <v>3.9707476915831884E-6</v>
      </c>
    </row>
    <row r="129" spans="2:11">
      <c r="B129" s="76" t="s">
        <v>2152</v>
      </c>
      <c r="C129" s="73" t="s">
        <v>1988</v>
      </c>
      <c r="D129" s="86" t="s">
        <v>1816</v>
      </c>
      <c r="E129" s="86" t="s">
        <v>132</v>
      </c>
      <c r="F129" s="99">
        <v>43822</v>
      </c>
      <c r="G129" s="83">
        <v>612923.68417899997</v>
      </c>
      <c r="H129" s="85">
        <v>1.9359</v>
      </c>
      <c r="I129" s="83">
        <v>11.865412582999999</v>
      </c>
      <c r="J129" s="84">
        <v>-1.5753317197704055E-3</v>
      </c>
      <c r="K129" s="84">
        <v>3.3794389326185576E-6</v>
      </c>
    </row>
    <row r="130" spans="2:11">
      <c r="B130" s="76" t="s">
        <v>2153</v>
      </c>
      <c r="C130" s="73" t="s">
        <v>2154</v>
      </c>
      <c r="D130" s="86" t="s">
        <v>1816</v>
      </c>
      <c r="E130" s="86" t="s">
        <v>132</v>
      </c>
      <c r="F130" s="99">
        <v>43850</v>
      </c>
      <c r="G130" s="83">
        <v>1166438.4353980001</v>
      </c>
      <c r="H130" s="85">
        <v>1.8637999999999999</v>
      </c>
      <c r="I130" s="83">
        <v>21.739617512000006</v>
      </c>
      <c r="J130" s="84">
        <v>-2.8862973624193106E-3</v>
      </c>
      <c r="K130" s="84">
        <v>6.1917534924616796E-6</v>
      </c>
    </row>
    <row r="131" spans="2:11">
      <c r="B131" s="76" t="s">
        <v>2155</v>
      </c>
      <c r="C131" s="73" t="s">
        <v>2156</v>
      </c>
      <c r="D131" s="86" t="s">
        <v>1816</v>
      </c>
      <c r="E131" s="86" t="s">
        <v>132</v>
      </c>
      <c r="F131" s="99">
        <v>43850</v>
      </c>
      <c r="G131" s="83">
        <v>661158.95530399994</v>
      </c>
      <c r="H131" s="85">
        <v>1.8898999999999999</v>
      </c>
      <c r="I131" s="83">
        <v>12.495471364000002</v>
      </c>
      <c r="J131" s="84">
        <v>-1.6589825474248308E-3</v>
      </c>
      <c r="K131" s="84">
        <v>3.5588886702029246E-6</v>
      </c>
    </row>
    <row r="132" spans="2:11">
      <c r="B132" s="76" t="s">
        <v>2157</v>
      </c>
      <c r="C132" s="73" t="s">
        <v>1988</v>
      </c>
      <c r="D132" s="86" t="s">
        <v>1816</v>
      </c>
      <c r="E132" s="86" t="s">
        <v>132</v>
      </c>
      <c r="F132" s="99">
        <v>43719</v>
      </c>
      <c r="G132" s="83">
        <v>974290.145364</v>
      </c>
      <c r="H132" s="85">
        <v>2.3460999999999999</v>
      </c>
      <c r="I132" s="83">
        <v>22.857720427</v>
      </c>
      <c r="J132" s="84">
        <v>-3.0347442011319265E-3</v>
      </c>
      <c r="K132" s="84">
        <v>6.5102051683047058E-6</v>
      </c>
    </row>
    <row r="133" spans="2:11">
      <c r="B133" s="76" t="s">
        <v>2158</v>
      </c>
      <c r="C133" s="73" t="s">
        <v>2159</v>
      </c>
      <c r="D133" s="86" t="s">
        <v>1816</v>
      </c>
      <c r="E133" s="86" t="s">
        <v>132</v>
      </c>
      <c r="F133" s="99">
        <v>43719</v>
      </c>
      <c r="G133" s="83">
        <v>974350.94079100003</v>
      </c>
      <c r="H133" s="85">
        <v>2.3521999999999998</v>
      </c>
      <c r="I133" s="83">
        <v>22.918422889000002</v>
      </c>
      <c r="J133" s="84">
        <v>-3.0428034669339236E-3</v>
      </c>
      <c r="K133" s="84">
        <v>6.5274940962668496E-6</v>
      </c>
    </row>
    <row r="134" spans="2:11">
      <c r="B134" s="76" t="s">
        <v>2160</v>
      </c>
      <c r="C134" s="73" t="s">
        <v>2161</v>
      </c>
      <c r="D134" s="86" t="s">
        <v>1816</v>
      </c>
      <c r="E134" s="86" t="s">
        <v>132</v>
      </c>
      <c r="F134" s="99">
        <v>43768</v>
      </c>
      <c r="G134" s="83">
        <v>429929.62768600002</v>
      </c>
      <c r="H134" s="85">
        <v>2.6276999999999999</v>
      </c>
      <c r="I134" s="83">
        <v>11.297462767999999</v>
      </c>
      <c r="J134" s="84">
        <v>-1.4999268948181644E-3</v>
      </c>
      <c r="K134" s="84">
        <v>3.2176787154193318E-6</v>
      </c>
    </row>
    <row r="135" spans="2:11">
      <c r="B135" s="76" t="s">
        <v>2162</v>
      </c>
      <c r="C135" s="73" t="s">
        <v>2163</v>
      </c>
      <c r="D135" s="86" t="s">
        <v>1816</v>
      </c>
      <c r="E135" s="86" t="s">
        <v>132</v>
      </c>
      <c r="F135" s="99">
        <v>43894</v>
      </c>
      <c r="G135" s="83">
        <v>2150507.9594720001</v>
      </c>
      <c r="H135" s="85">
        <v>2.2361</v>
      </c>
      <c r="I135" s="83">
        <v>48.086734004</v>
      </c>
      <c r="J135" s="84">
        <v>-6.3843171779122757E-3</v>
      </c>
      <c r="K135" s="84">
        <v>1.3695788485974661E-5</v>
      </c>
    </row>
    <row r="136" spans="2:11">
      <c r="B136" s="76" t="s">
        <v>2164</v>
      </c>
      <c r="C136" s="73" t="s">
        <v>2165</v>
      </c>
      <c r="D136" s="86" t="s">
        <v>1816</v>
      </c>
      <c r="E136" s="86" t="s">
        <v>132</v>
      </c>
      <c r="F136" s="99">
        <v>43894</v>
      </c>
      <c r="G136" s="83">
        <v>727327.30860300001</v>
      </c>
      <c r="H136" s="85">
        <v>2.2446999999999999</v>
      </c>
      <c r="I136" s="83">
        <v>16.3261398</v>
      </c>
      <c r="J136" s="84">
        <v>-2.1675677696361539E-3</v>
      </c>
      <c r="K136" s="84">
        <v>4.6499177397793951E-6</v>
      </c>
    </row>
    <row r="137" spans="2:11">
      <c r="B137" s="76" t="s">
        <v>2164</v>
      </c>
      <c r="C137" s="73" t="s">
        <v>1970</v>
      </c>
      <c r="D137" s="86" t="s">
        <v>1816</v>
      </c>
      <c r="E137" s="86" t="s">
        <v>132</v>
      </c>
      <c r="F137" s="99">
        <v>43894</v>
      </c>
      <c r="G137" s="83">
        <v>37055.244771999998</v>
      </c>
      <c r="H137" s="85">
        <v>2.2446999999999999</v>
      </c>
      <c r="I137" s="83">
        <v>0.83177010499999993</v>
      </c>
      <c r="J137" s="84">
        <v>-1.1043137529331211E-4</v>
      </c>
      <c r="K137" s="84">
        <v>2.3690000294237772E-7</v>
      </c>
    </row>
    <row r="138" spans="2:11">
      <c r="B138" s="76" t="s">
        <v>2166</v>
      </c>
      <c r="C138" s="73" t="s">
        <v>2167</v>
      </c>
      <c r="D138" s="86" t="s">
        <v>1816</v>
      </c>
      <c r="E138" s="86" t="s">
        <v>132</v>
      </c>
      <c r="F138" s="99">
        <v>43894</v>
      </c>
      <c r="G138" s="83">
        <v>1310203.987495</v>
      </c>
      <c r="H138" s="85">
        <v>2.2618999999999998</v>
      </c>
      <c r="I138" s="83">
        <v>29.635434563</v>
      </c>
      <c r="J138" s="84">
        <v>-3.9345989673517379E-3</v>
      </c>
      <c r="K138" s="84">
        <v>8.4405949347907177E-6</v>
      </c>
    </row>
    <row r="139" spans="2:11">
      <c r="B139" s="76" t="s">
        <v>2168</v>
      </c>
      <c r="C139" s="73" t="s">
        <v>2169</v>
      </c>
      <c r="D139" s="86" t="s">
        <v>1816</v>
      </c>
      <c r="E139" s="86" t="s">
        <v>132</v>
      </c>
      <c r="F139" s="99">
        <v>43895</v>
      </c>
      <c r="G139" s="83">
        <v>1565867.86579</v>
      </c>
      <c r="H139" s="85">
        <v>2.1875</v>
      </c>
      <c r="I139" s="83">
        <v>34.253597872999997</v>
      </c>
      <c r="J139" s="84">
        <v>-4.5477372883694347E-3</v>
      </c>
      <c r="K139" s="84">
        <v>9.7559137893044651E-6</v>
      </c>
    </row>
    <row r="140" spans="2:11">
      <c r="B140" s="76" t="s">
        <v>2170</v>
      </c>
      <c r="C140" s="73" t="s">
        <v>2171</v>
      </c>
      <c r="D140" s="86" t="s">
        <v>1816</v>
      </c>
      <c r="E140" s="86" t="s">
        <v>132</v>
      </c>
      <c r="F140" s="99">
        <v>43678</v>
      </c>
      <c r="G140" s="83">
        <v>928520.94775399996</v>
      </c>
      <c r="H140" s="85">
        <v>2.8992</v>
      </c>
      <c r="I140" s="83">
        <v>26.919579801000001</v>
      </c>
      <c r="J140" s="84">
        <v>-3.5740238821669306E-3</v>
      </c>
      <c r="K140" s="84">
        <v>7.6670807182526381E-6</v>
      </c>
    </row>
    <row r="141" spans="2:11">
      <c r="B141" s="76" t="s">
        <v>2172</v>
      </c>
      <c r="C141" s="73" t="s">
        <v>2173</v>
      </c>
      <c r="D141" s="86" t="s">
        <v>1816</v>
      </c>
      <c r="E141" s="86" t="s">
        <v>132</v>
      </c>
      <c r="F141" s="99">
        <v>43895</v>
      </c>
      <c r="G141" s="83">
        <v>1568730.461902</v>
      </c>
      <c r="H141" s="85">
        <v>2.3561999999999999</v>
      </c>
      <c r="I141" s="83">
        <v>36.961786221000004</v>
      </c>
      <c r="J141" s="84">
        <v>-4.9072945290362701E-3</v>
      </c>
      <c r="K141" s="84">
        <v>1.0527244501664841E-5</v>
      </c>
    </row>
    <row r="142" spans="2:11">
      <c r="B142" s="76" t="s">
        <v>2174</v>
      </c>
      <c r="C142" s="73" t="s">
        <v>2175</v>
      </c>
      <c r="D142" s="86" t="s">
        <v>1816</v>
      </c>
      <c r="E142" s="86" t="s">
        <v>132</v>
      </c>
      <c r="F142" s="99">
        <v>43895</v>
      </c>
      <c r="G142" s="83">
        <v>2953004.4712129999</v>
      </c>
      <c r="H142" s="85">
        <v>2.3647</v>
      </c>
      <c r="I142" s="83">
        <v>69.830410716000003</v>
      </c>
      <c r="J142" s="84">
        <v>-9.2711534669362994E-3</v>
      </c>
      <c r="K142" s="84">
        <v>1.9888698096558601E-5</v>
      </c>
    </row>
    <row r="143" spans="2:11">
      <c r="B143" s="76" t="s">
        <v>2176</v>
      </c>
      <c r="C143" s="73" t="s">
        <v>2177</v>
      </c>
      <c r="D143" s="86" t="s">
        <v>1816</v>
      </c>
      <c r="E143" s="86" t="s">
        <v>133</v>
      </c>
      <c r="F143" s="99">
        <v>43908</v>
      </c>
      <c r="G143" s="83">
        <v>1293882.9397819999</v>
      </c>
      <c r="H143" s="85">
        <v>-5.0171000000000001</v>
      </c>
      <c r="I143" s="83">
        <v>-64.91542542900001</v>
      </c>
      <c r="J143" s="84">
        <v>8.6186070703694224E-3</v>
      </c>
      <c r="K143" s="84">
        <v>-1.8488840104605351E-5</v>
      </c>
    </row>
    <row r="144" spans="2:11">
      <c r="B144" s="76" t="s">
        <v>2178</v>
      </c>
      <c r="C144" s="73" t="s">
        <v>2179</v>
      </c>
      <c r="D144" s="86" t="s">
        <v>1816</v>
      </c>
      <c r="E144" s="86" t="s">
        <v>133</v>
      </c>
      <c r="F144" s="99">
        <v>43908</v>
      </c>
      <c r="G144" s="83">
        <v>1679735.963827</v>
      </c>
      <c r="H144" s="85">
        <v>-4.9993999999999996</v>
      </c>
      <c r="I144" s="83">
        <v>-83.976437851</v>
      </c>
      <c r="J144" s="84">
        <v>1.1149274863778955E-2</v>
      </c>
      <c r="K144" s="84">
        <v>-2.3917688619011261E-5</v>
      </c>
    </row>
    <row r="145" spans="2:11">
      <c r="B145" s="76" t="s">
        <v>2180</v>
      </c>
      <c r="C145" s="73" t="s">
        <v>2181</v>
      </c>
      <c r="D145" s="86" t="s">
        <v>1816</v>
      </c>
      <c r="E145" s="86" t="s">
        <v>133</v>
      </c>
      <c r="F145" s="99">
        <v>43845</v>
      </c>
      <c r="G145" s="83">
        <v>537961.10397000005</v>
      </c>
      <c r="H145" s="85">
        <v>5.2285000000000004</v>
      </c>
      <c r="I145" s="83">
        <v>28.127389108999999</v>
      </c>
      <c r="J145" s="84">
        <v>-3.7343807430022971E-3</v>
      </c>
      <c r="K145" s="84">
        <v>8.0110820557604713E-6</v>
      </c>
    </row>
    <row r="146" spans="2:11">
      <c r="B146" s="76" t="s">
        <v>2182</v>
      </c>
      <c r="C146" s="73" t="s">
        <v>1959</v>
      </c>
      <c r="D146" s="86" t="s">
        <v>1816</v>
      </c>
      <c r="E146" s="86" t="s">
        <v>133</v>
      </c>
      <c r="F146" s="99">
        <v>43845</v>
      </c>
      <c r="G146" s="83">
        <v>717555.80894199992</v>
      </c>
      <c r="H146" s="85">
        <v>5.2645</v>
      </c>
      <c r="I146" s="83">
        <v>37.776043913000002</v>
      </c>
      <c r="J146" s="84">
        <v>-5.0154008389771861E-3</v>
      </c>
      <c r="K146" s="84">
        <v>1.0759156719321009E-5</v>
      </c>
    </row>
    <row r="147" spans="2:11">
      <c r="B147" s="76" t="s">
        <v>2183</v>
      </c>
      <c r="C147" s="73" t="s">
        <v>2184</v>
      </c>
      <c r="D147" s="86" t="s">
        <v>1816</v>
      </c>
      <c r="E147" s="86" t="s">
        <v>132</v>
      </c>
      <c r="F147" s="99">
        <v>43920</v>
      </c>
      <c r="G147" s="83">
        <v>3900300</v>
      </c>
      <c r="H147" s="85">
        <v>-0.88029999999999997</v>
      </c>
      <c r="I147" s="83">
        <v>-34.333069999999999</v>
      </c>
      <c r="J147" s="84">
        <v>4.5582885407279162E-3</v>
      </c>
      <c r="K147" s="84">
        <v>-9.778548585875013E-6</v>
      </c>
    </row>
    <row r="148" spans="2:11">
      <c r="B148" s="76" t="s">
        <v>2185</v>
      </c>
      <c r="C148" s="73" t="s">
        <v>2186</v>
      </c>
      <c r="D148" s="86" t="s">
        <v>1816</v>
      </c>
      <c r="E148" s="86" t="s">
        <v>130</v>
      </c>
      <c r="F148" s="99">
        <v>43838</v>
      </c>
      <c r="G148" s="83">
        <v>742073.93</v>
      </c>
      <c r="H148" s="85">
        <v>8.7225000000000001</v>
      </c>
      <c r="I148" s="83">
        <v>64.727339999999998</v>
      </c>
      <c r="J148" s="84">
        <v>-8.593635587898189E-3</v>
      </c>
      <c r="K148" s="84">
        <v>1.8435270688710655E-5</v>
      </c>
    </row>
    <row r="149" spans="2:11">
      <c r="B149" s="76" t="s">
        <v>2187</v>
      </c>
      <c r="C149" s="73" t="s">
        <v>2188</v>
      </c>
      <c r="D149" s="86" t="s">
        <v>1816</v>
      </c>
      <c r="E149" s="86" t="s">
        <v>130</v>
      </c>
      <c r="F149" s="99">
        <v>43878</v>
      </c>
      <c r="G149" s="83">
        <v>288308.32</v>
      </c>
      <c r="H149" s="85">
        <v>7.1071</v>
      </c>
      <c r="I149" s="83">
        <v>20.490320000000001</v>
      </c>
      <c r="J149" s="84">
        <v>-2.7204322494856427E-3</v>
      </c>
      <c r="K149" s="84">
        <v>5.8359357220349504E-6</v>
      </c>
    </row>
    <row r="150" spans="2:11">
      <c r="B150" s="76" t="s">
        <v>2189</v>
      </c>
      <c r="C150" s="73" t="s">
        <v>2190</v>
      </c>
      <c r="D150" s="86" t="s">
        <v>1816</v>
      </c>
      <c r="E150" s="86" t="s">
        <v>132</v>
      </c>
      <c r="F150" s="99">
        <v>43881</v>
      </c>
      <c r="G150" s="83">
        <v>6464581.7699999996</v>
      </c>
      <c r="H150" s="85">
        <v>-0.6794</v>
      </c>
      <c r="I150" s="83">
        <v>-43.920389999999998</v>
      </c>
      <c r="J150" s="84">
        <v>5.8311654169376911E-3</v>
      </c>
      <c r="K150" s="84">
        <v>-1.2509154221442447E-5</v>
      </c>
    </row>
    <row r="151" spans="2:11">
      <c r="B151" s="76" t="s">
        <v>2191</v>
      </c>
      <c r="C151" s="73" t="s">
        <v>2192</v>
      </c>
      <c r="D151" s="86" t="s">
        <v>1816</v>
      </c>
      <c r="E151" s="86" t="s">
        <v>132</v>
      </c>
      <c r="F151" s="99">
        <v>43874</v>
      </c>
      <c r="G151" s="83">
        <v>782695.75</v>
      </c>
      <c r="H151" s="85">
        <v>8.8000000000000005E-3</v>
      </c>
      <c r="I151" s="83">
        <v>6.8640000000000007E-2</v>
      </c>
      <c r="J151" s="84">
        <v>-9.1131065598143178E-6</v>
      </c>
      <c r="K151" s="84">
        <v>1.9549652126490899E-8</v>
      </c>
    </row>
    <row r="152" spans="2:11">
      <c r="B152" s="76" t="s">
        <v>2193</v>
      </c>
      <c r="C152" s="73" t="s">
        <v>2194</v>
      </c>
      <c r="D152" s="86" t="s">
        <v>1816</v>
      </c>
      <c r="E152" s="86" t="s">
        <v>132</v>
      </c>
      <c r="F152" s="99">
        <v>43872</v>
      </c>
      <c r="G152" s="83">
        <v>6679883.0999999996</v>
      </c>
      <c r="H152" s="85">
        <v>0.40970000000000001</v>
      </c>
      <c r="I152" s="83">
        <v>27.367900000000002</v>
      </c>
      <c r="J152" s="84">
        <v>-3.6335458773068515E-3</v>
      </c>
      <c r="K152" s="84">
        <v>7.7947687125960125E-6</v>
      </c>
    </row>
    <row r="153" spans="2:11">
      <c r="B153" s="76" t="s">
        <v>2195</v>
      </c>
      <c r="C153" s="73" t="s">
        <v>2196</v>
      </c>
      <c r="D153" s="86" t="s">
        <v>1816</v>
      </c>
      <c r="E153" s="86" t="s">
        <v>132</v>
      </c>
      <c r="F153" s="99">
        <v>43741</v>
      </c>
      <c r="G153" s="83">
        <v>67357.61</v>
      </c>
      <c r="H153" s="85">
        <v>1.466</v>
      </c>
      <c r="I153" s="83">
        <v>0.98746</v>
      </c>
      <c r="J153" s="84">
        <v>-1.311018094923404E-4</v>
      </c>
      <c r="K153" s="84">
        <v>2.8124270817052306E-7</v>
      </c>
    </row>
    <row r="154" spans="2:11">
      <c r="B154" s="76" t="s">
        <v>2197</v>
      </c>
      <c r="C154" s="73" t="s">
        <v>2198</v>
      </c>
      <c r="D154" s="86" t="s">
        <v>1816</v>
      </c>
      <c r="E154" s="86" t="s">
        <v>132</v>
      </c>
      <c r="F154" s="99">
        <v>43851</v>
      </c>
      <c r="G154" s="83">
        <v>2051004.39</v>
      </c>
      <c r="H154" s="85">
        <v>2.0379999999999998</v>
      </c>
      <c r="I154" s="83">
        <v>41.79871</v>
      </c>
      <c r="J154" s="84">
        <v>-5.5494769564798417E-3</v>
      </c>
      <c r="K154" s="84">
        <v>1.1904869461481299E-5</v>
      </c>
    </row>
    <row r="155" spans="2:11">
      <c r="B155" s="76" t="s">
        <v>2199</v>
      </c>
      <c r="C155" s="73" t="s">
        <v>2200</v>
      </c>
      <c r="D155" s="86" t="s">
        <v>1816</v>
      </c>
      <c r="E155" s="86" t="s">
        <v>132</v>
      </c>
      <c r="F155" s="99">
        <v>43864</v>
      </c>
      <c r="G155" s="83">
        <v>678109.35</v>
      </c>
      <c r="H155" s="85">
        <v>1.8858999999999999</v>
      </c>
      <c r="I155" s="83">
        <v>12.788489999999999</v>
      </c>
      <c r="J155" s="84">
        <v>-1.697885665925405E-3</v>
      </c>
      <c r="K155" s="84">
        <v>3.6423445618168354E-6</v>
      </c>
    </row>
    <row r="156" spans="2:11">
      <c r="B156" s="76" t="s">
        <v>2201</v>
      </c>
      <c r="C156" s="73" t="s">
        <v>2202</v>
      </c>
      <c r="D156" s="86" t="s">
        <v>1816</v>
      </c>
      <c r="E156" s="86" t="s">
        <v>132</v>
      </c>
      <c r="F156" s="99">
        <v>43810</v>
      </c>
      <c r="G156" s="83">
        <v>307280.90000000002</v>
      </c>
      <c r="H156" s="85">
        <v>2.1676000000000002</v>
      </c>
      <c r="I156" s="83">
        <v>6.6607599999999998</v>
      </c>
      <c r="J156" s="84">
        <v>-8.843271510686016E-4</v>
      </c>
      <c r="K156" s="84">
        <v>1.8970795585379591E-6</v>
      </c>
    </row>
    <row r="157" spans="2:11">
      <c r="B157" s="76" t="s">
        <v>2203</v>
      </c>
      <c r="C157" s="73" t="s">
        <v>2204</v>
      </c>
      <c r="D157" s="86" t="s">
        <v>1816</v>
      </c>
      <c r="E157" s="86" t="s">
        <v>132</v>
      </c>
      <c r="F157" s="99">
        <v>43839</v>
      </c>
      <c r="G157" s="83">
        <v>1490113</v>
      </c>
      <c r="H157" s="85">
        <v>2.0306999999999999</v>
      </c>
      <c r="I157" s="83">
        <v>30.259370000000001</v>
      </c>
      <c r="J157" s="84">
        <v>-4.0174368188060691E-3</v>
      </c>
      <c r="K157" s="84">
        <v>8.6183006565672334E-6</v>
      </c>
    </row>
    <row r="158" spans="2:11">
      <c r="B158" s="76" t="s">
        <v>2205</v>
      </c>
      <c r="C158" s="73" t="s">
        <v>2206</v>
      </c>
      <c r="D158" s="86" t="s">
        <v>1816</v>
      </c>
      <c r="E158" s="86" t="s">
        <v>132</v>
      </c>
      <c r="F158" s="99">
        <v>43775</v>
      </c>
      <c r="G158" s="83">
        <v>399536.68</v>
      </c>
      <c r="H158" s="85">
        <v>2.3125</v>
      </c>
      <c r="I158" s="83">
        <v>9.2390900000000009</v>
      </c>
      <c r="J158" s="84">
        <v>-1.2266435268897854E-3</v>
      </c>
      <c r="K158" s="84">
        <v>2.631424759110443E-6</v>
      </c>
    </row>
    <row r="159" spans="2:11">
      <c r="B159" s="76" t="s">
        <v>2207</v>
      </c>
      <c r="C159" s="73" t="s">
        <v>2208</v>
      </c>
      <c r="D159" s="86" t="s">
        <v>1816</v>
      </c>
      <c r="E159" s="86" t="s">
        <v>132</v>
      </c>
      <c r="F159" s="99">
        <v>43766</v>
      </c>
      <c r="G159" s="83">
        <v>1119880.58</v>
      </c>
      <c r="H159" s="85">
        <v>2.4150999999999998</v>
      </c>
      <c r="I159" s="83">
        <v>27.046569999999999</v>
      </c>
      <c r="J159" s="84">
        <v>-3.5908839523233847E-3</v>
      </c>
      <c r="K159" s="84">
        <v>7.7032493402503635E-6</v>
      </c>
    </row>
    <row r="160" spans="2:11">
      <c r="B160" s="76" t="s">
        <v>2209</v>
      </c>
      <c r="C160" s="73" t="s">
        <v>2210</v>
      </c>
      <c r="D160" s="86" t="s">
        <v>1816</v>
      </c>
      <c r="E160" s="86" t="s">
        <v>132</v>
      </c>
      <c r="F160" s="99">
        <v>43774</v>
      </c>
      <c r="G160" s="83">
        <v>680230.52</v>
      </c>
      <c r="H160" s="85">
        <v>2.4586000000000001</v>
      </c>
      <c r="I160" s="83">
        <v>16.723959999999998</v>
      </c>
      <c r="J160" s="84">
        <v>-2.2203850463588613E-3</v>
      </c>
      <c r="K160" s="84">
        <v>4.7632226133063618E-6</v>
      </c>
    </row>
    <row r="161" spans="2:11">
      <c r="B161" s="76" t="s">
        <v>2211</v>
      </c>
      <c r="C161" s="73" t="s">
        <v>2212</v>
      </c>
      <c r="D161" s="86" t="s">
        <v>1816</v>
      </c>
      <c r="E161" s="86" t="s">
        <v>132</v>
      </c>
      <c r="F161" s="99">
        <v>43766</v>
      </c>
      <c r="G161" s="83">
        <v>440149.16</v>
      </c>
      <c r="H161" s="85">
        <v>2.4586000000000001</v>
      </c>
      <c r="I161" s="83">
        <v>10.821389999999999</v>
      </c>
      <c r="J161" s="84">
        <v>-1.4367202825656914E-3</v>
      </c>
      <c r="K161" s="84">
        <v>3.0820863931393841E-6</v>
      </c>
    </row>
    <row r="162" spans="2:11">
      <c r="B162" s="76" t="s">
        <v>2213</v>
      </c>
      <c r="C162" s="73" t="s">
        <v>2214</v>
      </c>
      <c r="D162" s="86" t="s">
        <v>1816</v>
      </c>
      <c r="E162" s="86" t="s">
        <v>132</v>
      </c>
      <c r="F162" s="99">
        <v>43790</v>
      </c>
      <c r="G162" s="83">
        <v>5042202.67</v>
      </c>
      <c r="H162" s="85">
        <v>2.2376</v>
      </c>
      <c r="I162" s="83">
        <v>112.82572999999999</v>
      </c>
      <c r="J162" s="84">
        <v>-1.4979500293980754E-2</v>
      </c>
      <c r="K162" s="84">
        <v>3.2134378968784787E-5</v>
      </c>
    </row>
    <row r="163" spans="2:11">
      <c r="B163" s="76" t="s">
        <v>2215</v>
      </c>
      <c r="C163" s="73" t="s">
        <v>2216</v>
      </c>
      <c r="D163" s="86" t="s">
        <v>1816</v>
      </c>
      <c r="E163" s="86" t="s">
        <v>132</v>
      </c>
      <c r="F163" s="99">
        <v>43809</v>
      </c>
      <c r="G163" s="83">
        <v>340236.47</v>
      </c>
      <c r="H163" s="85">
        <v>2.1837</v>
      </c>
      <c r="I163" s="83">
        <v>7.4299099999999996</v>
      </c>
      <c r="J163" s="84">
        <v>-9.8644466141943458E-4</v>
      </c>
      <c r="K163" s="84">
        <v>2.1161444614093238E-6</v>
      </c>
    </row>
    <row r="164" spans="2:11">
      <c r="B164" s="76" t="s">
        <v>2217</v>
      </c>
      <c r="C164" s="73" t="s">
        <v>2218</v>
      </c>
      <c r="D164" s="86" t="s">
        <v>1816</v>
      </c>
      <c r="E164" s="86" t="s">
        <v>132</v>
      </c>
      <c r="F164" s="99">
        <v>43808</v>
      </c>
      <c r="G164" s="83">
        <v>12008666.85</v>
      </c>
      <c r="H164" s="85">
        <v>2.1863000000000001</v>
      </c>
      <c r="I164" s="83">
        <v>262.55104999999998</v>
      </c>
      <c r="J164" s="84">
        <v>-3.4858037529736839E-2</v>
      </c>
      <c r="K164" s="84">
        <v>7.4778288067379339E-5</v>
      </c>
    </row>
    <row r="165" spans="2:11">
      <c r="B165" s="76" t="s">
        <v>2219</v>
      </c>
      <c r="C165" s="73" t="s">
        <v>2220</v>
      </c>
      <c r="D165" s="86" t="s">
        <v>1816</v>
      </c>
      <c r="E165" s="86" t="s">
        <v>132</v>
      </c>
      <c r="F165" s="99">
        <v>43804</v>
      </c>
      <c r="G165" s="83">
        <v>5137444.5999999996</v>
      </c>
      <c r="H165" s="85">
        <v>2.1760000000000002</v>
      </c>
      <c r="I165" s="83">
        <v>111.79204</v>
      </c>
      <c r="J165" s="84">
        <v>-1.4842260679764345E-2</v>
      </c>
      <c r="K165" s="84">
        <v>3.1839969296485366E-5</v>
      </c>
    </row>
    <row r="166" spans="2:11">
      <c r="B166" s="76" t="s">
        <v>2221</v>
      </c>
      <c r="C166" s="73" t="s">
        <v>2222</v>
      </c>
      <c r="D166" s="86" t="s">
        <v>1816</v>
      </c>
      <c r="E166" s="86" t="s">
        <v>132</v>
      </c>
      <c r="F166" s="99">
        <v>43762</v>
      </c>
      <c r="G166" s="83">
        <v>802766.7</v>
      </c>
      <c r="H166" s="85">
        <v>2.7616000000000001</v>
      </c>
      <c r="I166" s="83">
        <v>22.169160000000002</v>
      </c>
      <c r="J166" s="84">
        <v>-2.9433263027618473E-3</v>
      </c>
      <c r="K166" s="84">
        <v>6.3140933265809587E-6</v>
      </c>
    </row>
    <row r="167" spans="2:11">
      <c r="B167" s="76" t="s">
        <v>2223</v>
      </c>
      <c r="C167" s="73" t="s">
        <v>2224</v>
      </c>
      <c r="D167" s="86" t="s">
        <v>1816</v>
      </c>
      <c r="E167" s="86" t="s">
        <v>132</v>
      </c>
      <c r="F167" s="99">
        <v>43678</v>
      </c>
      <c r="G167" s="83">
        <v>1003743.58</v>
      </c>
      <c r="H167" s="85">
        <v>2.7892000000000001</v>
      </c>
      <c r="I167" s="83">
        <v>27.996459999999999</v>
      </c>
      <c r="J167" s="84">
        <v>-3.716997716747948E-3</v>
      </c>
      <c r="K167" s="84">
        <v>7.9737915759501357E-6</v>
      </c>
    </row>
    <row r="168" spans="2:11">
      <c r="B168" s="76" t="s">
        <v>2225</v>
      </c>
      <c r="C168" s="73" t="s">
        <v>2226</v>
      </c>
      <c r="D168" s="86" t="s">
        <v>1816</v>
      </c>
      <c r="E168" s="86" t="s">
        <v>132</v>
      </c>
      <c r="F168" s="99">
        <v>43845</v>
      </c>
      <c r="G168" s="83">
        <v>804477.9</v>
      </c>
      <c r="H168" s="85">
        <v>2.6976</v>
      </c>
      <c r="I168" s="83">
        <v>21.70157</v>
      </c>
      <c r="J168" s="84">
        <v>-2.8812459196571913E-3</v>
      </c>
      <c r="K168" s="84">
        <v>6.1809170177548239E-6</v>
      </c>
    </row>
    <row r="169" spans="2:11">
      <c r="B169" s="76" t="s">
        <v>2227</v>
      </c>
      <c r="C169" s="73" t="s">
        <v>2228</v>
      </c>
      <c r="D169" s="86" t="s">
        <v>1816</v>
      </c>
      <c r="E169" s="86" t="s">
        <v>132</v>
      </c>
      <c r="F169" s="99">
        <v>43815</v>
      </c>
      <c r="G169" s="83">
        <v>2145330.44</v>
      </c>
      <c r="H169" s="85">
        <v>2.6661999999999999</v>
      </c>
      <c r="I169" s="83">
        <v>57.199010000000001</v>
      </c>
      <c r="J169" s="84">
        <v>-7.5941240274750108E-3</v>
      </c>
      <c r="K169" s="84">
        <v>1.6291094805939311E-5</v>
      </c>
    </row>
    <row r="170" spans="2:11">
      <c r="B170" s="76" t="s">
        <v>2229</v>
      </c>
      <c r="C170" s="73" t="s">
        <v>2230</v>
      </c>
      <c r="D170" s="86" t="s">
        <v>1816</v>
      </c>
      <c r="E170" s="86" t="s">
        <v>132</v>
      </c>
      <c r="F170" s="99">
        <v>43846</v>
      </c>
      <c r="G170" s="83">
        <v>1207936.08</v>
      </c>
      <c r="H170" s="85">
        <v>2.7951000000000001</v>
      </c>
      <c r="I170" s="83">
        <v>33.763239999999996</v>
      </c>
      <c r="J170" s="84">
        <v>-4.4826340898103893E-3</v>
      </c>
      <c r="K170" s="84">
        <v>9.6162528651401875E-6</v>
      </c>
    </row>
    <row r="171" spans="2:11">
      <c r="B171" s="76" t="s">
        <v>2231</v>
      </c>
      <c r="C171" s="73" t="s">
        <v>2232</v>
      </c>
      <c r="D171" s="86" t="s">
        <v>1816</v>
      </c>
      <c r="E171" s="86" t="s">
        <v>132</v>
      </c>
      <c r="F171" s="99">
        <v>43846</v>
      </c>
      <c r="G171" s="83">
        <v>7051659.1299999999</v>
      </c>
      <c r="H171" s="85">
        <v>2.8685999999999998</v>
      </c>
      <c r="I171" s="83">
        <v>202.28081</v>
      </c>
      <c r="J171" s="84">
        <v>-2.6856156418058764E-2</v>
      </c>
      <c r="K171" s="84">
        <v>5.761246310263405E-5</v>
      </c>
    </row>
    <row r="172" spans="2:11">
      <c r="B172" s="76" t="s">
        <v>2233</v>
      </c>
      <c r="C172" s="73" t="s">
        <v>2234</v>
      </c>
      <c r="D172" s="86" t="s">
        <v>1816</v>
      </c>
      <c r="E172" s="86" t="s">
        <v>132</v>
      </c>
      <c r="F172" s="99">
        <v>43663</v>
      </c>
      <c r="G172" s="83">
        <v>4082031.95</v>
      </c>
      <c r="H172" s="85">
        <v>4.3851000000000004</v>
      </c>
      <c r="I172" s="83">
        <v>179.00063</v>
      </c>
      <c r="J172" s="84">
        <v>-2.376532365186328E-2</v>
      </c>
      <c r="K172" s="84">
        <v>5.0981935415540652E-5</v>
      </c>
    </row>
    <row r="173" spans="2:11">
      <c r="B173" s="76" t="s">
        <v>2235</v>
      </c>
      <c r="C173" s="73" t="s">
        <v>2236</v>
      </c>
      <c r="D173" s="86" t="s">
        <v>1816</v>
      </c>
      <c r="E173" s="86" t="s">
        <v>132</v>
      </c>
      <c r="F173" s="99">
        <v>43654</v>
      </c>
      <c r="G173" s="83">
        <v>1001722.4</v>
      </c>
      <c r="H173" s="85">
        <v>4.51</v>
      </c>
      <c r="I173" s="83">
        <v>45.177620000000005</v>
      </c>
      <c r="J173" s="84">
        <v>-5.9980837001573214E-3</v>
      </c>
      <c r="K173" s="84">
        <v>1.2867231277721413E-5</v>
      </c>
    </row>
    <row r="174" spans="2:11">
      <c r="B174" s="76" t="s">
        <v>2237</v>
      </c>
      <c r="C174" s="73" t="s">
        <v>2238</v>
      </c>
      <c r="D174" s="86" t="s">
        <v>1816</v>
      </c>
      <c r="E174" s="86" t="s">
        <v>132</v>
      </c>
      <c r="F174" s="99">
        <v>43647</v>
      </c>
      <c r="G174" s="83">
        <v>1446766.13</v>
      </c>
      <c r="H174" s="85">
        <v>5.5472999999999999</v>
      </c>
      <c r="I174" s="83">
        <v>80.256439999999998</v>
      </c>
      <c r="J174" s="84">
        <v>-1.0655383010363405E-2</v>
      </c>
      <c r="K174" s="84">
        <v>2.2858180112333756E-5</v>
      </c>
    </row>
    <row r="175" spans="2:11">
      <c r="B175" s="76" t="s">
        <v>2239</v>
      </c>
      <c r="C175" s="73" t="s">
        <v>2240</v>
      </c>
      <c r="D175" s="86" t="s">
        <v>1816</v>
      </c>
      <c r="E175" s="86" t="s">
        <v>132</v>
      </c>
      <c r="F175" s="99">
        <v>43643</v>
      </c>
      <c r="G175" s="83">
        <v>1200558.31</v>
      </c>
      <c r="H175" s="85">
        <v>5.6894999999999998</v>
      </c>
      <c r="I175" s="83">
        <v>68.305460000000011</v>
      </c>
      <c r="J175" s="84">
        <v>-9.0686907866715412E-3</v>
      </c>
      <c r="K175" s="84">
        <v>1.9454370357516597E-5</v>
      </c>
    </row>
    <row r="176" spans="2:11">
      <c r="B176" s="76" t="s">
        <v>2241</v>
      </c>
      <c r="C176" s="73" t="s">
        <v>2242</v>
      </c>
      <c r="D176" s="86" t="s">
        <v>1816</v>
      </c>
      <c r="E176" s="86" t="s">
        <v>132</v>
      </c>
      <c r="F176" s="99">
        <v>43641</v>
      </c>
      <c r="G176" s="83">
        <v>1246089.3899999999</v>
      </c>
      <c r="H176" s="85">
        <v>5.9080000000000004</v>
      </c>
      <c r="I176" s="83">
        <v>73.618880000000004</v>
      </c>
      <c r="J176" s="84">
        <v>-9.7741360468266772E-3</v>
      </c>
      <c r="K176" s="84">
        <v>2.0967708245073985E-5</v>
      </c>
    </row>
    <row r="177" spans="2:11">
      <c r="B177" s="76" t="s">
        <v>2243</v>
      </c>
      <c r="C177" s="73" t="s">
        <v>2244</v>
      </c>
      <c r="D177" s="86" t="s">
        <v>1816</v>
      </c>
      <c r="E177" s="86" t="s">
        <v>133</v>
      </c>
      <c r="F177" s="99">
        <v>43713</v>
      </c>
      <c r="G177" s="83">
        <v>273274.86</v>
      </c>
      <c r="H177" s="85">
        <v>0.13750000000000001</v>
      </c>
      <c r="I177" s="83">
        <v>0.37580000000000002</v>
      </c>
      <c r="J177" s="84">
        <v>-4.9893727348167554E-5</v>
      </c>
      <c r="K177" s="84">
        <v>1.0703320613542075E-7</v>
      </c>
    </row>
    <row r="178" spans="2:11">
      <c r="B178" s="76" t="s">
        <v>2245</v>
      </c>
      <c r="C178" s="73" t="s">
        <v>2246</v>
      </c>
      <c r="D178" s="86" t="s">
        <v>1816</v>
      </c>
      <c r="E178" s="86" t="s">
        <v>133</v>
      </c>
      <c r="F178" s="99">
        <v>43741</v>
      </c>
      <c r="G178" s="83">
        <v>3750994.96</v>
      </c>
      <c r="H178" s="85">
        <v>0.1396</v>
      </c>
      <c r="I178" s="83">
        <v>5.2368100000000002</v>
      </c>
      <c r="J178" s="84">
        <v>-6.9527400296476131E-4</v>
      </c>
      <c r="K178" s="84">
        <v>1.4915182656254196E-6</v>
      </c>
    </row>
    <row r="179" spans="2:11">
      <c r="B179" s="76" t="s">
        <v>2247</v>
      </c>
      <c r="C179" s="73" t="s">
        <v>2248</v>
      </c>
      <c r="D179" s="86" t="s">
        <v>1816</v>
      </c>
      <c r="E179" s="86" t="s">
        <v>133</v>
      </c>
      <c r="F179" s="99">
        <v>43766</v>
      </c>
      <c r="G179" s="83">
        <v>2949424.32</v>
      </c>
      <c r="H179" s="85">
        <v>4.4855</v>
      </c>
      <c r="I179" s="83">
        <v>132.29659000000001</v>
      </c>
      <c r="J179" s="84">
        <v>-1.7564582199447339E-2</v>
      </c>
      <c r="K179" s="84">
        <v>3.7679957925713791E-5</v>
      </c>
    </row>
    <row r="180" spans="2:11">
      <c r="B180" s="76" t="s">
        <v>2249</v>
      </c>
      <c r="C180" s="73" t="s">
        <v>2250</v>
      </c>
      <c r="D180" s="86" t="s">
        <v>1816</v>
      </c>
      <c r="E180" s="86" t="s">
        <v>133</v>
      </c>
      <c r="F180" s="99">
        <v>43761</v>
      </c>
      <c r="G180" s="83">
        <v>4342254.8499999996</v>
      </c>
      <c r="H180" s="85">
        <v>4.5929000000000002</v>
      </c>
      <c r="I180" s="83">
        <v>199.43601000000001</v>
      </c>
      <c r="J180" s="84">
        <v>-2.6478461698633361E-2</v>
      </c>
      <c r="K180" s="84">
        <v>5.6802223441074599E-5</v>
      </c>
    </row>
    <row r="181" spans="2:11">
      <c r="B181" s="76" t="s">
        <v>2251</v>
      </c>
      <c r="C181" s="73" t="s">
        <v>2252</v>
      </c>
      <c r="D181" s="86" t="s">
        <v>1816</v>
      </c>
      <c r="E181" s="86" t="s">
        <v>133</v>
      </c>
      <c r="F181" s="99">
        <v>43888</v>
      </c>
      <c r="G181" s="83">
        <v>8599282.6699999999</v>
      </c>
      <c r="H181" s="85">
        <v>4.3657000000000004</v>
      </c>
      <c r="I181" s="83">
        <v>375.41667000000001</v>
      </c>
      <c r="J181" s="84">
        <v>-4.9842833887538567E-2</v>
      </c>
      <c r="K181" s="84">
        <v>1.0692402827776271E-4</v>
      </c>
    </row>
    <row r="182" spans="2:11">
      <c r="B182" s="76" t="s">
        <v>2253</v>
      </c>
      <c r="C182" s="73" t="s">
        <v>2254</v>
      </c>
      <c r="D182" s="86" t="s">
        <v>1816</v>
      </c>
      <c r="E182" s="86" t="s">
        <v>133</v>
      </c>
      <c r="F182" s="99">
        <v>43860</v>
      </c>
      <c r="G182" s="83">
        <v>6168252.4800000004</v>
      </c>
      <c r="H182" s="85">
        <v>5.1599000000000004</v>
      </c>
      <c r="I182" s="83">
        <v>318.27501000000001</v>
      </c>
      <c r="J182" s="84">
        <v>-4.2256324030535655E-2</v>
      </c>
      <c r="K182" s="84">
        <v>9.0649267570737355E-5</v>
      </c>
    </row>
    <row r="183" spans="2:11">
      <c r="B183" s="76" t="s">
        <v>2255</v>
      </c>
      <c r="C183" s="73" t="s">
        <v>2256</v>
      </c>
      <c r="D183" s="86" t="s">
        <v>1816</v>
      </c>
      <c r="E183" s="86" t="s">
        <v>133</v>
      </c>
      <c r="F183" s="99">
        <v>43787</v>
      </c>
      <c r="G183" s="83">
        <v>1230768.8400000001</v>
      </c>
      <c r="H183" s="85">
        <v>5.1352000000000002</v>
      </c>
      <c r="I183" s="83">
        <v>63.202300000000001</v>
      </c>
      <c r="J183" s="84">
        <v>-8.3911610536910319E-3</v>
      </c>
      <c r="K183" s="84">
        <v>1.8000917520310543E-5</v>
      </c>
    </row>
    <row r="184" spans="2:11">
      <c r="B184" s="76" t="s">
        <v>2257</v>
      </c>
      <c r="C184" s="73" t="s">
        <v>2258</v>
      </c>
      <c r="D184" s="86" t="s">
        <v>1816</v>
      </c>
      <c r="E184" s="86" t="s">
        <v>130</v>
      </c>
      <c r="F184" s="99">
        <v>43773</v>
      </c>
      <c r="G184" s="83">
        <v>6600901.4500000002</v>
      </c>
      <c r="H184" s="85">
        <v>1.2657</v>
      </c>
      <c r="I184" s="83">
        <v>83.544719999999998</v>
      </c>
      <c r="J184" s="84">
        <v>-1.1091957107660991E-2</v>
      </c>
      <c r="K184" s="84">
        <v>2.3794729210447067E-5</v>
      </c>
    </row>
    <row r="185" spans="2:11">
      <c r="B185" s="76" t="s">
        <v>2259</v>
      </c>
      <c r="C185" s="73" t="s">
        <v>2260</v>
      </c>
      <c r="D185" s="86" t="s">
        <v>1816</v>
      </c>
      <c r="E185" s="86" t="s">
        <v>130</v>
      </c>
      <c r="F185" s="99">
        <v>43867</v>
      </c>
      <c r="G185" s="83">
        <v>556356.25</v>
      </c>
      <c r="H185" s="85">
        <v>-0.74790000000000001</v>
      </c>
      <c r="I185" s="83">
        <v>-4.1609399999999992</v>
      </c>
      <c r="J185" s="84">
        <v>5.5243428917531735E-4</v>
      </c>
      <c r="K185" s="84">
        <v>-1.1850951270279869E-6</v>
      </c>
    </row>
    <row r="186" spans="2:11">
      <c r="B186" s="72"/>
      <c r="C186" s="73"/>
      <c r="D186" s="73"/>
      <c r="E186" s="73"/>
      <c r="F186" s="73"/>
      <c r="G186" s="83"/>
      <c r="H186" s="85"/>
      <c r="I186" s="73"/>
      <c r="J186" s="84"/>
      <c r="K186" s="73"/>
    </row>
    <row r="187" spans="2:11">
      <c r="B187" s="89" t="s">
        <v>191</v>
      </c>
      <c r="C187" s="71"/>
      <c r="D187" s="71"/>
      <c r="E187" s="71"/>
      <c r="F187" s="71"/>
      <c r="G187" s="80"/>
      <c r="H187" s="82"/>
      <c r="I187" s="80">
        <v>559.84924358700005</v>
      </c>
      <c r="J187" s="81">
        <v>-7.4329338785544485E-2</v>
      </c>
      <c r="K187" s="81">
        <v>1.5945305879086418E-4</v>
      </c>
    </row>
    <row r="188" spans="2:11">
      <c r="B188" s="76" t="s">
        <v>2261</v>
      </c>
      <c r="C188" s="73" t="s">
        <v>2262</v>
      </c>
      <c r="D188" s="86" t="s">
        <v>1816</v>
      </c>
      <c r="E188" s="86" t="s">
        <v>131</v>
      </c>
      <c r="F188" s="99">
        <v>43614</v>
      </c>
      <c r="G188" s="83">
        <v>75430.387000000002</v>
      </c>
      <c r="H188" s="85">
        <v>0.28270000000000001</v>
      </c>
      <c r="I188" s="83">
        <v>0.21327036799999999</v>
      </c>
      <c r="J188" s="84">
        <v>-2.8315203811696001E-5</v>
      </c>
      <c r="K188" s="84">
        <v>6.0742446143483337E-8</v>
      </c>
    </row>
    <row r="189" spans="2:11">
      <c r="B189" s="76" t="s">
        <v>2261</v>
      </c>
      <c r="C189" s="73" t="s">
        <v>1962</v>
      </c>
      <c r="D189" s="86" t="s">
        <v>1816</v>
      </c>
      <c r="E189" s="86" t="s">
        <v>131</v>
      </c>
      <c r="F189" s="99">
        <v>43626</v>
      </c>
      <c r="G189" s="83">
        <v>15086077.4</v>
      </c>
      <c r="H189" s="85">
        <v>0.91120000000000001</v>
      </c>
      <c r="I189" s="83">
        <v>137.46993872899998</v>
      </c>
      <c r="J189" s="84">
        <v>-1.8251430658632314E-2</v>
      </c>
      <c r="K189" s="84">
        <v>3.9153401515180183E-5</v>
      </c>
    </row>
    <row r="190" spans="2:11">
      <c r="B190" s="76" t="s">
        <v>2261</v>
      </c>
      <c r="C190" s="73" t="s">
        <v>1951</v>
      </c>
      <c r="D190" s="86" t="s">
        <v>1816</v>
      </c>
      <c r="E190" s="86" t="s">
        <v>131</v>
      </c>
      <c r="F190" s="99">
        <v>43887</v>
      </c>
      <c r="G190" s="83">
        <v>7543038.7000000002</v>
      </c>
      <c r="H190" s="85">
        <v>2.5811000000000002</v>
      </c>
      <c r="I190" s="83">
        <v>194.69674739599998</v>
      </c>
      <c r="J190" s="84">
        <v>-2.5849245423499395E-2</v>
      </c>
      <c r="K190" s="84">
        <v>5.5452413778424708E-5</v>
      </c>
    </row>
    <row r="191" spans="2:11">
      <c r="B191" s="76" t="s">
        <v>2261</v>
      </c>
      <c r="C191" s="73" t="s">
        <v>2263</v>
      </c>
      <c r="D191" s="86" t="s">
        <v>1816</v>
      </c>
      <c r="E191" s="86" t="s">
        <v>131</v>
      </c>
      <c r="F191" s="99">
        <v>43881</v>
      </c>
      <c r="G191" s="83">
        <v>15086077.4</v>
      </c>
      <c r="H191" s="85">
        <v>1.5078</v>
      </c>
      <c r="I191" s="83">
        <v>227.46928709399998</v>
      </c>
      <c r="J191" s="84">
        <v>-3.0200347499601071E-2</v>
      </c>
      <c r="K191" s="84">
        <v>6.4786501051115758E-5</v>
      </c>
    </row>
    <row r="192" spans="2:11">
      <c r="B192" s="72"/>
      <c r="C192" s="73"/>
      <c r="D192" s="73"/>
      <c r="E192" s="73"/>
      <c r="F192" s="73"/>
      <c r="G192" s="83"/>
      <c r="H192" s="85"/>
      <c r="I192" s="73"/>
      <c r="J192" s="84"/>
      <c r="K192" s="73"/>
    </row>
    <row r="193" spans="2:11">
      <c r="B193" s="70" t="s">
        <v>200</v>
      </c>
      <c r="C193" s="71"/>
      <c r="D193" s="71"/>
      <c r="E193" s="71"/>
      <c r="F193" s="71"/>
      <c r="G193" s="80"/>
      <c r="H193" s="82"/>
      <c r="I193" s="80">
        <v>-565.58166974000005</v>
      </c>
      <c r="J193" s="81">
        <v>7.5090414111572398E-2</v>
      </c>
      <c r="K193" s="81">
        <v>-1.6108573561388206E-4</v>
      </c>
    </row>
    <row r="194" spans="2:11">
      <c r="B194" s="89" t="s">
        <v>190</v>
      </c>
      <c r="C194" s="71"/>
      <c r="D194" s="71"/>
      <c r="E194" s="71"/>
      <c r="F194" s="71"/>
      <c r="G194" s="80"/>
      <c r="H194" s="82"/>
      <c r="I194" s="80">
        <v>-565.58166974000005</v>
      </c>
      <c r="J194" s="81">
        <v>7.5090414111572398E-2</v>
      </c>
      <c r="K194" s="81">
        <v>-1.6108573561388206E-4</v>
      </c>
    </row>
    <row r="195" spans="2:11">
      <c r="B195" s="76" t="s">
        <v>2264</v>
      </c>
      <c r="C195" s="73" t="s">
        <v>2265</v>
      </c>
      <c r="D195" s="86" t="s">
        <v>1816</v>
      </c>
      <c r="E195" s="86" t="s">
        <v>130</v>
      </c>
      <c r="F195" s="99">
        <v>43866</v>
      </c>
      <c r="G195" s="83">
        <v>694804.88130999997</v>
      </c>
      <c r="H195" s="85">
        <v>-22.492799999999999</v>
      </c>
      <c r="I195" s="83">
        <v>-156.280969916</v>
      </c>
      <c r="J195" s="84">
        <v>2.0748909267419052E-2</v>
      </c>
      <c r="K195" s="84">
        <v>-4.4511051804318032E-5</v>
      </c>
    </row>
    <row r="196" spans="2:11">
      <c r="B196" s="76" t="s">
        <v>2264</v>
      </c>
      <c r="C196" s="73" t="s">
        <v>2266</v>
      </c>
      <c r="D196" s="86" t="s">
        <v>1816</v>
      </c>
      <c r="E196" s="86" t="s">
        <v>130</v>
      </c>
      <c r="F196" s="99">
        <v>43879</v>
      </c>
      <c r="G196" s="83">
        <v>1737012.2053220002</v>
      </c>
      <c r="H196" s="85">
        <v>-23.329699999999999</v>
      </c>
      <c r="I196" s="83">
        <v>-405.23958994500003</v>
      </c>
      <c r="J196" s="84">
        <v>5.3802324671099126E-2</v>
      </c>
      <c r="K196" s="84">
        <v>-1.1541802172649431E-4</v>
      </c>
    </row>
    <row r="197" spans="2:11">
      <c r="B197" s="76" t="s">
        <v>2264</v>
      </c>
      <c r="C197" s="73" t="s">
        <v>2267</v>
      </c>
      <c r="D197" s="86" t="s">
        <v>1816</v>
      </c>
      <c r="E197" s="86" t="s">
        <v>130</v>
      </c>
      <c r="F197" s="99">
        <v>43916</v>
      </c>
      <c r="G197" s="83">
        <v>1384672.5146999999</v>
      </c>
      <c r="H197" s="85">
        <v>-0.29330000000000001</v>
      </c>
      <c r="I197" s="83">
        <v>-4.061109879</v>
      </c>
      <c r="J197" s="84">
        <v>5.391801730542195E-4</v>
      </c>
      <c r="K197" s="84">
        <v>-1.1566620830697194E-6</v>
      </c>
    </row>
    <row r="198" spans="2:11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2:11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2:11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2:11">
      <c r="B201" s="134" t="s">
        <v>220</v>
      </c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2:11">
      <c r="B202" s="134" t="s">
        <v>110</v>
      </c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2:11">
      <c r="B203" s="134" t="s">
        <v>202</v>
      </c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2:11">
      <c r="B204" s="134" t="s">
        <v>210</v>
      </c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2:11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2:11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2:11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2:11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2:11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2:11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2:11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2:11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2:11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2:11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2:1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2:11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2:11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2:11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2:11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2:11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2:11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2:11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2:11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2:11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2:11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2:11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2:11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2:11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</row>
    <row r="461" spans="2:11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</row>
    <row r="462" spans="2:11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</row>
    <row r="463" spans="2:11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</row>
    <row r="464" spans="2:11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</row>
    <row r="465" spans="2:11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</row>
    <row r="466" spans="2:11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</row>
    <row r="467" spans="2:11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</row>
    <row r="468" spans="2:11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</row>
    <row r="469" spans="2:11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</row>
    <row r="470" spans="2:11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</row>
    <row r="471" spans="2:11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</row>
    <row r="472" spans="2:11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</row>
    <row r="473" spans="2:11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</row>
    <row r="474" spans="2:11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</row>
    <row r="475" spans="2:11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</row>
    <row r="476" spans="2:11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</row>
    <row r="477" spans="2:11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</row>
    <row r="478" spans="2:11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</row>
    <row r="479" spans="2:11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</row>
    <row r="480" spans="2:11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</row>
    <row r="481" spans="2:11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</row>
    <row r="482" spans="2:11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2:11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</row>
    <row r="484" spans="2:11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</row>
    <row r="485" spans="2:11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</row>
    <row r="486" spans="2:11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</row>
    <row r="487" spans="2:11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</row>
    <row r="488" spans="2:11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</row>
    <row r="489" spans="2:11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</row>
    <row r="490" spans="2:11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</row>
    <row r="491" spans="2:11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</row>
    <row r="492" spans="2:11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</row>
    <row r="493" spans="2:11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</row>
    <row r="494" spans="2:11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</row>
    <row r="495" spans="2:11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</row>
    <row r="496" spans="2:11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</row>
    <row r="497" spans="2:11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2:11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</row>
    <row r="499" spans="2:11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</row>
    <row r="500" spans="2:11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</row>
    <row r="501" spans="2:11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</row>
    <row r="502" spans="2:11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</row>
    <row r="503" spans="2:11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</row>
    <row r="504" spans="2:11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</row>
    <row r="505" spans="2:11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</row>
    <row r="506" spans="2:11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</row>
    <row r="507" spans="2:11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</row>
    <row r="508" spans="2:11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</row>
    <row r="509" spans="2:11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</row>
    <row r="510" spans="2:11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</row>
    <row r="511" spans="2:11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</row>
    <row r="512" spans="2:11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</row>
    <row r="513" spans="2:11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</row>
    <row r="514" spans="2:11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</row>
    <row r="515" spans="2:11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</row>
    <row r="516" spans="2:11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</row>
    <row r="517" spans="2:11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</row>
    <row r="518" spans="2:11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</row>
    <row r="519" spans="2:11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</row>
    <row r="520" spans="2:11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</row>
    <row r="521" spans="2:11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</row>
    <row r="522" spans="2:11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</row>
    <row r="523" spans="2:11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</row>
    <row r="524" spans="2:11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</row>
    <row r="525" spans="2:11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</row>
    <row r="526" spans="2:11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</row>
    <row r="527" spans="2:11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</row>
    <row r="528" spans="2:11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</row>
    <row r="529" spans="2:11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</row>
    <row r="530" spans="2:11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</row>
    <row r="531" spans="2:11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</row>
    <row r="532" spans="2:11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</row>
    <row r="533" spans="2:11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</row>
    <row r="534" spans="2:11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</row>
    <row r="535" spans="2:11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</row>
    <row r="536" spans="2:11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</row>
    <row r="537" spans="2:11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</row>
    <row r="538" spans="2:11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</row>
    <row r="539" spans="2:11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</row>
    <row r="540" spans="2:11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</row>
    <row r="541" spans="2:11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</row>
    <row r="542" spans="2:11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</row>
    <row r="543" spans="2:11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</row>
    <row r="544" spans="2:11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</row>
    <row r="545" spans="2:11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</row>
    <row r="546" spans="2:11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</row>
    <row r="547" spans="2:11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</row>
    <row r="548" spans="2:11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</row>
    <row r="549" spans="2:11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</row>
    <row r="550" spans="2:11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</row>
    <row r="551" spans="2:11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</row>
    <row r="552" spans="2:11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</row>
    <row r="553" spans="2:11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</row>
    <row r="554" spans="2:11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</row>
    <row r="555" spans="2:11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</row>
    <row r="556" spans="2:11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</row>
    <row r="557" spans="2:11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</row>
    <row r="558" spans="2:11">
      <c r="B558" s="135"/>
      <c r="C558" s="135"/>
      <c r="D558" s="135"/>
      <c r="E558" s="136"/>
      <c r="F558" s="136"/>
      <c r="G558" s="136"/>
      <c r="H558" s="136"/>
      <c r="I558" s="136"/>
      <c r="J558" s="136"/>
      <c r="K558" s="136"/>
    </row>
    <row r="559" spans="2:11"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</row>
    <row r="560" spans="2:11">
      <c r="B560" s="135"/>
      <c r="C560" s="135"/>
      <c r="D560" s="135"/>
      <c r="E560" s="136"/>
      <c r="F560" s="136"/>
      <c r="G560" s="136"/>
      <c r="H560" s="136"/>
      <c r="I560" s="136"/>
      <c r="J560" s="136"/>
      <c r="K560" s="136"/>
    </row>
    <row r="561" spans="2:11"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</row>
    <row r="562" spans="2:11">
      <c r="B562" s="135"/>
      <c r="C562" s="135"/>
      <c r="D562" s="135"/>
      <c r="E562" s="136"/>
      <c r="F562" s="136"/>
      <c r="G562" s="136"/>
      <c r="H562" s="136"/>
      <c r="I562" s="136"/>
      <c r="J562" s="136"/>
      <c r="K562" s="136"/>
    </row>
    <row r="563" spans="2:11"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</row>
    <row r="564" spans="2:11">
      <c r="B564" s="135"/>
      <c r="C564" s="135"/>
      <c r="D564" s="135"/>
      <c r="E564" s="136"/>
      <c r="F564" s="136"/>
      <c r="G564" s="136"/>
      <c r="H564" s="136"/>
      <c r="I564" s="136"/>
      <c r="J564" s="136"/>
      <c r="K564" s="136"/>
    </row>
    <row r="565" spans="2:11"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</row>
    <row r="566" spans="2:11">
      <c r="B566" s="135"/>
      <c r="C566" s="135"/>
      <c r="D566" s="135"/>
      <c r="E566" s="136"/>
      <c r="F566" s="136"/>
      <c r="G566" s="136"/>
      <c r="H566" s="136"/>
      <c r="I566" s="136"/>
      <c r="J566" s="136"/>
      <c r="K566" s="136"/>
    </row>
    <row r="567" spans="2:11"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</row>
    <row r="568" spans="2:11">
      <c r="B568" s="135"/>
      <c r="C568" s="135"/>
      <c r="D568" s="135"/>
      <c r="E568" s="136"/>
      <c r="F568" s="136"/>
      <c r="G568" s="136"/>
      <c r="H568" s="136"/>
      <c r="I568" s="136"/>
      <c r="J568" s="136"/>
      <c r="K568" s="136"/>
    </row>
    <row r="569" spans="2:11"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</row>
    <row r="570" spans="2:11">
      <c r="B570" s="135"/>
      <c r="C570" s="135"/>
      <c r="D570" s="135"/>
      <c r="E570" s="136"/>
      <c r="F570" s="136"/>
      <c r="G570" s="136"/>
      <c r="H570" s="136"/>
      <c r="I570" s="136"/>
      <c r="J570" s="136"/>
      <c r="K570" s="136"/>
    </row>
    <row r="571" spans="2:11"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</row>
    <row r="572" spans="2:11">
      <c r="B572" s="135"/>
      <c r="C572" s="135"/>
      <c r="D572" s="135"/>
      <c r="E572" s="136"/>
      <c r="F572" s="136"/>
      <c r="G572" s="136"/>
      <c r="H572" s="136"/>
      <c r="I572" s="136"/>
      <c r="J572" s="136"/>
      <c r="K572" s="136"/>
    </row>
    <row r="573" spans="2:11"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</row>
    <row r="574" spans="2:11">
      <c r="B574" s="135"/>
      <c r="C574" s="135"/>
      <c r="D574" s="135"/>
      <c r="E574" s="136"/>
      <c r="F574" s="136"/>
      <c r="G574" s="136"/>
      <c r="H574" s="136"/>
      <c r="I574" s="136"/>
      <c r="J574" s="136"/>
      <c r="K574" s="136"/>
    </row>
    <row r="575" spans="2:11"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</row>
    <row r="576" spans="2:11">
      <c r="B576" s="135"/>
      <c r="C576" s="135"/>
      <c r="D576" s="135"/>
      <c r="E576" s="136"/>
      <c r="F576" s="136"/>
      <c r="G576" s="136"/>
      <c r="H576" s="136"/>
      <c r="I576" s="136"/>
      <c r="J576" s="136"/>
      <c r="K576" s="136"/>
    </row>
    <row r="577" spans="2:11"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</row>
    <row r="578" spans="2:11">
      <c r="B578" s="135"/>
      <c r="C578" s="135"/>
      <c r="D578" s="135"/>
      <c r="E578" s="136"/>
      <c r="F578" s="136"/>
      <c r="G578" s="136"/>
      <c r="H578" s="136"/>
      <c r="I578" s="136"/>
      <c r="J578" s="136"/>
      <c r="K578" s="136"/>
    </row>
    <row r="579" spans="2:11"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</row>
    <row r="580" spans="2:11">
      <c r="B580" s="135"/>
      <c r="C580" s="135"/>
      <c r="D580" s="135"/>
      <c r="E580" s="136"/>
      <c r="F580" s="136"/>
      <c r="G580" s="136"/>
      <c r="H580" s="136"/>
      <c r="I580" s="136"/>
      <c r="J580" s="136"/>
      <c r="K580" s="136"/>
    </row>
    <row r="581" spans="2:11"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</row>
    <row r="582" spans="2:11">
      <c r="B582" s="135"/>
      <c r="C582" s="135"/>
      <c r="D582" s="135"/>
      <c r="E582" s="136"/>
      <c r="F582" s="136"/>
      <c r="G582" s="136"/>
      <c r="H582" s="136"/>
      <c r="I582" s="136"/>
      <c r="J582" s="136"/>
      <c r="K582" s="136"/>
    </row>
    <row r="583" spans="2:11"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</row>
    <row r="584" spans="2:11">
      <c r="B584" s="135"/>
      <c r="C584" s="135"/>
      <c r="D584" s="135"/>
      <c r="E584" s="136"/>
      <c r="F584" s="136"/>
      <c r="G584" s="136"/>
      <c r="H584" s="136"/>
      <c r="I584" s="136"/>
      <c r="J584" s="136"/>
      <c r="K584" s="136"/>
    </row>
    <row r="585" spans="2:11"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</row>
    <row r="586" spans="2:11">
      <c r="B586" s="135"/>
      <c r="C586" s="135"/>
      <c r="D586" s="135"/>
      <c r="E586" s="136"/>
      <c r="F586" s="136"/>
      <c r="G586" s="136"/>
      <c r="H586" s="136"/>
      <c r="I586" s="136"/>
      <c r="J586" s="136"/>
      <c r="K586" s="136"/>
    </row>
    <row r="587" spans="2:11"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</row>
    <row r="588" spans="2:11">
      <c r="B588" s="135"/>
      <c r="C588" s="135"/>
      <c r="D588" s="135"/>
      <c r="E588" s="136"/>
      <c r="F588" s="136"/>
      <c r="G588" s="136"/>
      <c r="H588" s="136"/>
      <c r="I588" s="136"/>
      <c r="J588" s="136"/>
      <c r="K588" s="136"/>
    </row>
    <row r="589" spans="2:11"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</row>
    <row r="590" spans="2:11">
      <c r="B590" s="135"/>
      <c r="C590" s="135"/>
      <c r="D590" s="135"/>
      <c r="E590" s="136"/>
      <c r="F590" s="136"/>
      <c r="G590" s="136"/>
      <c r="H590" s="136"/>
      <c r="I590" s="136"/>
      <c r="J590" s="136"/>
      <c r="K590" s="136"/>
    </row>
    <row r="591" spans="2:11"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</row>
    <row r="592" spans="2:11">
      <c r="B592" s="135"/>
      <c r="C592" s="135"/>
      <c r="D592" s="135"/>
      <c r="E592" s="136"/>
      <c r="F592" s="136"/>
      <c r="G592" s="136"/>
      <c r="H592" s="136"/>
      <c r="I592" s="136"/>
      <c r="J592" s="136"/>
      <c r="K592" s="136"/>
    </row>
    <row r="593" spans="2:11"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</row>
    <row r="594" spans="2:11">
      <c r="B594" s="135"/>
      <c r="C594" s="135"/>
      <c r="D594" s="135"/>
      <c r="E594" s="136"/>
      <c r="F594" s="136"/>
      <c r="G594" s="136"/>
      <c r="H594" s="136"/>
      <c r="I594" s="136"/>
      <c r="J594" s="136"/>
      <c r="K594" s="136"/>
    </row>
    <row r="595" spans="2:11"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</row>
    <row r="596" spans="2:11">
      <c r="B596" s="135"/>
      <c r="C596" s="135"/>
      <c r="D596" s="135"/>
      <c r="E596" s="136"/>
      <c r="F596" s="136"/>
      <c r="G596" s="136"/>
      <c r="H596" s="136"/>
      <c r="I596" s="136"/>
      <c r="J596" s="136"/>
      <c r="K596" s="136"/>
    </row>
    <row r="597" spans="2:11"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</row>
    <row r="598" spans="2:11">
      <c r="B598" s="135"/>
      <c r="C598" s="135"/>
      <c r="D598" s="135"/>
      <c r="E598" s="136"/>
      <c r="F598" s="136"/>
      <c r="G598" s="136"/>
      <c r="H598" s="136"/>
      <c r="I598" s="136"/>
      <c r="J598" s="136"/>
      <c r="K598" s="136"/>
    </row>
    <row r="599" spans="2:11"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</row>
    <row r="600" spans="2:11">
      <c r="B600" s="135"/>
      <c r="C600" s="135"/>
      <c r="D600" s="135"/>
      <c r="E600" s="136"/>
      <c r="F600" s="136"/>
      <c r="G600" s="136"/>
      <c r="H600" s="136"/>
      <c r="I600" s="136"/>
      <c r="J600" s="136"/>
      <c r="K600" s="136"/>
    </row>
    <row r="601" spans="2:11"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</row>
    <row r="602" spans="2:11">
      <c r="B602" s="135"/>
      <c r="C602" s="135"/>
      <c r="D602" s="135"/>
      <c r="E602" s="136"/>
      <c r="F602" s="136"/>
      <c r="G602" s="136"/>
      <c r="H602" s="136"/>
      <c r="I602" s="136"/>
      <c r="J602" s="136"/>
      <c r="K602" s="136"/>
    </row>
    <row r="603" spans="2:11"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</row>
    <row r="604" spans="2:11">
      <c r="B604" s="135"/>
      <c r="C604" s="135"/>
      <c r="D604" s="135"/>
      <c r="E604" s="136"/>
      <c r="F604" s="136"/>
      <c r="G604" s="136"/>
      <c r="H604" s="136"/>
      <c r="I604" s="136"/>
      <c r="J604" s="136"/>
      <c r="K604" s="136"/>
    </row>
    <row r="605" spans="2:11"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</row>
    <row r="606" spans="2:11">
      <c r="B606" s="135"/>
      <c r="C606" s="135"/>
      <c r="D606" s="135"/>
      <c r="E606" s="136"/>
      <c r="F606" s="136"/>
      <c r="G606" s="136"/>
      <c r="H606" s="136"/>
      <c r="I606" s="136"/>
      <c r="J606" s="136"/>
      <c r="K606" s="136"/>
    </row>
    <row r="607" spans="2:11"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</row>
    <row r="608" spans="2:11">
      <c r="B608" s="135"/>
      <c r="C608" s="135"/>
      <c r="D608" s="135"/>
      <c r="E608" s="136"/>
      <c r="F608" s="136"/>
      <c r="G608" s="136"/>
      <c r="H608" s="136"/>
      <c r="I608" s="136"/>
      <c r="J608" s="136"/>
      <c r="K608" s="136"/>
    </row>
    <row r="609" spans="2:11"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</row>
    <row r="610" spans="2:11">
      <c r="B610" s="135"/>
      <c r="C610" s="135"/>
      <c r="D610" s="135"/>
      <c r="E610" s="136"/>
      <c r="F610" s="136"/>
      <c r="G610" s="136"/>
      <c r="H610" s="136"/>
      <c r="I610" s="136"/>
      <c r="J610" s="136"/>
      <c r="K610" s="136"/>
    </row>
    <row r="611" spans="2:11"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</row>
    <row r="612" spans="2:11">
      <c r="B612" s="135"/>
      <c r="C612" s="135"/>
      <c r="D612" s="135"/>
      <c r="E612" s="136"/>
      <c r="F612" s="136"/>
      <c r="G612" s="136"/>
      <c r="H612" s="136"/>
      <c r="I612" s="136"/>
      <c r="J612" s="136"/>
      <c r="K612" s="136"/>
    </row>
    <row r="613" spans="2:11"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</row>
    <row r="614" spans="2:11">
      <c r="B614" s="135"/>
      <c r="C614" s="135"/>
      <c r="D614" s="135"/>
      <c r="E614" s="136"/>
      <c r="F614" s="136"/>
      <c r="G614" s="136"/>
      <c r="H614" s="136"/>
      <c r="I614" s="136"/>
      <c r="J614" s="136"/>
      <c r="K614" s="136"/>
    </row>
    <row r="615" spans="2:11"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</row>
    <row r="616" spans="2:11">
      <c r="B616" s="135"/>
      <c r="C616" s="135"/>
      <c r="D616" s="135"/>
      <c r="E616" s="136"/>
      <c r="F616" s="136"/>
      <c r="G616" s="136"/>
      <c r="H616" s="136"/>
      <c r="I616" s="136"/>
      <c r="J616" s="136"/>
      <c r="K616" s="136"/>
    </row>
    <row r="617" spans="2:11"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</row>
    <row r="618" spans="2:11">
      <c r="B618" s="135"/>
      <c r="C618" s="135"/>
      <c r="D618" s="135"/>
      <c r="E618" s="136"/>
      <c r="F618" s="136"/>
      <c r="G618" s="136"/>
      <c r="H618" s="136"/>
      <c r="I618" s="136"/>
      <c r="J618" s="136"/>
      <c r="K618" s="136"/>
    </row>
    <row r="619" spans="2:11"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</row>
    <row r="620" spans="2:11">
      <c r="B620" s="135"/>
      <c r="C620" s="135"/>
      <c r="D620" s="135"/>
      <c r="E620" s="136"/>
      <c r="F620" s="136"/>
      <c r="G620" s="136"/>
      <c r="H620" s="136"/>
      <c r="I620" s="136"/>
      <c r="J620" s="136"/>
      <c r="K620" s="136"/>
    </row>
    <row r="621" spans="2:11"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</row>
    <row r="622" spans="2:11">
      <c r="B622" s="135"/>
      <c r="C622" s="135"/>
      <c r="D622" s="135"/>
      <c r="E622" s="136"/>
      <c r="F622" s="136"/>
      <c r="G622" s="136"/>
      <c r="H622" s="136"/>
      <c r="I622" s="136"/>
      <c r="J622" s="136"/>
      <c r="K622" s="136"/>
    </row>
    <row r="623" spans="2:11"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</row>
    <row r="624" spans="2:11">
      <c r="B624" s="135"/>
      <c r="C624" s="135"/>
      <c r="D624" s="135"/>
      <c r="E624" s="136"/>
      <c r="F624" s="136"/>
      <c r="G624" s="136"/>
      <c r="H624" s="136"/>
      <c r="I624" s="136"/>
      <c r="J624" s="136"/>
      <c r="K624" s="136"/>
    </row>
    <row r="625" spans="2:11"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</row>
    <row r="626" spans="2:11">
      <c r="B626" s="135"/>
      <c r="C626" s="135"/>
      <c r="D626" s="135"/>
      <c r="E626" s="136"/>
      <c r="F626" s="136"/>
      <c r="G626" s="136"/>
      <c r="H626" s="136"/>
      <c r="I626" s="136"/>
      <c r="J626" s="136"/>
      <c r="K626" s="136"/>
    </row>
    <row r="627" spans="2:11"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</row>
    <row r="628" spans="2:11">
      <c r="B628" s="135"/>
      <c r="C628" s="135"/>
      <c r="D628" s="135"/>
      <c r="E628" s="136"/>
      <c r="F628" s="136"/>
      <c r="G628" s="136"/>
      <c r="H628" s="136"/>
      <c r="I628" s="136"/>
      <c r="J628" s="136"/>
      <c r="K628" s="136"/>
    </row>
    <row r="629" spans="2:11"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</row>
    <row r="630" spans="2:11">
      <c r="B630" s="135"/>
      <c r="C630" s="135"/>
      <c r="D630" s="135"/>
      <c r="E630" s="136"/>
      <c r="F630" s="136"/>
      <c r="G630" s="136"/>
      <c r="H630" s="136"/>
      <c r="I630" s="136"/>
      <c r="J630" s="136"/>
      <c r="K630" s="136"/>
    </row>
    <row r="631" spans="2:11"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</row>
    <row r="632" spans="2:11">
      <c r="B632" s="135"/>
      <c r="C632" s="135"/>
      <c r="D632" s="135"/>
      <c r="E632" s="136"/>
      <c r="F632" s="136"/>
      <c r="G632" s="136"/>
      <c r="H632" s="136"/>
      <c r="I632" s="136"/>
      <c r="J632" s="136"/>
      <c r="K632" s="136"/>
    </row>
    <row r="633" spans="2:11"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</row>
    <row r="634" spans="2:11">
      <c r="B634" s="135"/>
      <c r="C634" s="135"/>
      <c r="D634" s="135"/>
      <c r="E634" s="136"/>
      <c r="F634" s="136"/>
      <c r="G634" s="136"/>
      <c r="H634" s="136"/>
      <c r="I634" s="136"/>
      <c r="J634" s="136"/>
      <c r="K634" s="136"/>
    </row>
    <row r="635" spans="2:11"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</row>
    <row r="636" spans="2:11">
      <c r="B636" s="135"/>
      <c r="C636" s="135"/>
      <c r="D636" s="135"/>
      <c r="E636" s="136"/>
      <c r="F636" s="136"/>
      <c r="G636" s="136"/>
      <c r="H636" s="136"/>
      <c r="I636" s="136"/>
      <c r="J636" s="136"/>
      <c r="K636" s="136"/>
    </row>
    <row r="637" spans="2:11"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</row>
    <row r="638" spans="2:11">
      <c r="B638" s="135"/>
      <c r="C638" s="135"/>
      <c r="D638" s="135"/>
      <c r="E638" s="136"/>
      <c r="F638" s="136"/>
      <c r="G638" s="136"/>
      <c r="H638" s="136"/>
      <c r="I638" s="136"/>
      <c r="J638" s="136"/>
      <c r="K638" s="136"/>
    </row>
    <row r="639" spans="2:11"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</row>
    <row r="640" spans="2:11">
      <c r="B640" s="135"/>
      <c r="C640" s="135"/>
      <c r="D640" s="135"/>
      <c r="E640" s="136"/>
      <c r="F640" s="136"/>
      <c r="G640" s="136"/>
      <c r="H640" s="136"/>
      <c r="I640" s="136"/>
      <c r="J640" s="136"/>
      <c r="K640" s="136"/>
    </row>
    <row r="641" spans="2:11"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</row>
    <row r="642" spans="2:11">
      <c r="B642" s="135"/>
      <c r="C642" s="135"/>
      <c r="D642" s="135"/>
      <c r="E642" s="136"/>
      <c r="F642" s="136"/>
      <c r="G642" s="136"/>
      <c r="H642" s="136"/>
      <c r="I642" s="136"/>
      <c r="J642" s="136"/>
      <c r="K642" s="136"/>
    </row>
    <row r="643" spans="2:11"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</row>
    <row r="644" spans="2:11">
      <c r="B644" s="135"/>
      <c r="C644" s="135"/>
      <c r="D644" s="135"/>
      <c r="E644" s="136"/>
      <c r="F644" s="136"/>
      <c r="G644" s="136"/>
      <c r="H644" s="136"/>
      <c r="I644" s="136"/>
      <c r="J644" s="136"/>
      <c r="K644" s="136"/>
    </row>
    <row r="645" spans="2:11"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</row>
    <row r="646" spans="2:11">
      <c r="B646" s="135"/>
      <c r="C646" s="135"/>
      <c r="D646" s="135"/>
      <c r="E646" s="136"/>
      <c r="F646" s="136"/>
      <c r="G646" s="136"/>
      <c r="H646" s="136"/>
      <c r="I646" s="136"/>
      <c r="J646" s="136"/>
      <c r="K646" s="136"/>
    </row>
    <row r="647" spans="2:11"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</row>
    <row r="648" spans="2:11">
      <c r="B648" s="135"/>
      <c r="C648" s="135"/>
      <c r="D648" s="135"/>
      <c r="E648" s="136"/>
      <c r="F648" s="136"/>
      <c r="G648" s="136"/>
      <c r="H648" s="136"/>
      <c r="I648" s="136"/>
      <c r="J648" s="136"/>
      <c r="K648" s="136"/>
    </row>
    <row r="649" spans="2:11"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</row>
    <row r="650" spans="2:11">
      <c r="B650" s="135"/>
      <c r="C650" s="135"/>
      <c r="D650" s="135"/>
      <c r="E650" s="136"/>
      <c r="F650" s="136"/>
      <c r="G650" s="136"/>
      <c r="H650" s="136"/>
      <c r="I650" s="136"/>
      <c r="J650" s="136"/>
      <c r="K650" s="136"/>
    </row>
    <row r="651" spans="2:11"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</row>
    <row r="652" spans="2:11">
      <c r="B652" s="135"/>
      <c r="C652" s="135"/>
      <c r="D652" s="135"/>
      <c r="E652" s="136"/>
      <c r="F652" s="136"/>
      <c r="G652" s="136"/>
      <c r="H652" s="136"/>
      <c r="I652" s="136"/>
      <c r="J652" s="136"/>
      <c r="K652" s="136"/>
    </row>
    <row r="653" spans="2:11"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</row>
    <row r="654" spans="2:11">
      <c r="B654" s="135"/>
      <c r="C654" s="135"/>
      <c r="D654" s="135"/>
      <c r="E654" s="136"/>
      <c r="F654" s="136"/>
      <c r="G654" s="136"/>
      <c r="H654" s="136"/>
      <c r="I654" s="136"/>
      <c r="J654" s="136"/>
      <c r="K654" s="136"/>
    </row>
    <row r="655" spans="2:11"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</row>
    <row r="656" spans="2:11">
      <c r="B656" s="135"/>
      <c r="C656" s="135"/>
      <c r="D656" s="135"/>
      <c r="E656" s="136"/>
      <c r="F656" s="136"/>
      <c r="G656" s="136"/>
      <c r="H656" s="136"/>
      <c r="I656" s="136"/>
      <c r="J656" s="136"/>
      <c r="K656" s="136"/>
    </row>
    <row r="657" spans="2:11"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</row>
    <row r="658" spans="2:11">
      <c r="B658" s="135"/>
      <c r="C658" s="135"/>
      <c r="D658" s="135"/>
      <c r="E658" s="136"/>
      <c r="F658" s="136"/>
      <c r="G658" s="136"/>
      <c r="H658" s="136"/>
      <c r="I658" s="136"/>
      <c r="J658" s="136"/>
      <c r="K658" s="136"/>
    </row>
    <row r="659" spans="2:11"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</row>
    <row r="660" spans="2:11">
      <c r="B660" s="135"/>
      <c r="C660" s="135"/>
      <c r="D660" s="135"/>
      <c r="E660" s="136"/>
      <c r="F660" s="136"/>
      <c r="G660" s="136"/>
      <c r="H660" s="136"/>
      <c r="I660" s="136"/>
      <c r="J660" s="136"/>
      <c r="K660" s="136"/>
    </row>
    <row r="661" spans="2:11"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</row>
    <row r="662" spans="2:11">
      <c r="B662" s="135"/>
      <c r="C662" s="135"/>
      <c r="D662" s="135"/>
      <c r="E662" s="136"/>
      <c r="F662" s="136"/>
      <c r="G662" s="136"/>
      <c r="H662" s="136"/>
      <c r="I662" s="136"/>
      <c r="J662" s="136"/>
      <c r="K662" s="136"/>
    </row>
    <row r="663" spans="2:11"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</row>
    <row r="664" spans="2:11">
      <c r="B664" s="135"/>
      <c r="C664" s="135"/>
      <c r="D664" s="135"/>
      <c r="E664" s="136"/>
      <c r="F664" s="136"/>
      <c r="G664" s="136"/>
      <c r="H664" s="136"/>
      <c r="I664" s="136"/>
      <c r="J664" s="136"/>
      <c r="K664" s="136"/>
    </row>
    <row r="665" spans="2:11"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</row>
    <row r="666" spans="2:11">
      <c r="B666" s="135"/>
      <c r="C666" s="135"/>
      <c r="D666" s="135"/>
      <c r="E666" s="136"/>
      <c r="F666" s="136"/>
      <c r="G666" s="136"/>
      <c r="H666" s="136"/>
      <c r="I666" s="136"/>
      <c r="J666" s="136"/>
      <c r="K666" s="136"/>
    </row>
    <row r="667" spans="2:11"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</row>
    <row r="668" spans="2:11">
      <c r="B668" s="135"/>
      <c r="C668" s="135"/>
      <c r="D668" s="135"/>
      <c r="E668" s="136"/>
      <c r="F668" s="136"/>
      <c r="G668" s="136"/>
      <c r="H668" s="136"/>
      <c r="I668" s="136"/>
      <c r="J668" s="136"/>
      <c r="K668" s="136"/>
    </row>
    <row r="669" spans="2:11"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</row>
    <row r="670" spans="2:11">
      <c r="B670" s="135"/>
      <c r="C670" s="135"/>
      <c r="D670" s="135"/>
      <c r="E670" s="136"/>
      <c r="F670" s="136"/>
      <c r="G670" s="136"/>
      <c r="H670" s="136"/>
      <c r="I670" s="136"/>
      <c r="J670" s="136"/>
      <c r="K670" s="136"/>
    </row>
    <row r="671" spans="2:11"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</row>
    <row r="672" spans="2:11">
      <c r="B672" s="135"/>
      <c r="C672" s="135"/>
      <c r="D672" s="135"/>
      <c r="E672" s="136"/>
      <c r="F672" s="136"/>
      <c r="G672" s="136"/>
      <c r="H672" s="136"/>
      <c r="I672" s="136"/>
      <c r="J672" s="136"/>
      <c r="K672" s="136"/>
    </row>
    <row r="673" spans="2:11"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</row>
    <row r="674" spans="2:11">
      <c r="B674" s="135"/>
      <c r="C674" s="135"/>
      <c r="D674" s="135"/>
      <c r="E674" s="136"/>
      <c r="F674" s="136"/>
      <c r="G674" s="136"/>
      <c r="H674" s="136"/>
      <c r="I674" s="136"/>
      <c r="J674" s="136"/>
      <c r="K674" s="136"/>
    </row>
    <row r="675" spans="2:11"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</row>
    <row r="676" spans="2:11">
      <c r="B676" s="135"/>
      <c r="C676" s="135"/>
      <c r="D676" s="135"/>
      <c r="E676" s="136"/>
      <c r="F676" s="136"/>
      <c r="G676" s="136"/>
      <c r="H676" s="136"/>
      <c r="I676" s="136"/>
      <c r="J676" s="136"/>
      <c r="K676" s="136"/>
    </row>
    <row r="677" spans="2:11"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</row>
    <row r="678" spans="2:11">
      <c r="B678" s="135"/>
      <c r="C678" s="135"/>
      <c r="D678" s="135"/>
      <c r="E678" s="136"/>
      <c r="F678" s="136"/>
      <c r="G678" s="136"/>
      <c r="H678" s="136"/>
      <c r="I678" s="136"/>
      <c r="J678" s="136"/>
      <c r="K678" s="136"/>
    </row>
    <row r="679" spans="2:11"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</row>
    <row r="680" spans="2:11">
      <c r="B680" s="135"/>
      <c r="C680" s="135"/>
      <c r="D680" s="135"/>
      <c r="E680" s="136"/>
      <c r="F680" s="136"/>
      <c r="G680" s="136"/>
      <c r="H680" s="136"/>
      <c r="I680" s="136"/>
      <c r="J680" s="136"/>
      <c r="K680" s="136"/>
    </row>
    <row r="681" spans="2:11"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</row>
    <row r="682" spans="2:11">
      <c r="B682" s="135"/>
      <c r="C682" s="135"/>
      <c r="D682" s="135"/>
      <c r="E682" s="136"/>
      <c r="F682" s="136"/>
      <c r="G682" s="136"/>
      <c r="H682" s="136"/>
      <c r="I682" s="136"/>
      <c r="J682" s="136"/>
      <c r="K682" s="136"/>
    </row>
    <row r="683" spans="2:11"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</row>
    <row r="684" spans="2:11">
      <c r="B684" s="135"/>
      <c r="C684" s="135"/>
      <c r="D684" s="135"/>
      <c r="E684" s="136"/>
      <c r="F684" s="136"/>
      <c r="G684" s="136"/>
      <c r="H684" s="136"/>
      <c r="I684" s="136"/>
      <c r="J684" s="136"/>
      <c r="K684" s="136"/>
    </row>
    <row r="685" spans="2:11"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</row>
    <row r="686" spans="2:11">
      <c r="B686" s="135"/>
      <c r="C686" s="135"/>
      <c r="D686" s="135"/>
      <c r="E686" s="136"/>
      <c r="F686" s="136"/>
      <c r="G686" s="136"/>
      <c r="H686" s="136"/>
      <c r="I686" s="136"/>
      <c r="J686" s="136"/>
      <c r="K686" s="136"/>
    </row>
    <row r="687" spans="2:11"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</row>
    <row r="688" spans="2:11">
      <c r="B688" s="135"/>
      <c r="C688" s="135"/>
      <c r="D688" s="135"/>
      <c r="E688" s="136"/>
      <c r="F688" s="136"/>
      <c r="G688" s="136"/>
      <c r="H688" s="136"/>
      <c r="I688" s="136"/>
      <c r="J688" s="136"/>
      <c r="K688" s="136"/>
    </row>
    <row r="689" spans="2:11"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</row>
    <row r="690" spans="2:11">
      <c r="B690" s="135"/>
      <c r="C690" s="135"/>
      <c r="D690" s="135"/>
      <c r="E690" s="136"/>
      <c r="F690" s="136"/>
      <c r="G690" s="136"/>
      <c r="H690" s="136"/>
      <c r="I690" s="136"/>
      <c r="J690" s="136"/>
      <c r="K690" s="136"/>
    </row>
    <row r="691" spans="2:11"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</row>
    <row r="692" spans="2:11">
      <c r="B692" s="135"/>
      <c r="C692" s="135"/>
      <c r="D692" s="135"/>
      <c r="E692" s="136"/>
      <c r="F692" s="136"/>
      <c r="G692" s="136"/>
      <c r="H692" s="136"/>
      <c r="I692" s="136"/>
      <c r="J692" s="136"/>
      <c r="K692" s="136"/>
    </row>
    <row r="693" spans="2:11"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</row>
    <row r="694" spans="2:11">
      <c r="B694" s="135"/>
      <c r="C694" s="135"/>
      <c r="D694" s="135"/>
      <c r="E694" s="136"/>
      <c r="F694" s="136"/>
      <c r="G694" s="136"/>
      <c r="H694" s="136"/>
      <c r="I694" s="136"/>
      <c r="J694" s="136"/>
      <c r="K694" s="136"/>
    </row>
    <row r="695" spans="2:11"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</row>
    <row r="696" spans="2:11">
      <c r="B696" s="135"/>
      <c r="C696" s="135"/>
      <c r="D696" s="135"/>
      <c r="E696" s="136"/>
      <c r="F696" s="136"/>
      <c r="G696" s="136"/>
      <c r="H696" s="136"/>
      <c r="I696" s="136"/>
      <c r="J696" s="136"/>
      <c r="K696" s="136"/>
    </row>
    <row r="697" spans="2:11"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</row>
    <row r="698" spans="2:11">
      <c r="B698" s="135"/>
      <c r="C698" s="135"/>
      <c r="D698" s="135"/>
      <c r="E698" s="136"/>
      <c r="F698" s="136"/>
      <c r="G698" s="136"/>
      <c r="H698" s="136"/>
      <c r="I698" s="136"/>
      <c r="J698" s="136"/>
      <c r="K698" s="136"/>
    </row>
    <row r="699" spans="2:11"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</row>
    <row r="700" spans="2:11">
      <c r="B700" s="135"/>
      <c r="C700" s="135"/>
      <c r="D700" s="135"/>
      <c r="E700" s="136"/>
      <c r="F700" s="136"/>
      <c r="G700" s="136"/>
      <c r="H700" s="136"/>
      <c r="I700" s="136"/>
      <c r="J700" s="136"/>
      <c r="K700" s="136"/>
    </row>
    <row r="701" spans="2:11"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</row>
    <row r="702" spans="2:11">
      <c r="B702" s="135"/>
      <c r="C702" s="135"/>
      <c r="D702" s="135"/>
      <c r="E702" s="136"/>
      <c r="F702" s="136"/>
      <c r="G702" s="136"/>
      <c r="H702" s="136"/>
      <c r="I702" s="136"/>
      <c r="J702" s="136"/>
      <c r="K702" s="136"/>
    </row>
    <row r="703" spans="2:11"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</row>
    <row r="704" spans="2:11">
      <c r="B704" s="135"/>
      <c r="C704" s="135"/>
      <c r="D704" s="135"/>
      <c r="E704" s="136"/>
      <c r="F704" s="136"/>
      <c r="G704" s="136"/>
      <c r="H704" s="136"/>
      <c r="I704" s="136"/>
      <c r="J704" s="136"/>
      <c r="K704" s="136"/>
    </row>
    <row r="705" spans="2:11"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</row>
    <row r="706" spans="2:11">
      <c r="B706" s="135"/>
      <c r="C706" s="135"/>
      <c r="D706" s="135"/>
      <c r="E706" s="136"/>
      <c r="F706" s="136"/>
      <c r="G706" s="136"/>
      <c r="H706" s="136"/>
      <c r="I706" s="136"/>
      <c r="J706" s="136"/>
      <c r="K706" s="136"/>
    </row>
    <row r="707" spans="2:11"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</row>
    <row r="708" spans="2:11">
      <c r="B708" s="135"/>
      <c r="C708" s="135"/>
      <c r="D708" s="135"/>
      <c r="E708" s="136"/>
      <c r="F708" s="136"/>
      <c r="G708" s="136"/>
      <c r="H708" s="136"/>
      <c r="I708" s="136"/>
      <c r="J708" s="136"/>
      <c r="K708" s="136"/>
    </row>
    <row r="709" spans="2:11"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</row>
    <row r="710" spans="2:11">
      <c r="B710" s="135"/>
      <c r="C710" s="135"/>
      <c r="D710" s="135"/>
      <c r="E710" s="136"/>
      <c r="F710" s="136"/>
      <c r="G710" s="136"/>
      <c r="H710" s="136"/>
      <c r="I710" s="136"/>
      <c r="J710" s="136"/>
      <c r="K710" s="136"/>
    </row>
    <row r="711" spans="2:11"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</row>
    <row r="712" spans="2:11">
      <c r="B712" s="135"/>
      <c r="C712" s="135"/>
      <c r="D712" s="135"/>
      <c r="E712" s="136"/>
      <c r="F712" s="136"/>
      <c r="G712" s="136"/>
      <c r="H712" s="136"/>
      <c r="I712" s="136"/>
      <c r="J712" s="136"/>
      <c r="K712" s="136"/>
    </row>
    <row r="713" spans="2:11"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</row>
    <row r="714" spans="2:11">
      <c r="B714" s="135"/>
      <c r="C714" s="135"/>
      <c r="D714" s="135"/>
      <c r="E714" s="136"/>
      <c r="F714" s="136"/>
      <c r="G714" s="136"/>
      <c r="H714" s="136"/>
      <c r="I714" s="136"/>
      <c r="J714" s="136"/>
      <c r="K714" s="136"/>
    </row>
    <row r="715" spans="2:11"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</row>
    <row r="716" spans="2:11">
      <c r="B716" s="135"/>
      <c r="C716" s="135"/>
      <c r="D716" s="135"/>
      <c r="E716" s="136"/>
      <c r="F716" s="136"/>
      <c r="G716" s="136"/>
      <c r="H716" s="136"/>
      <c r="I716" s="136"/>
      <c r="J716" s="136"/>
      <c r="K716" s="136"/>
    </row>
    <row r="717" spans="2:11"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</row>
    <row r="718" spans="2:11">
      <c r="B718" s="135"/>
      <c r="C718" s="135"/>
      <c r="D718" s="135"/>
      <c r="E718" s="136"/>
      <c r="F718" s="136"/>
      <c r="G718" s="136"/>
      <c r="H718" s="136"/>
      <c r="I718" s="136"/>
      <c r="J718" s="136"/>
      <c r="K718" s="136"/>
    </row>
    <row r="719" spans="2:11"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</row>
    <row r="720" spans="2:11">
      <c r="B720" s="135"/>
      <c r="C720" s="135"/>
      <c r="D720" s="135"/>
      <c r="E720" s="136"/>
      <c r="F720" s="136"/>
      <c r="G720" s="136"/>
      <c r="H720" s="136"/>
      <c r="I720" s="136"/>
      <c r="J720" s="136"/>
      <c r="K720" s="136"/>
    </row>
    <row r="721" spans="2:11"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</row>
    <row r="722" spans="2:11">
      <c r="B722" s="135"/>
      <c r="C722" s="135"/>
      <c r="D722" s="135"/>
      <c r="E722" s="136"/>
      <c r="F722" s="136"/>
      <c r="G722" s="136"/>
      <c r="H722" s="136"/>
      <c r="I722" s="136"/>
      <c r="J722" s="136"/>
      <c r="K722" s="136"/>
    </row>
    <row r="723" spans="2:11"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</row>
    <row r="724" spans="2:11">
      <c r="B724" s="135"/>
      <c r="C724" s="135"/>
      <c r="D724" s="135"/>
      <c r="E724" s="136"/>
      <c r="F724" s="136"/>
      <c r="G724" s="136"/>
      <c r="H724" s="136"/>
      <c r="I724" s="136"/>
      <c r="J724" s="136"/>
      <c r="K724" s="136"/>
    </row>
    <row r="725" spans="2:11"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</row>
    <row r="726" spans="2:11">
      <c r="B726" s="135"/>
      <c r="C726" s="135"/>
      <c r="D726" s="135"/>
      <c r="E726" s="136"/>
      <c r="F726" s="136"/>
      <c r="G726" s="136"/>
      <c r="H726" s="136"/>
      <c r="I726" s="136"/>
      <c r="J726" s="136"/>
      <c r="K726" s="136"/>
    </row>
    <row r="727" spans="2:11"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</row>
    <row r="728" spans="2:11">
      <c r="B728" s="135"/>
      <c r="C728" s="135"/>
      <c r="D728" s="135"/>
      <c r="E728" s="136"/>
      <c r="F728" s="136"/>
      <c r="G728" s="136"/>
      <c r="H728" s="136"/>
      <c r="I728" s="136"/>
      <c r="J728" s="136"/>
      <c r="K728" s="136"/>
    </row>
    <row r="729" spans="2:11"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</row>
    <row r="730" spans="2:11">
      <c r="B730" s="135"/>
      <c r="C730" s="135"/>
      <c r="D730" s="135"/>
      <c r="E730" s="136"/>
      <c r="F730" s="136"/>
      <c r="G730" s="136"/>
      <c r="H730" s="136"/>
      <c r="I730" s="136"/>
      <c r="J730" s="136"/>
      <c r="K730" s="136"/>
    </row>
    <row r="731" spans="2:11"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</row>
    <row r="732" spans="2:11">
      <c r="B732" s="135"/>
      <c r="C732" s="135"/>
      <c r="D732" s="135"/>
      <c r="E732" s="136"/>
      <c r="F732" s="136"/>
      <c r="G732" s="136"/>
      <c r="H732" s="136"/>
      <c r="I732" s="136"/>
      <c r="J732" s="136"/>
      <c r="K732" s="136"/>
    </row>
    <row r="733" spans="2:11"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</row>
    <row r="734" spans="2:11">
      <c r="B734" s="135"/>
      <c r="C734" s="135"/>
      <c r="D734" s="135"/>
      <c r="E734" s="136"/>
      <c r="F734" s="136"/>
      <c r="G734" s="136"/>
      <c r="H734" s="136"/>
      <c r="I734" s="136"/>
      <c r="J734" s="136"/>
      <c r="K734" s="136"/>
    </row>
    <row r="735" spans="2:11"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</row>
    <row r="736" spans="2:11">
      <c r="B736" s="135"/>
      <c r="C736" s="135"/>
      <c r="D736" s="135"/>
      <c r="E736" s="136"/>
      <c r="F736" s="136"/>
      <c r="G736" s="136"/>
      <c r="H736" s="136"/>
      <c r="I736" s="136"/>
      <c r="J736" s="136"/>
      <c r="K736" s="136"/>
    </row>
    <row r="737" spans="2:11"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</row>
    <row r="738" spans="2:11">
      <c r="B738" s="135"/>
      <c r="C738" s="135"/>
      <c r="D738" s="135"/>
      <c r="E738" s="136"/>
      <c r="F738" s="136"/>
      <c r="G738" s="136"/>
      <c r="H738" s="136"/>
      <c r="I738" s="136"/>
      <c r="J738" s="136"/>
      <c r="K738" s="136"/>
    </row>
    <row r="739" spans="2:11"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</row>
    <row r="740" spans="2:11">
      <c r="B740" s="135"/>
      <c r="C740" s="135"/>
      <c r="D740" s="135"/>
      <c r="E740" s="136"/>
      <c r="F740" s="136"/>
      <c r="G740" s="136"/>
      <c r="H740" s="136"/>
      <c r="I740" s="136"/>
      <c r="J740" s="136"/>
      <c r="K740" s="136"/>
    </row>
    <row r="741" spans="2:11"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</row>
    <row r="742" spans="2:11">
      <c r="B742" s="135"/>
      <c r="C742" s="135"/>
      <c r="D742" s="135"/>
      <c r="E742" s="136"/>
      <c r="F742" s="136"/>
      <c r="G742" s="136"/>
      <c r="H742" s="136"/>
      <c r="I742" s="136"/>
      <c r="J742" s="136"/>
      <c r="K742" s="136"/>
    </row>
    <row r="743" spans="2:11"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</row>
    <row r="744" spans="2:11">
      <c r="B744" s="135"/>
      <c r="C744" s="135"/>
      <c r="D744" s="135"/>
      <c r="E744" s="136"/>
      <c r="F744" s="136"/>
      <c r="G744" s="136"/>
      <c r="H744" s="136"/>
      <c r="I744" s="136"/>
      <c r="J744" s="136"/>
      <c r="K744" s="136"/>
    </row>
    <row r="745" spans="2:11"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</row>
    <row r="746" spans="2:11">
      <c r="B746" s="135"/>
      <c r="C746" s="135"/>
      <c r="D746" s="135"/>
      <c r="E746" s="136"/>
      <c r="F746" s="136"/>
      <c r="G746" s="136"/>
      <c r="H746" s="136"/>
      <c r="I746" s="136"/>
      <c r="J746" s="136"/>
      <c r="K746" s="136"/>
    </row>
    <row r="747" spans="2:11"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</row>
    <row r="748" spans="2:11">
      <c r="B748" s="135"/>
      <c r="C748" s="135"/>
      <c r="D748" s="135"/>
      <c r="E748" s="136"/>
      <c r="F748" s="136"/>
      <c r="G748" s="136"/>
      <c r="H748" s="136"/>
      <c r="I748" s="136"/>
      <c r="J748" s="136"/>
      <c r="K748" s="136"/>
    </row>
    <row r="749" spans="2:11"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</row>
    <row r="750" spans="2:11">
      <c r="B750" s="135"/>
      <c r="C750" s="135"/>
      <c r="D750" s="135"/>
      <c r="E750" s="136"/>
      <c r="F750" s="136"/>
      <c r="G750" s="136"/>
      <c r="H750" s="136"/>
      <c r="I750" s="136"/>
      <c r="J750" s="136"/>
      <c r="K750" s="136"/>
    </row>
    <row r="751" spans="2:11"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</row>
    <row r="752" spans="2:11">
      <c r="B752" s="135"/>
      <c r="C752" s="135"/>
      <c r="D752" s="135"/>
      <c r="E752" s="136"/>
      <c r="F752" s="136"/>
      <c r="G752" s="136"/>
      <c r="H752" s="136"/>
      <c r="I752" s="136"/>
      <c r="J752" s="136"/>
      <c r="K752" s="136"/>
    </row>
    <row r="753" spans="2:11"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</row>
    <row r="754" spans="2:11">
      <c r="B754" s="135"/>
      <c r="C754" s="135"/>
      <c r="D754" s="135"/>
      <c r="E754" s="136"/>
      <c r="F754" s="136"/>
      <c r="G754" s="136"/>
      <c r="H754" s="136"/>
      <c r="I754" s="136"/>
      <c r="J754" s="136"/>
      <c r="K754" s="136"/>
    </row>
    <row r="755" spans="2:11"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</row>
    <row r="756" spans="2:11">
      <c r="B756" s="135"/>
      <c r="C756" s="135"/>
      <c r="D756" s="135"/>
      <c r="E756" s="136"/>
      <c r="F756" s="136"/>
      <c r="G756" s="136"/>
      <c r="H756" s="136"/>
      <c r="I756" s="136"/>
      <c r="J756" s="136"/>
      <c r="K756" s="136"/>
    </row>
    <row r="757" spans="2:11"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</row>
    <row r="758" spans="2:11">
      <c r="B758" s="135"/>
      <c r="C758" s="135"/>
      <c r="D758" s="135"/>
      <c r="E758" s="136"/>
      <c r="F758" s="136"/>
      <c r="G758" s="136"/>
      <c r="H758" s="136"/>
      <c r="I758" s="136"/>
      <c r="J758" s="136"/>
      <c r="K758" s="136"/>
    </row>
    <row r="759" spans="2:11"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</row>
    <row r="760" spans="2:11">
      <c r="B760" s="135"/>
      <c r="C760" s="135"/>
      <c r="D760" s="135"/>
      <c r="E760" s="136"/>
      <c r="F760" s="136"/>
      <c r="G760" s="136"/>
      <c r="H760" s="136"/>
      <c r="I760" s="136"/>
      <c r="J760" s="136"/>
      <c r="K760" s="136"/>
    </row>
    <row r="761" spans="2:11"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</row>
    <row r="762" spans="2:11">
      <c r="B762" s="135"/>
      <c r="C762" s="135"/>
      <c r="D762" s="135"/>
      <c r="E762" s="136"/>
      <c r="F762" s="136"/>
      <c r="G762" s="136"/>
      <c r="H762" s="136"/>
      <c r="I762" s="136"/>
      <c r="J762" s="136"/>
      <c r="K762" s="136"/>
    </row>
    <row r="763" spans="2:11"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</row>
    <row r="764" spans="2:11">
      <c r="B764" s="135"/>
      <c r="C764" s="135"/>
      <c r="D764" s="135"/>
      <c r="E764" s="136"/>
      <c r="F764" s="136"/>
      <c r="G764" s="136"/>
      <c r="H764" s="136"/>
      <c r="I764" s="136"/>
      <c r="J764" s="136"/>
      <c r="K764" s="136"/>
    </row>
    <row r="765" spans="2:11"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</row>
    <row r="766" spans="2:11">
      <c r="B766" s="135"/>
      <c r="C766" s="135"/>
      <c r="D766" s="135"/>
      <c r="E766" s="136"/>
      <c r="F766" s="136"/>
      <c r="G766" s="136"/>
      <c r="H766" s="136"/>
      <c r="I766" s="136"/>
      <c r="J766" s="136"/>
      <c r="K766" s="136"/>
    </row>
    <row r="767" spans="2:11"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</row>
    <row r="768" spans="2:11">
      <c r="B768" s="135"/>
      <c r="C768" s="135"/>
      <c r="D768" s="135"/>
      <c r="E768" s="136"/>
      <c r="F768" s="136"/>
      <c r="G768" s="136"/>
      <c r="H768" s="136"/>
      <c r="I768" s="136"/>
      <c r="J768" s="136"/>
      <c r="K768" s="136"/>
    </row>
    <row r="769" spans="2:11"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</row>
    <row r="770" spans="2:11">
      <c r="B770" s="135"/>
      <c r="C770" s="135"/>
      <c r="D770" s="135"/>
      <c r="E770" s="136"/>
      <c r="F770" s="136"/>
      <c r="G770" s="136"/>
      <c r="H770" s="136"/>
      <c r="I770" s="136"/>
      <c r="J770" s="136"/>
      <c r="K770" s="136"/>
    </row>
    <row r="771" spans="2:11"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</row>
    <row r="772" spans="2:11">
      <c r="B772" s="135"/>
      <c r="C772" s="135"/>
      <c r="D772" s="135"/>
      <c r="E772" s="136"/>
      <c r="F772" s="136"/>
      <c r="G772" s="136"/>
      <c r="H772" s="136"/>
      <c r="I772" s="136"/>
      <c r="J772" s="136"/>
      <c r="K772" s="136"/>
    </row>
    <row r="773" spans="2:11"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</row>
    <row r="774" spans="2:11">
      <c r="B774" s="135"/>
      <c r="C774" s="135"/>
      <c r="D774" s="135"/>
      <c r="E774" s="136"/>
      <c r="F774" s="136"/>
      <c r="G774" s="136"/>
      <c r="H774" s="136"/>
      <c r="I774" s="136"/>
      <c r="J774" s="136"/>
      <c r="K774" s="136"/>
    </row>
    <row r="775" spans="2:11"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</row>
    <row r="776" spans="2:11">
      <c r="B776" s="135"/>
      <c r="C776" s="135"/>
      <c r="D776" s="135"/>
      <c r="E776" s="136"/>
      <c r="F776" s="136"/>
      <c r="G776" s="136"/>
      <c r="H776" s="136"/>
      <c r="I776" s="136"/>
      <c r="J776" s="136"/>
      <c r="K776" s="136"/>
    </row>
    <row r="777" spans="2:11"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</row>
    <row r="778" spans="2:11">
      <c r="B778" s="135"/>
      <c r="C778" s="135"/>
      <c r="D778" s="135"/>
      <c r="E778" s="136"/>
      <c r="F778" s="136"/>
      <c r="G778" s="136"/>
      <c r="H778" s="136"/>
      <c r="I778" s="136"/>
      <c r="J778" s="136"/>
      <c r="K778" s="136"/>
    </row>
    <row r="779" spans="2:11"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</row>
    <row r="780" spans="2:11">
      <c r="B780" s="135"/>
      <c r="C780" s="135"/>
      <c r="D780" s="135"/>
      <c r="E780" s="136"/>
      <c r="F780" s="136"/>
      <c r="G780" s="136"/>
      <c r="H780" s="136"/>
      <c r="I780" s="136"/>
      <c r="J780" s="136"/>
      <c r="K780" s="136"/>
    </row>
    <row r="781" spans="2:11"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</row>
    <row r="782" spans="2:11">
      <c r="B782" s="135"/>
      <c r="C782" s="135"/>
      <c r="D782" s="135"/>
      <c r="E782" s="136"/>
      <c r="F782" s="136"/>
      <c r="G782" s="136"/>
      <c r="H782" s="136"/>
      <c r="I782" s="136"/>
      <c r="J782" s="136"/>
      <c r="K782" s="136"/>
    </row>
    <row r="783" spans="2:11"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</row>
    <row r="784" spans="2:11">
      <c r="B784" s="135"/>
      <c r="C784" s="135"/>
      <c r="D784" s="135"/>
      <c r="E784" s="136"/>
      <c r="F784" s="136"/>
      <c r="G784" s="136"/>
      <c r="H784" s="136"/>
      <c r="I784" s="136"/>
      <c r="J784" s="136"/>
      <c r="K784" s="136"/>
    </row>
    <row r="785" spans="2:11"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</row>
    <row r="786" spans="2:11">
      <c r="B786" s="135"/>
      <c r="C786" s="135"/>
      <c r="D786" s="135"/>
      <c r="E786" s="136"/>
      <c r="F786" s="136"/>
      <c r="G786" s="136"/>
      <c r="H786" s="136"/>
      <c r="I786" s="136"/>
      <c r="J786" s="136"/>
      <c r="K786" s="136"/>
    </row>
    <row r="787" spans="2:11"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</row>
    <row r="788" spans="2:11">
      <c r="B788" s="135"/>
      <c r="C788" s="135"/>
      <c r="D788" s="135"/>
      <c r="E788" s="136"/>
      <c r="F788" s="136"/>
      <c r="G788" s="136"/>
      <c r="H788" s="136"/>
      <c r="I788" s="136"/>
      <c r="J788" s="136"/>
      <c r="K788" s="136"/>
    </row>
    <row r="789" spans="2:11"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</row>
    <row r="790" spans="2:11">
      <c r="B790" s="135"/>
      <c r="C790" s="135"/>
      <c r="D790" s="135"/>
      <c r="E790" s="136"/>
      <c r="F790" s="136"/>
      <c r="G790" s="136"/>
      <c r="H790" s="136"/>
      <c r="I790" s="136"/>
      <c r="J790" s="136"/>
      <c r="K790" s="136"/>
    </row>
    <row r="791" spans="2:11"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</row>
    <row r="792" spans="2:11">
      <c r="B792" s="135"/>
      <c r="C792" s="135"/>
      <c r="D792" s="135"/>
      <c r="E792" s="136"/>
      <c r="F792" s="136"/>
      <c r="G792" s="136"/>
      <c r="H792" s="136"/>
      <c r="I792" s="136"/>
      <c r="J792" s="136"/>
      <c r="K792" s="136"/>
    </row>
    <row r="793" spans="2:11"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</row>
    <row r="794" spans="2:11">
      <c r="B794" s="135"/>
      <c r="C794" s="135"/>
      <c r="D794" s="135"/>
      <c r="E794" s="136"/>
      <c r="F794" s="136"/>
      <c r="G794" s="136"/>
      <c r="H794" s="136"/>
      <c r="I794" s="136"/>
      <c r="J794" s="136"/>
      <c r="K794" s="136"/>
    </row>
    <row r="795" spans="2:11"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</row>
    <row r="796" spans="2:11">
      <c r="B796" s="135"/>
      <c r="C796" s="135"/>
      <c r="D796" s="135"/>
      <c r="E796" s="136"/>
      <c r="F796" s="136"/>
      <c r="G796" s="136"/>
      <c r="H796" s="136"/>
      <c r="I796" s="136"/>
      <c r="J796" s="136"/>
      <c r="K796" s="136"/>
    </row>
    <row r="797" spans="2:11"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</row>
    <row r="798" spans="2:11">
      <c r="B798" s="135"/>
      <c r="C798" s="135"/>
      <c r="D798" s="135"/>
      <c r="E798" s="136"/>
      <c r="F798" s="136"/>
      <c r="G798" s="136"/>
      <c r="H798" s="136"/>
      <c r="I798" s="136"/>
      <c r="J798" s="136"/>
      <c r="K798" s="136"/>
    </row>
    <row r="799" spans="2:11"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</row>
    <row r="800" spans="2:11">
      <c r="B800" s="135"/>
      <c r="C800" s="135"/>
      <c r="D800" s="135"/>
      <c r="E800" s="136"/>
      <c r="F800" s="136"/>
      <c r="G800" s="136"/>
      <c r="H800" s="136"/>
      <c r="I800" s="136"/>
      <c r="J800" s="136"/>
      <c r="K800" s="136"/>
    </row>
    <row r="801" spans="2:11"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</row>
    <row r="802" spans="2:11">
      <c r="B802" s="135"/>
      <c r="C802" s="135"/>
      <c r="D802" s="135"/>
      <c r="E802" s="136"/>
      <c r="F802" s="136"/>
      <c r="G802" s="136"/>
      <c r="H802" s="136"/>
      <c r="I802" s="136"/>
      <c r="J802" s="136"/>
      <c r="K802" s="136"/>
    </row>
    <row r="803" spans="2:11"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</row>
    <row r="804" spans="2:11">
      <c r="B804" s="135"/>
      <c r="C804" s="135"/>
      <c r="D804" s="135"/>
      <c r="E804" s="136"/>
      <c r="F804" s="136"/>
      <c r="G804" s="136"/>
      <c r="H804" s="136"/>
      <c r="I804" s="136"/>
      <c r="J804" s="136"/>
      <c r="K804" s="136"/>
    </row>
    <row r="805" spans="2:11"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</row>
    <row r="806" spans="2:11">
      <c r="B806" s="135"/>
      <c r="C806" s="135"/>
      <c r="D806" s="135"/>
      <c r="E806" s="136"/>
      <c r="F806" s="136"/>
      <c r="G806" s="136"/>
      <c r="H806" s="136"/>
      <c r="I806" s="136"/>
      <c r="J806" s="136"/>
      <c r="K806" s="136"/>
    </row>
    <row r="807" spans="2:11"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</row>
    <row r="808" spans="2:11">
      <c r="B808" s="135"/>
      <c r="C808" s="135"/>
      <c r="D808" s="135"/>
      <c r="E808" s="136"/>
      <c r="F808" s="136"/>
      <c r="G808" s="136"/>
      <c r="H808" s="136"/>
      <c r="I808" s="136"/>
      <c r="J808" s="136"/>
      <c r="K808" s="136"/>
    </row>
    <row r="809" spans="2:11"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</row>
    <row r="810" spans="2:11">
      <c r="B810" s="135"/>
      <c r="C810" s="135"/>
      <c r="D810" s="135"/>
      <c r="E810" s="136"/>
      <c r="F810" s="136"/>
      <c r="G810" s="136"/>
      <c r="H810" s="136"/>
      <c r="I810" s="136"/>
      <c r="J810" s="136"/>
      <c r="K810" s="136"/>
    </row>
    <row r="811" spans="2:11"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</row>
    <row r="812" spans="2:11">
      <c r="B812" s="135"/>
      <c r="C812" s="135"/>
      <c r="D812" s="135"/>
      <c r="E812" s="136"/>
      <c r="F812" s="136"/>
      <c r="G812" s="136"/>
      <c r="H812" s="136"/>
      <c r="I812" s="136"/>
      <c r="J812" s="136"/>
      <c r="K812" s="136"/>
    </row>
    <row r="813" spans="2:11"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</row>
    <row r="814" spans="2:11">
      <c r="B814" s="135"/>
      <c r="C814" s="135"/>
      <c r="D814" s="135"/>
      <c r="E814" s="136"/>
      <c r="F814" s="136"/>
      <c r="G814" s="136"/>
      <c r="H814" s="136"/>
      <c r="I814" s="136"/>
      <c r="J814" s="136"/>
      <c r="K814" s="136"/>
    </row>
    <row r="815" spans="2:11"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</row>
    <row r="816" spans="2:11">
      <c r="B816" s="135"/>
      <c r="C816" s="135"/>
      <c r="D816" s="135"/>
      <c r="E816" s="136"/>
      <c r="F816" s="136"/>
      <c r="G816" s="136"/>
      <c r="H816" s="136"/>
      <c r="I816" s="136"/>
      <c r="J816" s="136"/>
      <c r="K816" s="136"/>
    </row>
    <row r="817" spans="2:11"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</row>
    <row r="818" spans="2:11">
      <c r="B818" s="135"/>
      <c r="C818" s="135"/>
      <c r="D818" s="135"/>
      <c r="E818" s="136"/>
      <c r="F818" s="136"/>
      <c r="G818" s="136"/>
      <c r="H818" s="136"/>
      <c r="I818" s="136"/>
      <c r="J818" s="136"/>
      <c r="K818" s="136"/>
    </row>
    <row r="819" spans="2:11"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</row>
    <row r="820" spans="2:11">
      <c r="B820" s="135"/>
      <c r="C820" s="135"/>
      <c r="D820" s="135"/>
      <c r="E820" s="136"/>
      <c r="F820" s="136"/>
      <c r="G820" s="136"/>
      <c r="H820" s="136"/>
      <c r="I820" s="136"/>
      <c r="J820" s="136"/>
      <c r="K820" s="136"/>
    </row>
    <row r="821" spans="2:11"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</row>
    <row r="822" spans="2:11">
      <c r="B822" s="135"/>
      <c r="C822" s="135"/>
      <c r="D822" s="135"/>
      <c r="E822" s="136"/>
      <c r="F822" s="136"/>
      <c r="G822" s="136"/>
      <c r="H822" s="136"/>
      <c r="I822" s="136"/>
      <c r="J822" s="136"/>
      <c r="K822" s="136"/>
    </row>
    <row r="823" spans="2:11"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</row>
    <row r="824" spans="2:11">
      <c r="B824" s="135"/>
      <c r="C824" s="135"/>
      <c r="D824" s="135"/>
      <c r="E824" s="136"/>
      <c r="F824" s="136"/>
      <c r="G824" s="136"/>
      <c r="H824" s="136"/>
      <c r="I824" s="136"/>
      <c r="J824" s="136"/>
      <c r="K824" s="136"/>
    </row>
    <row r="825" spans="2:11"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</row>
    <row r="826" spans="2:11">
      <c r="B826" s="135"/>
      <c r="C826" s="135"/>
      <c r="D826" s="135"/>
      <c r="E826" s="136"/>
      <c r="F826" s="136"/>
      <c r="G826" s="136"/>
      <c r="H826" s="136"/>
      <c r="I826" s="136"/>
      <c r="J826" s="136"/>
      <c r="K826" s="136"/>
    </row>
    <row r="827" spans="2:11"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</row>
    <row r="828" spans="2:11">
      <c r="B828" s="135"/>
      <c r="C828" s="135"/>
      <c r="D828" s="135"/>
      <c r="E828" s="136"/>
      <c r="F828" s="136"/>
      <c r="G828" s="136"/>
      <c r="H828" s="136"/>
      <c r="I828" s="136"/>
      <c r="J828" s="136"/>
      <c r="K828" s="136"/>
    </row>
    <row r="829" spans="2:11"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</row>
    <row r="830" spans="2:11">
      <c r="B830" s="135"/>
      <c r="C830" s="135"/>
      <c r="D830" s="135"/>
      <c r="E830" s="136"/>
      <c r="F830" s="136"/>
      <c r="G830" s="136"/>
      <c r="H830" s="136"/>
      <c r="I830" s="136"/>
      <c r="J830" s="136"/>
      <c r="K830" s="136"/>
    </row>
    <row r="831" spans="2:11"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</row>
    <row r="832" spans="2:11">
      <c r="B832" s="135"/>
      <c r="C832" s="135"/>
      <c r="D832" s="135"/>
      <c r="E832" s="136"/>
      <c r="F832" s="136"/>
      <c r="G832" s="136"/>
      <c r="H832" s="136"/>
      <c r="I832" s="136"/>
      <c r="J832" s="136"/>
      <c r="K832" s="136"/>
    </row>
    <row r="833" spans="2:11"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</row>
    <row r="834" spans="2:11">
      <c r="B834" s="135"/>
      <c r="C834" s="135"/>
      <c r="D834" s="135"/>
      <c r="E834" s="136"/>
      <c r="F834" s="136"/>
      <c r="G834" s="136"/>
      <c r="H834" s="136"/>
      <c r="I834" s="136"/>
      <c r="J834" s="136"/>
      <c r="K834" s="136"/>
    </row>
    <row r="835" spans="2:11"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</row>
    <row r="836" spans="2:11">
      <c r="B836" s="135"/>
      <c r="C836" s="135"/>
      <c r="D836" s="135"/>
      <c r="E836" s="136"/>
      <c r="F836" s="136"/>
      <c r="G836" s="136"/>
      <c r="H836" s="136"/>
      <c r="I836" s="136"/>
      <c r="J836" s="136"/>
      <c r="K836" s="136"/>
    </row>
    <row r="837" spans="2:11"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</row>
    <row r="838" spans="2:11">
      <c r="B838" s="135"/>
      <c r="C838" s="135"/>
      <c r="D838" s="135"/>
      <c r="E838" s="136"/>
      <c r="F838" s="136"/>
      <c r="G838" s="136"/>
      <c r="H838" s="136"/>
      <c r="I838" s="136"/>
      <c r="J838" s="136"/>
      <c r="K838" s="136"/>
    </row>
    <row r="839" spans="2:11"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</row>
    <row r="840" spans="2:11">
      <c r="B840" s="135"/>
      <c r="C840" s="135"/>
      <c r="D840" s="135"/>
      <c r="E840" s="136"/>
      <c r="F840" s="136"/>
      <c r="G840" s="136"/>
      <c r="H840" s="136"/>
      <c r="I840" s="136"/>
      <c r="J840" s="136"/>
      <c r="K840" s="136"/>
    </row>
    <row r="841" spans="2:11"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</row>
    <row r="842" spans="2:11">
      <c r="B842" s="135"/>
      <c r="C842" s="135"/>
      <c r="D842" s="135"/>
      <c r="E842" s="136"/>
      <c r="F842" s="136"/>
      <c r="G842" s="136"/>
      <c r="H842" s="136"/>
      <c r="I842" s="136"/>
      <c r="J842" s="136"/>
      <c r="K842" s="136"/>
    </row>
    <row r="843" spans="2:11"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</row>
    <row r="844" spans="2:11">
      <c r="B844" s="135"/>
      <c r="C844" s="135"/>
      <c r="D844" s="135"/>
      <c r="E844" s="136"/>
      <c r="F844" s="136"/>
      <c r="G844" s="136"/>
      <c r="H844" s="136"/>
      <c r="I844" s="136"/>
      <c r="J844" s="136"/>
      <c r="K844" s="136"/>
    </row>
    <row r="845" spans="2:11"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</row>
    <row r="846" spans="2:11">
      <c r="B846" s="135"/>
      <c r="C846" s="135"/>
      <c r="D846" s="135"/>
      <c r="E846" s="136"/>
      <c r="F846" s="136"/>
      <c r="G846" s="136"/>
      <c r="H846" s="136"/>
      <c r="I846" s="136"/>
      <c r="J846" s="136"/>
      <c r="K846" s="136"/>
    </row>
    <row r="847" spans="2:11"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</row>
    <row r="848" spans="2:11">
      <c r="B848" s="135"/>
      <c r="C848" s="135"/>
      <c r="D848" s="135"/>
      <c r="E848" s="136"/>
      <c r="F848" s="136"/>
      <c r="G848" s="136"/>
      <c r="H848" s="136"/>
      <c r="I848" s="136"/>
      <c r="J848" s="136"/>
      <c r="K848" s="136"/>
    </row>
    <row r="849" spans="2:11"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</row>
    <row r="850" spans="2:11">
      <c r="B850" s="135"/>
      <c r="C850" s="135"/>
      <c r="D850" s="135"/>
      <c r="E850" s="136"/>
      <c r="F850" s="136"/>
      <c r="G850" s="136"/>
      <c r="H850" s="136"/>
      <c r="I850" s="136"/>
      <c r="J850" s="136"/>
      <c r="K850" s="136"/>
    </row>
    <row r="851" spans="2:11"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</row>
    <row r="852" spans="2:11">
      <c r="B852" s="135"/>
      <c r="C852" s="135"/>
      <c r="D852" s="135"/>
      <c r="E852" s="136"/>
      <c r="F852" s="136"/>
      <c r="G852" s="136"/>
      <c r="H852" s="136"/>
      <c r="I852" s="136"/>
      <c r="J852" s="136"/>
      <c r="K852" s="136"/>
    </row>
    <row r="853" spans="2:11"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</row>
    <row r="854" spans="2:11">
      <c r="B854" s="135"/>
      <c r="C854" s="135"/>
      <c r="D854" s="135"/>
      <c r="E854" s="136"/>
      <c r="F854" s="136"/>
      <c r="G854" s="136"/>
      <c r="H854" s="136"/>
      <c r="I854" s="136"/>
      <c r="J854" s="136"/>
      <c r="K854" s="136"/>
    </row>
    <row r="855" spans="2:11"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</row>
    <row r="856" spans="2:11">
      <c r="B856" s="135"/>
      <c r="C856" s="135"/>
      <c r="D856" s="135"/>
      <c r="E856" s="136"/>
      <c r="F856" s="136"/>
      <c r="G856" s="136"/>
      <c r="H856" s="136"/>
      <c r="I856" s="136"/>
      <c r="J856" s="136"/>
      <c r="K856" s="136"/>
    </row>
    <row r="857" spans="2:11"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</row>
    <row r="858" spans="2:11">
      <c r="B858" s="135"/>
      <c r="C858" s="135"/>
      <c r="D858" s="135"/>
      <c r="E858" s="136"/>
      <c r="F858" s="136"/>
      <c r="G858" s="136"/>
      <c r="H858" s="136"/>
      <c r="I858" s="136"/>
      <c r="J858" s="136"/>
      <c r="K858" s="136"/>
    </row>
    <row r="859" spans="2:11"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</row>
    <row r="860" spans="2:11">
      <c r="B860" s="135"/>
      <c r="C860" s="135"/>
      <c r="D860" s="135"/>
      <c r="E860" s="136"/>
      <c r="F860" s="136"/>
      <c r="G860" s="136"/>
      <c r="H860" s="136"/>
      <c r="I860" s="136"/>
      <c r="J860" s="136"/>
      <c r="K860" s="136"/>
    </row>
    <row r="861" spans="2:11"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</row>
    <row r="862" spans="2:11">
      <c r="B862" s="135"/>
      <c r="C862" s="135"/>
      <c r="D862" s="135"/>
      <c r="E862" s="136"/>
      <c r="F862" s="136"/>
      <c r="G862" s="136"/>
      <c r="H862" s="136"/>
      <c r="I862" s="136"/>
      <c r="J862" s="136"/>
      <c r="K862" s="136"/>
    </row>
    <row r="863" spans="2:11"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</row>
    <row r="864" spans="2:11">
      <c r="B864" s="135"/>
      <c r="C864" s="135"/>
      <c r="D864" s="135"/>
      <c r="E864" s="136"/>
      <c r="F864" s="136"/>
      <c r="G864" s="136"/>
      <c r="H864" s="136"/>
      <c r="I864" s="136"/>
      <c r="J864" s="136"/>
      <c r="K864" s="136"/>
    </row>
    <row r="865" spans="2:11"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</row>
    <row r="866" spans="2:11">
      <c r="B866" s="135"/>
      <c r="C866" s="135"/>
      <c r="D866" s="135"/>
      <c r="E866" s="136"/>
      <c r="F866" s="136"/>
      <c r="G866" s="136"/>
      <c r="H866" s="136"/>
      <c r="I866" s="136"/>
      <c r="J866" s="136"/>
      <c r="K866" s="136"/>
    </row>
    <row r="867" spans="2:11"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</row>
    <row r="868" spans="2:11">
      <c r="B868" s="135"/>
      <c r="C868" s="135"/>
      <c r="D868" s="135"/>
      <c r="E868" s="136"/>
      <c r="F868" s="136"/>
      <c r="G868" s="136"/>
      <c r="H868" s="136"/>
      <c r="I868" s="136"/>
      <c r="J868" s="136"/>
      <c r="K868" s="136"/>
    </row>
    <row r="869" spans="2:11"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</row>
    <row r="870" spans="2:11">
      <c r="B870" s="135"/>
      <c r="C870" s="135"/>
      <c r="D870" s="135"/>
      <c r="E870" s="136"/>
      <c r="F870" s="136"/>
      <c r="G870" s="136"/>
      <c r="H870" s="136"/>
      <c r="I870" s="136"/>
      <c r="J870" s="136"/>
      <c r="K870" s="136"/>
    </row>
    <row r="871" spans="2:11"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</row>
    <row r="872" spans="2:11">
      <c r="B872" s="135"/>
      <c r="C872" s="135"/>
      <c r="D872" s="135"/>
      <c r="E872" s="136"/>
      <c r="F872" s="136"/>
      <c r="G872" s="136"/>
      <c r="H872" s="136"/>
      <c r="I872" s="136"/>
      <c r="J872" s="136"/>
      <c r="K872" s="136"/>
    </row>
    <row r="873" spans="2:11"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</row>
    <row r="874" spans="2:11">
      <c r="B874" s="135"/>
      <c r="C874" s="135"/>
      <c r="D874" s="135"/>
      <c r="E874" s="136"/>
      <c r="F874" s="136"/>
      <c r="G874" s="136"/>
      <c r="H874" s="136"/>
      <c r="I874" s="136"/>
      <c r="J874" s="136"/>
      <c r="K874" s="136"/>
    </row>
    <row r="875" spans="2:11"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</row>
    <row r="876" spans="2:11">
      <c r="B876" s="135"/>
      <c r="C876" s="135"/>
      <c r="D876" s="135"/>
      <c r="E876" s="136"/>
      <c r="F876" s="136"/>
      <c r="G876" s="136"/>
      <c r="H876" s="136"/>
      <c r="I876" s="136"/>
      <c r="J876" s="136"/>
      <c r="K876" s="136"/>
    </row>
    <row r="877" spans="2:11"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</row>
    <row r="878" spans="2:11">
      <c r="B878" s="135"/>
      <c r="C878" s="135"/>
      <c r="D878" s="135"/>
      <c r="E878" s="136"/>
      <c r="F878" s="136"/>
      <c r="G878" s="136"/>
      <c r="H878" s="136"/>
      <c r="I878" s="136"/>
      <c r="J878" s="136"/>
      <c r="K878" s="136"/>
    </row>
    <row r="879" spans="2:11"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</row>
    <row r="880" spans="2:11">
      <c r="B880" s="135"/>
      <c r="C880" s="135"/>
      <c r="D880" s="135"/>
      <c r="E880" s="136"/>
      <c r="F880" s="136"/>
      <c r="G880" s="136"/>
      <c r="H880" s="136"/>
      <c r="I880" s="136"/>
      <c r="J880" s="136"/>
      <c r="K880" s="136"/>
    </row>
    <row r="881" spans="2:11"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</row>
    <row r="882" spans="2:11">
      <c r="B882" s="135"/>
      <c r="C882" s="135"/>
      <c r="D882" s="135"/>
      <c r="E882" s="136"/>
      <c r="F882" s="136"/>
      <c r="G882" s="136"/>
      <c r="H882" s="136"/>
      <c r="I882" s="136"/>
      <c r="J882" s="136"/>
      <c r="K882" s="136"/>
    </row>
    <row r="883" spans="2:11"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</row>
    <row r="884" spans="2:11">
      <c r="B884" s="135"/>
      <c r="C884" s="135"/>
      <c r="D884" s="135"/>
      <c r="E884" s="136"/>
      <c r="F884" s="136"/>
      <c r="G884" s="136"/>
      <c r="H884" s="136"/>
      <c r="I884" s="136"/>
      <c r="J884" s="136"/>
      <c r="K884" s="136"/>
    </row>
    <row r="885" spans="2:11"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</row>
    <row r="886" spans="2:11">
      <c r="B886" s="135"/>
      <c r="C886" s="135"/>
      <c r="D886" s="135"/>
      <c r="E886" s="136"/>
      <c r="F886" s="136"/>
      <c r="G886" s="136"/>
      <c r="H886" s="136"/>
      <c r="I886" s="136"/>
      <c r="J886" s="136"/>
      <c r="K886" s="136"/>
    </row>
    <row r="887" spans="2:11"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</row>
    <row r="888" spans="2:11">
      <c r="B888" s="135"/>
      <c r="C888" s="135"/>
      <c r="D888" s="135"/>
      <c r="E888" s="136"/>
      <c r="F888" s="136"/>
      <c r="G888" s="136"/>
      <c r="H888" s="136"/>
      <c r="I888" s="136"/>
      <c r="J888" s="136"/>
      <c r="K888" s="136"/>
    </row>
    <row r="889" spans="2:11"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</row>
    <row r="890" spans="2:11">
      <c r="B890" s="135"/>
      <c r="C890" s="135"/>
      <c r="D890" s="135"/>
      <c r="E890" s="136"/>
      <c r="F890" s="136"/>
      <c r="G890" s="136"/>
      <c r="H890" s="136"/>
      <c r="I890" s="136"/>
      <c r="J890" s="136"/>
      <c r="K890" s="136"/>
    </row>
    <row r="891" spans="2:11"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</row>
    <row r="892" spans="2:11">
      <c r="B892" s="135"/>
      <c r="C892" s="135"/>
      <c r="D892" s="135"/>
      <c r="E892" s="136"/>
      <c r="F892" s="136"/>
      <c r="G892" s="136"/>
      <c r="H892" s="136"/>
      <c r="I892" s="136"/>
      <c r="J892" s="136"/>
      <c r="K892" s="136"/>
    </row>
    <row r="893" spans="2:11"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</row>
    <row r="894" spans="2:11">
      <c r="B894" s="135"/>
      <c r="C894" s="135"/>
      <c r="D894" s="135"/>
      <c r="E894" s="136"/>
      <c r="F894" s="136"/>
      <c r="G894" s="136"/>
      <c r="H894" s="136"/>
      <c r="I894" s="136"/>
      <c r="J894" s="136"/>
      <c r="K894" s="136"/>
    </row>
    <row r="895" spans="2:11"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</row>
    <row r="896" spans="2:11">
      <c r="B896" s="135"/>
      <c r="C896" s="135"/>
      <c r="D896" s="135"/>
      <c r="E896" s="136"/>
      <c r="F896" s="136"/>
      <c r="G896" s="136"/>
      <c r="H896" s="136"/>
      <c r="I896" s="136"/>
      <c r="J896" s="136"/>
      <c r="K896" s="136"/>
    </row>
    <row r="897" spans="2:11"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</row>
    <row r="898" spans="2:11">
      <c r="B898" s="135"/>
      <c r="C898" s="135"/>
      <c r="D898" s="135"/>
      <c r="E898" s="136"/>
      <c r="F898" s="136"/>
      <c r="G898" s="136"/>
      <c r="H898" s="136"/>
      <c r="I898" s="136"/>
      <c r="J898" s="136"/>
      <c r="K898" s="136"/>
    </row>
    <row r="899" spans="2:11"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</row>
    <row r="900" spans="2:11">
      <c r="B900" s="135"/>
      <c r="C900" s="135"/>
      <c r="D900" s="135"/>
      <c r="E900" s="136"/>
      <c r="F900" s="136"/>
      <c r="G900" s="136"/>
      <c r="H900" s="136"/>
      <c r="I900" s="136"/>
      <c r="J900" s="136"/>
      <c r="K900" s="136"/>
    </row>
    <row r="901" spans="2:11"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</row>
    <row r="902" spans="2:11">
      <c r="B902" s="135"/>
      <c r="C902" s="135"/>
      <c r="D902" s="135"/>
      <c r="E902" s="136"/>
      <c r="F902" s="136"/>
      <c r="G902" s="136"/>
      <c r="H902" s="136"/>
      <c r="I902" s="136"/>
      <c r="J902" s="136"/>
      <c r="K902" s="136"/>
    </row>
    <row r="903" spans="2:11"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</row>
    <row r="904" spans="2:11">
      <c r="B904" s="135"/>
      <c r="C904" s="135"/>
      <c r="D904" s="135"/>
      <c r="E904" s="136"/>
      <c r="F904" s="136"/>
      <c r="G904" s="136"/>
      <c r="H904" s="136"/>
      <c r="I904" s="136"/>
      <c r="J904" s="136"/>
      <c r="K904" s="136"/>
    </row>
    <row r="905" spans="2:11"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</row>
    <row r="906" spans="2:11">
      <c r="B906" s="135"/>
      <c r="C906" s="135"/>
      <c r="D906" s="135"/>
      <c r="E906" s="136"/>
      <c r="F906" s="136"/>
      <c r="G906" s="136"/>
      <c r="H906" s="136"/>
      <c r="I906" s="136"/>
      <c r="J906" s="136"/>
      <c r="K906" s="136"/>
    </row>
    <row r="907" spans="2:11"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</row>
    <row r="908" spans="2:11">
      <c r="B908" s="135"/>
      <c r="C908" s="135"/>
      <c r="D908" s="135"/>
      <c r="E908" s="136"/>
      <c r="F908" s="136"/>
      <c r="G908" s="136"/>
      <c r="H908" s="136"/>
      <c r="I908" s="136"/>
      <c r="J908" s="136"/>
      <c r="K908" s="136"/>
    </row>
    <row r="909" spans="2:11"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</row>
    <row r="910" spans="2:11">
      <c r="B910" s="135"/>
      <c r="C910" s="135"/>
      <c r="D910" s="135"/>
      <c r="E910" s="136"/>
      <c r="F910" s="136"/>
      <c r="G910" s="136"/>
      <c r="H910" s="136"/>
      <c r="I910" s="136"/>
      <c r="J910" s="136"/>
      <c r="K910" s="136"/>
    </row>
    <row r="911" spans="2:11"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</row>
    <row r="912" spans="2:11">
      <c r="B912" s="135"/>
      <c r="C912" s="135"/>
      <c r="D912" s="135"/>
      <c r="E912" s="136"/>
      <c r="F912" s="136"/>
      <c r="G912" s="136"/>
      <c r="H912" s="136"/>
      <c r="I912" s="136"/>
      <c r="J912" s="136"/>
      <c r="K912" s="136"/>
    </row>
    <row r="913" spans="2:11"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</row>
    <row r="914" spans="2:11">
      <c r="B914" s="135"/>
      <c r="C914" s="135"/>
      <c r="D914" s="135"/>
      <c r="E914" s="136"/>
      <c r="F914" s="136"/>
      <c r="G914" s="136"/>
      <c r="H914" s="136"/>
      <c r="I914" s="136"/>
      <c r="J914" s="136"/>
      <c r="K914" s="136"/>
    </row>
    <row r="915" spans="2:11"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</row>
    <row r="916" spans="2:11">
      <c r="B916" s="135"/>
      <c r="C916" s="135"/>
      <c r="D916" s="135"/>
      <c r="E916" s="136"/>
      <c r="F916" s="136"/>
      <c r="G916" s="136"/>
      <c r="H916" s="136"/>
      <c r="I916" s="136"/>
      <c r="J916" s="136"/>
      <c r="K916" s="136"/>
    </row>
    <row r="917" spans="2:11"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</row>
    <row r="918" spans="2:11">
      <c r="B918" s="135"/>
      <c r="C918" s="135"/>
      <c r="D918" s="135"/>
      <c r="E918" s="136"/>
      <c r="F918" s="136"/>
      <c r="G918" s="136"/>
      <c r="H918" s="136"/>
      <c r="I918" s="136"/>
      <c r="J918" s="136"/>
      <c r="K918" s="136"/>
    </row>
    <row r="919" spans="2:11"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</row>
    <row r="920" spans="2:11">
      <c r="B920" s="135"/>
      <c r="C920" s="135"/>
      <c r="D920" s="135"/>
      <c r="E920" s="136"/>
      <c r="F920" s="136"/>
      <c r="G920" s="136"/>
      <c r="H920" s="136"/>
      <c r="I920" s="136"/>
      <c r="J920" s="136"/>
      <c r="K920" s="136"/>
    </row>
    <row r="921" spans="2:11"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</row>
    <row r="922" spans="2:11">
      <c r="B922" s="135"/>
      <c r="C922" s="135"/>
      <c r="D922" s="135"/>
      <c r="E922" s="136"/>
      <c r="F922" s="136"/>
      <c r="G922" s="136"/>
      <c r="H922" s="136"/>
      <c r="I922" s="136"/>
      <c r="J922" s="136"/>
      <c r="K922" s="136"/>
    </row>
    <row r="923" spans="2:11"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</row>
    <row r="924" spans="2:11">
      <c r="B924" s="135"/>
      <c r="C924" s="135"/>
      <c r="D924" s="135"/>
      <c r="E924" s="136"/>
      <c r="F924" s="136"/>
      <c r="G924" s="136"/>
      <c r="H924" s="136"/>
      <c r="I924" s="136"/>
      <c r="J924" s="136"/>
      <c r="K924" s="136"/>
    </row>
    <row r="925" spans="2:11"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</row>
    <row r="926" spans="2:11">
      <c r="B926" s="135"/>
      <c r="C926" s="135"/>
      <c r="D926" s="135"/>
      <c r="E926" s="136"/>
      <c r="F926" s="136"/>
      <c r="G926" s="136"/>
      <c r="H926" s="136"/>
      <c r="I926" s="136"/>
      <c r="J926" s="136"/>
      <c r="K926" s="136"/>
    </row>
    <row r="927" spans="2:11"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</row>
    <row r="928" spans="2:11">
      <c r="B928" s="135"/>
      <c r="C928" s="135"/>
      <c r="D928" s="135"/>
      <c r="E928" s="136"/>
      <c r="F928" s="136"/>
      <c r="G928" s="136"/>
      <c r="H928" s="136"/>
      <c r="I928" s="136"/>
      <c r="J928" s="136"/>
      <c r="K928" s="136"/>
    </row>
    <row r="929" spans="2:11"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</row>
    <row r="930" spans="2:11">
      <c r="B930" s="135"/>
      <c r="C930" s="135"/>
      <c r="D930" s="135"/>
      <c r="E930" s="136"/>
      <c r="F930" s="136"/>
      <c r="G930" s="136"/>
      <c r="H930" s="136"/>
      <c r="I930" s="136"/>
      <c r="J930" s="136"/>
      <c r="K930" s="136"/>
    </row>
    <row r="931" spans="2:11"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</row>
    <row r="932" spans="2:11">
      <c r="B932" s="135"/>
      <c r="C932" s="135"/>
      <c r="D932" s="135"/>
      <c r="E932" s="136"/>
      <c r="F932" s="136"/>
      <c r="G932" s="136"/>
      <c r="H932" s="136"/>
      <c r="I932" s="136"/>
      <c r="J932" s="136"/>
      <c r="K932" s="136"/>
    </row>
    <row r="933" spans="2:11"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</row>
    <row r="934" spans="2:11">
      <c r="B934" s="135"/>
      <c r="C934" s="135"/>
      <c r="D934" s="135"/>
      <c r="E934" s="136"/>
      <c r="F934" s="136"/>
      <c r="G934" s="136"/>
      <c r="H934" s="136"/>
      <c r="I934" s="136"/>
      <c r="J934" s="136"/>
      <c r="K934" s="136"/>
    </row>
    <row r="935" spans="2:11"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</row>
    <row r="936" spans="2:11">
      <c r="B936" s="135"/>
      <c r="C936" s="135"/>
      <c r="D936" s="135"/>
      <c r="E936" s="136"/>
      <c r="F936" s="136"/>
      <c r="G936" s="136"/>
      <c r="H936" s="136"/>
      <c r="I936" s="136"/>
      <c r="J936" s="136"/>
      <c r="K936" s="136"/>
    </row>
    <row r="937" spans="2:11"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</row>
    <row r="938" spans="2:11">
      <c r="B938" s="135"/>
      <c r="C938" s="135"/>
      <c r="D938" s="135"/>
      <c r="E938" s="136"/>
      <c r="F938" s="136"/>
      <c r="G938" s="136"/>
      <c r="H938" s="136"/>
      <c r="I938" s="136"/>
      <c r="J938" s="136"/>
      <c r="K938" s="136"/>
    </row>
    <row r="939" spans="2:11"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</row>
    <row r="940" spans="2:11">
      <c r="B940" s="135"/>
      <c r="C940" s="135"/>
      <c r="D940" s="135"/>
      <c r="E940" s="136"/>
      <c r="F940" s="136"/>
      <c r="G940" s="136"/>
      <c r="H940" s="136"/>
      <c r="I940" s="136"/>
      <c r="J940" s="136"/>
      <c r="K940" s="136"/>
    </row>
    <row r="941" spans="2:11"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</row>
    <row r="942" spans="2:11">
      <c r="B942" s="135"/>
      <c r="C942" s="135"/>
      <c r="D942" s="135"/>
      <c r="E942" s="136"/>
      <c r="F942" s="136"/>
      <c r="G942" s="136"/>
      <c r="H942" s="136"/>
      <c r="I942" s="136"/>
      <c r="J942" s="136"/>
      <c r="K942" s="136"/>
    </row>
    <row r="943" spans="2:11"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</row>
    <row r="944" spans="2:11">
      <c r="B944" s="135"/>
      <c r="C944" s="135"/>
      <c r="D944" s="135"/>
      <c r="E944" s="136"/>
      <c r="F944" s="136"/>
      <c r="G944" s="136"/>
      <c r="H944" s="136"/>
      <c r="I944" s="136"/>
      <c r="J944" s="136"/>
      <c r="K944" s="136"/>
    </row>
    <row r="945" spans="2:11"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</row>
    <row r="946" spans="2:11">
      <c r="B946" s="135"/>
      <c r="C946" s="135"/>
      <c r="D946" s="135"/>
      <c r="E946" s="136"/>
      <c r="F946" s="136"/>
      <c r="G946" s="136"/>
      <c r="H946" s="136"/>
      <c r="I946" s="136"/>
      <c r="J946" s="136"/>
      <c r="K946" s="136"/>
    </row>
    <row r="947" spans="2:11"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</row>
    <row r="948" spans="2:11">
      <c r="B948" s="135"/>
      <c r="C948" s="135"/>
      <c r="D948" s="135"/>
      <c r="E948" s="136"/>
      <c r="F948" s="136"/>
      <c r="G948" s="136"/>
      <c r="H948" s="136"/>
      <c r="I948" s="136"/>
      <c r="J948" s="136"/>
      <c r="K948" s="136"/>
    </row>
    <row r="949" spans="2:11"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</row>
    <row r="950" spans="2:11">
      <c r="B950" s="135"/>
      <c r="C950" s="135"/>
      <c r="D950" s="135"/>
      <c r="E950" s="136"/>
      <c r="F950" s="136"/>
      <c r="G950" s="136"/>
      <c r="H950" s="136"/>
      <c r="I950" s="136"/>
      <c r="J950" s="136"/>
      <c r="K950" s="136"/>
    </row>
    <row r="951" spans="2:11"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</row>
    <row r="952" spans="2:11">
      <c r="B952" s="135"/>
      <c r="C952" s="135"/>
      <c r="D952" s="135"/>
      <c r="E952" s="136"/>
      <c r="F952" s="136"/>
      <c r="G952" s="136"/>
      <c r="H952" s="136"/>
      <c r="I952" s="136"/>
      <c r="J952" s="136"/>
      <c r="K952" s="136"/>
    </row>
    <row r="953" spans="2:11"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</row>
    <row r="954" spans="2:11">
      <c r="B954" s="135"/>
      <c r="C954" s="135"/>
      <c r="D954" s="135"/>
      <c r="E954" s="136"/>
      <c r="F954" s="136"/>
      <c r="G954" s="136"/>
      <c r="H954" s="136"/>
      <c r="I954" s="136"/>
      <c r="J954" s="136"/>
      <c r="K954" s="136"/>
    </row>
    <row r="955" spans="2:11"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</row>
    <row r="956" spans="2:11">
      <c r="B956" s="135"/>
      <c r="C956" s="135"/>
      <c r="D956" s="135"/>
      <c r="E956" s="136"/>
      <c r="F956" s="136"/>
      <c r="G956" s="136"/>
      <c r="H956" s="136"/>
      <c r="I956" s="136"/>
      <c r="J956" s="136"/>
      <c r="K956" s="136"/>
    </row>
    <row r="957" spans="2:11"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</row>
    <row r="958" spans="2:11">
      <c r="B958" s="135"/>
      <c r="C958" s="135"/>
      <c r="D958" s="135"/>
      <c r="E958" s="136"/>
      <c r="F958" s="136"/>
      <c r="G958" s="136"/>
      <c r="H958" s="136"/>
      <c r="I958" s="136"/>
      <c r="J958" s="136"/>
      <c r="K958" s="136"/>
    </row>
    <row r="959" spans="2:11"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</row>
    <row r="960" spans="2:11">
      <c r="B960" s="135"/>
      <c r="C960" s="135"/>
      <c r="D960" s="135"/>
      <c r="E960" s="136"/>
      <c r="F960" s="136"/>
      <c r="G960" s="136"/>
      <c r="H960" s="136"/>
      <c r="I960" s="136"/>
      <c r="J960" s="136"/>
      <c r="K960" s="136"/>
    </row>
    <row r="961" spans="2:11"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</row>
    <row r="962" spans="2:11">
      <c r="B962" s="135"/>
      <c r="C962" s="135"/>
      <c r="D962" s="135"/>
      <c r="E962" s="136"/>
      <c r="F962" s="136"/>
      <c r="G962" s="136"/>
      <c r="H962" s="136"/>
      <c r="I962" s="136"/>
      <c r="J962" s="136"/>
      <c r="K962" s="136"/>
    </row>
    <row r="963" spans="2:11"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</row>
    <row r="964" spans="2:11">
      <c r="B964" s="135"/>
      <c r="C964" s="135"/>
      <c r="D964" s="135"/>
      <c r="E964" s="136"/>
      <c r="F964" s="136"/>
      <c r="G964" s="136"/>
      <c r="H964" s="136"/>
      <c r="I964" s="136"/>
      <c r="J964" s="136"/>
      <c r="K964" s="136"/>
    </row>
    <row r="965" spans="2:11"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</row>
    <row r="966" spans="2:11">
      <c r="B966" s="135"/>
      <c r="C966" s="135"/>
      <c r="D966" s="135"/>
      <c r="E966" s="136"/>
      <c r="F966" s="136"/>
      <c r="G966" s="136"/>
      <c r="H966" s="136"/>
      <c r="I966" s="136"/>
      <c r="J966" s="136"/>
      <c r="K966" s="136"/>
    </row>
    <row r="967" spans="2:11"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</row>
    <row r="968" spans="2:11">
      <c r="B968" s="135"/>
      <c r="C968" s="135"/>
      <c r="D968" s="135"/>
      <c r="E968" s="136"/>
      <c r="F968" s="136"/>
      <c r="G968" s="136"/>
      <c r="H968" s="136"/>
      <c r="I968" s="136"/>
      <c r="J968" s="136"/>
      <c r="K968" s="136"/>
    </row>
    <row r="969" spans="2:11"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</row>
    <row r="970" spans="2:11">
      <c r="B970" s="135"/>
      <c r="C970" s="135"/>
      <c r="D970" s="135"/>
      <c r="E970" s="136"/>
      <c r="F970" s="136"/>
      <c r="G970" s="136"/>
      <c r="H970" s="136"/>
      <c r="I970" s="136"/>
      <c r="J970" s="136"/>
      <c r="K970" s="136"/>
    </row>
    <row r="971" spans="2:11"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</row>
    <row r="972" spans="2:11">
      <c r="B972" s="135"/>
      <c r="C972" s="135"/>
      <c r="D972" s="135"/>
      <c r="E972" s="136"/>
      <c r="F972" s="136"/>
      <c r="G972" s="136"/>
      <c r="H972" s="136"/>
      <c r="I972" s="136"/>
      <c r="J972" s="136"/>
      <c r="K972" s="136"/>
    </row>
    <row r="973" spans="2:11"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</row>
    <row r="974" spans="2:11">
      <c r="B974" s="135"/>
      <c r="C974" s="135"/>
      <c r="D974" s="135"/>
      <c r="E974" s="136"/>
      <c r="F974" s="136"/>
      <c r="G974" s="136"/>
      <c r="H974" s="136"/>
      <c r="I974" s="136"/>
      <c r="J974" s="136"/>
      <c r="K974" s="136"/>
    </row>
    <row r="975" spans="2:11"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</row>
    <row r="976" spans="2:11">
      <c r="B976" s="135"/>
      <c r="C976" s="135"/>
      <c r="D976" s="135"/>
      <c r="E976" s="136"/>
      <c r="F976" s="136"/>
      <c r="G976" s="136"/>
      <c r="H976" s="136"/>
      <c r="I976" s="136"/>
      <c r="J976" s="136"/>
      <c r="K976" s="136"/>
    </row>
    <row r="977" spans="2:11"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</row>
    <row r="978" spans="2:11">
      <c r="B978" s="135"/>
      <c r="C978" s="135"/>
      <c r="D978" s="135"/>
      <c r="E978" s="136"/>
      <c r="F978" s="136"/>
      <c r="G978" s="136"/>
      <c r="H978" s="136"/>
      <c r="I978" s="136"/>
      <c r="J978" s="136"/>
      <c r="K978" s="136"/>
    </row>
    <row r="979" spans="2:11"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</row>
    <row r="980" spans="2:11">
      <c r="B980" s="135"/>
      <c r="C980" s="135"/>
      <c r="D980" s="135"/>
      <c r="E980" s="136"/>
      <c r="F980" s="136"/>
      <c r="G980" s="136"/>
      <c r="H980" s="136"/>
      <c r="I980" s="136"/>
      <c r="J980" s="136"/>
      <c r="K980" s="136"/>
    </row>
    <row r="981" spans="2:11"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</row>
    <row r="982" spans="2:11">
      <c r="B982" s="135"/>
      <c r="C982" s="135"/>
      <c r="D982" s="135"/>
      <c r="E982" s="136"/>
      <c r="F982" s="136"/>
      <c r="G982" s="136"/>
      <c r="H982" s="136"/>
      <c r="I982" s="136"/>
      <c r="J982" s="136"/>
      <c r="K982" s="136"/>
    </row>
    <row r="983" spans="2:11"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</row>
    <row r="984" spans="2:11">
      <c r="B984" s="135"/>
      <c r="C984" s="135"/>
      <c r="D984" s="135"/>
      <c r="E984" s="136"/>
      <c r="F984" s="136"/>
      <c r="G984" s="136"/>
      <c r="H984" s="136"/>
      <c r="I984" s="136"/>
      <c r="J984" s="136"/>
      <c r="K984" s="136"/>
    </row>
    <row r="985" spans="2:11"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</row>
    <row r="986" spans="2:11">
      <c r="B986" s="135"/>
      <c r="C986" s="135"/>
      <c r="D986" s="135"/>
      <c r="E986" s="136"/>
      <c r="F986" s="136"/>
      <c r="G986" s="136"/>
      <c r="H986" s="136"/>
      <c r="I986" s="136"/>
      <c r="J986" s="136"/>
      <c r="K986" s="136"/>
    </row>
    <row r="987" spans="2:11"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</row>
    <row r="988" spans="2:11">
      <c r="B988" s="135"/>
      <c r="C988" s="135"/>
      <c r="D988" s="135"/>
      <c r="E988" s="136"/>
      <c r="F988" s="136"/>
      <c r="G988" s="136"/>
      <c r="H988" s="136"/>
      <c r="I988" s="136"/>
      <c r="J988" s="136"/>
      <c r="K988" s="136"/>
    </row>
    <row r="989" spans="2:11"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</row>
    <row r="990" spans="2:11">
      <c r="B990" s="135"/>
      <c r="C990" s="135"/>
      <c r="D990" s="135"/>
      <c r="E990" s="136"/>
      <c r="F990" s="136"/>
      <c r="G990" s="136"/>
      <c r="H990" s="136"/>
      <c r="I990" s="136"/>
      <c r="J990" s="136"/>
      <c r="K990" s="136"/>
    </row>
    <row r="991" spans="2:11"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</row>
    <row r="992" spans="2:11">
      <c r="B992" s="135"/>
      <c r="C992" s="135"/>
      <c r="D992" s="135"/>
      <c r="E992" s="136"/>
      <c r="F992" s="136"/>
      <c r="G992" s="136"/>
      <c r="H992" s="136"/>
      <c r="I992" s="136"/>
      <c r="J992" s="136"/>
      <c r="K992" s="136"/>
    </row>
    <row r="993" spans="2:11"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</row>
    <row r="994" spans="2:11">
      <c r="B994" s="135"/>
      <c r="C994" s="135"/>
      <c r="D994" s="135"/>
      <c r="E994" s="136"/>
      <c r="F994" s="136"/>
      <c r="G994" s="136"/>
      <c r="H994" s="136"/>
      <c r="I994" s="136"/>
      <c r="J994" s="136"/>
      <c r="K994" s="136"/>
    </row>
    <row r="995" spans="2:11"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</row>
    <row r="996" spans="2:11">
      <c r="B996" s="135"/>
      <c r="C996" s="135"/>
      <c r="D996" s="135"/>
      <c r="E996" s="136"/>
      <c r="F996" s="136"/>
      <c r="G996" s="136"/>
      <c r="H996" s="136"/>
      <c r="I996" s="136"/>
      <c r="J996" s="136"/>
      <c r="K996" s="136"/>
    </row>
    <row r="997" spans="2:11"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</row>
    <row r="998" spans="2:11">
      <c r="B998" s="135"/>
      <c r="C998" s="135"/>
      <c r="D998" s="135"/>
      <c r="E998" s="136"/>
      <c r="F998" s="136"/>
      <c r="G998" s="136"/>
      <c r="H998" s="136"/>
      <c r="I998" s="136"/>
      <c r="J998" s="136"/>
      <c r="K998" s="136"/>
    </row>
    <row r="999" spans="2:11"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</row>
    <row r="1000" spans="2:11">
      <c r="B1000" s="135"/>
      <c r="C1000" s="135"/>
      <c r="D1000" s="135"/>
      <c r="E1000" s="136"/>
      <c r="F1000" s="136"/>
      <c r="G1000" s="136"/>
      <c r="H1000" s="136"/>
      <c r="I1000" s="136"/>
      <c r="J1000" s="136"/>
      <c r="K1000" s="136"/>
    </row>
    <row r="1001" spans="2:11">
      <c r="B1001" s="135"/>
      <c r="C1001" s="135"/>
      <c r="D1001" s="135"/>
      <c r="E1001" s="136"/>
      <c r="F1001" s="136"/>
      <c r="G1001" s="136"/>
      <c r="H1001" s="136"/>
      <c r="I1001" s="136"/>
      <c r="J1001" s="136"/>
      <c r="K1001" s="136"/>
    </row>
    <row r="1002" spans="2:11">
      <c r="B1002" s="135"/>
      <c r="C1002" s="135"/>
      <c r="D1002" s="135"/>
      <c r="E1002" s="136"/>
      <c r="F1002" s="136"/>
      <c r="G1002" s="136"/>
      <c r="H1002" s="136"/>
      <c r="I1002" s="136"/>
      <c r="J1002" s="136"/>
      <c r="K1002" s="136"/>
    </row>
    <row r="1003" spans="2:11">
      <c r="B1003" s="135"/>
      <c r="C1003" s="135"/>
      <c r="D1003" s="135"/>
      <c r="E1003" s="136"/>
      <c r="F1003" s="136"/>
      <c r="G1003" s="136"/>
      <c r="H1003" s="136"/>
      <c r="I1003" s="136"/>
      <c r="J1003" s="136"/>
      <c r="K1003" s="136"/>
    </row>
    <row r="1004" spans="2:11">
      <c r="B1004" s="135"/>
      <c r="C1004" s="135"/>
      <c r="D1004" s="135"/>
      <c r="E1004" s="136"/>
      <c r="F1004" s="136"/>
      <c r="G1004" s="136"/>
      <c r="H1004" s="136"/>
      <c r="I1004" s="136"/>
      <c r="J1004" s="136"/>
      <c r="K1004" s="136"/>
    </row>
    <row r="1005" spans="2:11">
      <c r="B1005" s="135"/>
      <c r="C1005" s="135"/>
      <c r="D1005" s="135"/>
      <c r="E1005" s="136"/>
      <c r="F1005" s="136"/>
      <c r="G1005" s="136"/>
      <c r="H1005" s="136"/>
      <c r="I1005" s="136"/>
      <c r="J1005" s="136"/>
      <c r="K1005" s="136"/>
    </row>
    <row r="1006" spans="2:11">
      <c r="B1006" s="135"/>
      <c r="C1006" s="135"/>
      <c r="D1006" s="135"/>
      <c r="E1006" s="136"/>
      <c r="F1006" s="136"/>
      <c r="G1006" s="136"/>
      <c r="H1006" s="136"/>
      <c r="I1006" s="136"/>
      <c r="J1006" s="136"/>
      <c r="K1006" s="136"/>
    </row>
    <row r="1007" spans="2:11">
      <c r="B1007" s="135"/>
      <c r="C1007" s="135"/>
      <c r="D1007" s="135"/>
      <c r="E1007" s="136"/>
      <c r="F1007" s="136"/>
      <c r="G1007" s="136"/>
      <c r="H1007" s="136"/>
      <c r="I1007" s="136"/>
      <c r="J1007" s="136"/>
      <c r="K1007" s="136"/>
    </row>
    <row r="1008" spans="2:11">
      <c r="B1008" s="135"/>
      <c r="C1008" s="135"/>
      <c r="D1008" s="135"/>
      <c r="E1008" s="136"/>
      <c r="F1008" s="136"/>
      <c r="G1008" s="136"/>
      <c r="H1008" s="136"/>
      <c r="I1008" s="136"/>
      <c r="J1008" s="136"/>
      <c r="K1008" s="136"/>
    </row>
    <row r="1009" spans="2:11">
      <c r="B1009" s="135"/>
      <c r="C1009" s="135"/>
      <c r="D1009" s="135"/>
      <c r="E1009" s="136"/>
      <c r="F1009" s="136"/>
      <c r="G1009" s="136"/>
      <c r="H1009" s="136"/>
      <c r="I1009" s="136"/>
      <c r="J1009" s="136"/>
      <c r="K1009" s="136"/>
    </row>
    <row r="1010" spans="2:11">
      <c r="B1010" s="135"/>
      <c r="C1010" s="135"/>
      <c r="D1010" s="135"/>
      <c r="E1010" s="136"/>
      <c r="F1010" s="136"/>
      <c r="G1010" s="136"/>
      <c r="H1010" s="136"/>
      <c r="I1010" s="136"/>
      <c r="J1010" s="136"/>
      <c r="K1010" s="136"/>
    </row>
    <row r="1011" spans="2:11">
      <c r="B1011" s="135"/>
      <c r="C1011" s="135"/>
      <c r="D1011" s="135"/>
      <c r="E1011" s="136"/>
      <c r="F1011" s="136"/>
      <c r="G1011" s="136"/>
      <c r="H1011" s="136"/>
      <c r="I1011" s="136"/>
      <c r="J1011" s="136"/>
      <c r="K1011" s="136"/>
    </row>
    <row r="1012" spans="2:11">
      <c r="B1012" s="135"/>
      <c r="C1012" s="135"/>
      <c r="D1012" s="135"/>
      <c r="E1012" s="136"/>
      <c r="F1012" s="136"/>
      <c r="G1012" s="136"/>
      <c r="H1012" s="136"/>
      <c r="I1012" s="136"/>
      <c r="J1012" s="136"/>
      <c r="K1012" s="136"/>
    </row>
    <row r="1013" spans="2:11">
      <c r="B1013" s="135"/>
      <c r="C1013" s="135"/>
      <c r="D1013" s="135"/>
      <c r="E1013" s="136"/>
      <c r="F1013" s="136"/>
      <c r="G1013" s="136"/>
      <c r="H1013" s="136"/>
      <c r="I1013" s="136"/>
      <c r="J1013" s="136"/>
      <c r="K1013" s="136"/>
    </row>
    <row r="1014" spans="2:11">
      <c r="B1014" s="135"/>
      <c r="C1014" s="135"/>
      <c r="D1014" s="135"/>
      <c r="E1014" s="136"/>
      <c r="F1014" s="136"/>
      <c r="G1014" s="136"/>
      <c r="H1014" s="136"/>
      <c r="I1014" s="136"/>
      <c r="J1014" s="136"/>
      <c r="K1014" s="136"/>
    </row>
    <row r="1015" spans="2:11">
      <c r="B1015" s="135"/>
      <c r="C1015" s="135"/>
      <c r="D1015" s="135"/>
      <c r="E1015" s="136"/>
      <c r="F1015" s="136"/>
      <c r="G1015" s="136"/>
      <c r="H1015" s="136"/>
      <c r="I1015" s="136"/>
      <c r="J1015" s="136"/>
      <c r="K1015" s="136"/>
    </row>
    <row r="1016" spans="2:11">
      <c r="B1016" s="135"/>
      <c r="C1016" s="135"/>
      <c r="D1016" s="135"/>
      <c r="E1016" s="136"/>
      <c r="F1016" s="136"/>
      <c r="G1016" s="136"/>
      <c r="H1016" s="136"/>
      <c r="I1016" s="136"/>
      <c r="J1016" s="136"/>
      <c r="K1016" s="136"/>
    </row>
    <row r="1017" spans="2:11">
      <c r="B1017" s="135"/>
      <c r="C1017" s="135"/>
      <c r="D1017" s="135"/>
      <c r="E1017" s="136"/>
      <c r="F1017" s="136"/>
      <c r="G1017" s="136"/>
      <c r="H1017" s="136"/>
      <c r="I1017" s="136"/>
      <c r="J1017" s="136"/>
      <c r="K1017" s="136"/>
    </row>
    <row r="1018" spans="2:11">
      <c r="B1018" s="135"/>
      <c r="C1018" s="135"/>
      <c r="D1018" s="135"/>
      <c r="E1018" s="136"/>
      <c r="F1018" s="136"/>
      <c r="G1018" s="136"/>
      <c r="H1018" s="136"/>
      <c r="I1018" s="136"/>
      <c r="J1018" s="136"/>
      <c r="K1018" s="136"/>
    </row>
    <row r="1019" spans="2:11">
      <c r="B1019" s="135"/>
      <c r="C1019" s="135"/>
      <c r="D1019" s="135"/>
      <c r="E1019" s="136"/>
      <c r="F1019" s="136"/>
      <c r="G1019" s="136"/>
      <c r="H1019" s="136"/>
      <c r="I1019" s="136"/>
      <c r="J1019" s="136"/>
      <c r="K1019" s="136"/>
    </row>
    <row r="1020" spans="2:11">
      <c r="B1020" s="135"/>
      <c r="C1020" s="135"/>
      <c r="D1020" s="135"/>
      <c r="E1020" s="136"/>
      <c r="F1020" s="136"/>
      <c r="G1020" s="136"/>
      <c r="H1020" s="136"/>
      <c r="I1020" s="136"/>
      <c r="J1020" s="136"/>
      <c r="K1020" s="136"/>
    </row>
    <row r="1021" spans="2:11">
      <c r="B1021" s="135"/>
      <c r="C1021" s="135"/>
      <c r="D1021" s="135"/>
      <c r="E1021" s="136"/>
      <c r="F1021" s="136"/>
      <c r="G1021" s="136"/>
      <c r="H1021" s="136"/>
      <c r="I1021" s="136"/>
      <c r="J1021" s="136"/>
      <c r="K1021" s="136"/>
    </row>
    <row r="1022" spans="2:11">
      <c r="B1022" s="135"/>
      <c r="C1022" s="135"/>
      <c r="D1022" s="135"/>
      <c r="E1022" s="136"/>
      <c r="F1022" s="136"/>
      <c r="G1022" s="136"/>
      <c r="H1022" s="136"/>
      <c r="I1022" s="136"/>
      <c r="J1022" s="136"/>
      <c r="K1022" s="136"/>
    </row>
    <row r="1023" spans="2:11">
      <c r="B1023" s="135"/>
      <c r="C1023" s="135"/>
      <c r="D1023" s="135"/>
      <c r="E1023" s="136"/>
      <c r="F1023" s="136"/>
      <c r="G1023" s="136"/>
      <c r="H1023" s="136"/>
      <c r="I1023" s="136"/>
      <c r="J1023" s="136"/>
      <c r="K1023" s="136"/>
    </row>
    <row r="1024" spans="2:11">
      <c r="B1024" s="135"/>
      <c r="C1024" s="135"/>
      <c r="D1024" s="135"/>
      <c r="E1024" s="136"/>
      <c r="F1024" s="136"/>
      <c r="G1024" s="136"/>
      <c r="H1024" s="136"/>
      <c r="I1024" s="136"/>
      <c r="J1024" s="136"/>
      <c r="K1024" s="136"/>
    </row>
    <row r="1025" spans="2:11">
      <c r="B1025" s="135"/>
      <c r="C1025" s="135"/>
      <c r="D1025" s="135"/>
      <c r="E1025" s="136"/>
      <c r="F1025" s="136"/>
      <c r="G1025" s="136"/>
      <c r="H1025" s="136"/>
      <c r="I1025" s="136"/>
      <c r="J1025" s="136"/>
      <c r="K1025" s="136"/>
    </row>
    <row r="1026" spans="2:11">
      <c r="B1026" s="135"/>
      <c r="C1026" s="135"/>
      <c r="D1026" s="135"/>
      <c r="E1026" s="136"/>
      <c r="F1026" s="136"/>
      <c r="G1026" s="136"/>
      <c r="H1026" s="136"/>
      <c r="I1026" s="136"/>
      <c r="J1026" s="136"/>
      <c r="K1026" s="136"/>
    </row>
    <row r="1027" spans="2:11">
      <c r="B1027" s="135"/>
      <c r="C1027" s="135"/>
      <c r="D1027" s="135"/>
      <c r="E1027" s="136"/>
      <c r="F1027" s="136"/>
      <c r="G1027" s="136"/>
      <c r="H1027" s="136"/>
      <c r="I1027" s="136"/>
      <c r="J1027" s="136"/>
      <c r="K1027" s="136"/>
    </row>
    <row r="1028" spans="2:11">
      <c r="B1028" s="135"/>
      <c r="C1028" s="135"/>
      <c r="D1028" s="135"/>
      <c r="E1028" s="136"/>
      <c r="F1028" s="136"/>
      <c r="G1028" s="136"/>
      <c r="H1028" s="136"/>
      <c r="I1028" s="136"/>
      <c r="J1028" s="136"/>
      <c r="K1028" s="136"/>
    </row>
    <row r="1029" spans="2:11">
      <c r="B1029" s="135"/>
      <c r="C1029" s="135"/>
      <c r="D1029" s="135"/>
      <c r="E1029" s="136"/>
      <c r="F1029" s="136"/>
      <c r="G1029" s="136"/>
      <c r="H1029" s="136"/>
      <c r="I1029" s="136"/>
      <c r="J1029" s="136"/>
      <c r="K1029" s="136"/>
    </row>
    <row r="1030" spans="2:11">
      <c r="B1030" s="135"/>
      <c r="C1030" s="135"/>
      <c r="D1030" s="135"/>
      <c r="E1030" s="136"/>
      <c r="F1030" s="136"/>
      <c r="G1030" s="136"/>
      <c r="H1030" s="136"/>
      <c r="I1030" s="136"/>
      <c r="J1030" s="136"/>
      <c r="K1030" s="136"/>
    </row>
    <row r="1031" spans="2:11">
      <c r="B1031" s="135"/>
      <c r="C1031" s="135"/>
      <c r="D1031" s="135"/>
      <c r="E1031" s="136"/>
      <c r="F1031" s="136"/>
      <c r="G1031" s="136"/>
      <c r="H1031" s="136"/>
      <c r="I1031" s="136"/>
      <c r="J1031" s="136"/>
      <c r="K1031" s="136"/>
    </row>
    <row r="1032" spans="2:11">
      <c r="B1032" s="135"/>
      <c r="C1032" s="135"/>
      <c r="D1032" s="135"/>
      <c r="E1032" s="136"/>
      <c r="F1032" s="136"/>
      <c r="G1032" s="136"/>
      <c r="H1032" s="136"/>
      <c r="I1032" s="136"/>
      <c r="J1032" s="136"/>
      <c r="K1032" s="136"/>
    </row>
    <row r="1033" spans="2:11">
      <c r="B1033" s="135"/>
      <c r="C1033" s="135"/>
      <c r="D1033" s="135"/>
      <c r="E1033" s="136"/>
      <c r="F1033" s="136"/>
      <c r="G1033" s="136"/>
      <c r="H1033" s="136"/>
      <c r="I1033" s="136"/>
      <c r="J1033" s="136"/>
      <c r="K1033" s="136"/>
    </row>
    <row r="1034" spans="2:11">
      <c r="B1034" s="135"/>
      <c r="C1034" s="135"/>
      <c r="D1034" s="135"/>
      <c r="E1034" s="136"/>
      <c r="F1034" s="136"/>
      <c r="G1034" s="136"/>
      <c r="H1034" s="136"/>
      <c r="I1034" s="136"/>
      <c r="J1034" s="136"/>
      <c r="K1034" s="136"/>
    </row>
    <row r="1035" spans="2:11">
      <c r="B1035" s="135"/>
      <c r="C1035" s="135"/>
      <c r="D1035" s="135"/>
      <c r="E1035" s="136"/>
      <c r="F1035" s="136"/>
      <c r="G1035" s="136"/>
      <c r="H1035" s="136"/>
      <c r="I1035" s="136"/>
      <c r="J1035" s="136"/>
      <c r="K1035" s="136"/>
    </row>
    <row r="1036" spans="2:11">
      <c r="B1036" s="135"/>
      <c r="C1036" s="135"/>
      <c r="D1036" s="135"/>
      <c r="E1036" s="136"/>
      <c r="F1036" s="136"/>
      <c r="G1036" s="136"/>
      <c r="H1036" s="136"/>
      <c r="I1036" s="136"/>
      <c r="J1036" s="136"/>
      <c r="K1036" s="136"/>
    </row>
    <row r="1037" spans="2:11">
      <c r="B1037" s="135"/>
      <c r="C1037" s="135"/>
      <c r="D1037" s="135"/>
      <c r="E1037" s="136"/>
      <c r="F1037" s="136"/>
      <c r="G1037" s="136"/>
      <c r="H1037" s="136"/>
      <c r="I1037" s="136"/>
      <c r="J1037" s="136"/>
      <c r="K1037" s="136"/>
    </row>
    <row r="1038" spans="2:11">
      <c r="B1038" s="135"/>
      <c r="C1038" s="135"/>
      <c r="D1038" s="135"/>
      <c r="E1038" s="136"/>
      <c r="F1038" s="136"/>
      <c r="G1038" s="136"/>
      <c r="H1038" s="136"/>
      <c r="I1038" s="136"/>
      <c r="J1038" s="136"/>
      <c r="K1038" s="136"/>
    </row>
    <row r="1039" spans="2:11">
      <c r="B1039" s="135"/>
      <c r="C1039" s="135"/>
      <c r="D1039" s="135"/>
      <c r="E1039" s="136"/>
      <c r="F1039" s="136"/>
      <c r="G1039" s="136"/>
      <c r="H1039" s="136"/>
      <c r="I1039" s="136"/>
      <c r="J1039" s="136"/>
      <c r="K1039" s="136"/>
    </row>
    <row r="1040" spans="2:11">
      <c r="B1040" s="135"/>
      <c r="C1040" s="135"/>
      <c r="D1040" s="135"/>
      <c r="E1040" s="136"/>
      <c r="F1040" s="136"/>
      <c r="G1040" s="136"/>
      <c r="H1040" s="136"/>
      <c r="I1040" s="136"/>
      <c r="J1040" s="136"/>
      <c r="K1040" s="136"/>
    </row>
    <row r="1041" spans="2:11">
      <c r="B1041" s="135"/>
      <c r="C1041" s="135"/>
      <c r="D1041" s="135"/>
      <c r="E1041" s="136"/>
      <c r="F1041" s="136"/>
      <c r="G1041" s="136"/>
      <c r="H1041" s="136"/>
      <c r="I1041" s="136"/>
      <c r="J1041" s="136"/>
      <c r="K1041" s="136"/>
    </row>
    <row r="1042" spans="2:11">
      <c r="B1042" s="135"/>
      <c r="C1042" s="135"/>
      <c r="D1042" s="135"/>
      <c r="E1042" s="136"/>
      <c r="F1042" s="136"/>
      <c r="G1042" s="136"/>
      <c r="H1042" s="136"/>
      <c r="I1042" s="136"/>
      <c r="J1042" s="136"/>
      <c r="K1042" s="136"/>
    </row>
    <row r="1043" spans="2:11">
      <c r="B1043" s="135"/>
      <c r="C1043" s="135"/>
      <c r="D1043" s="135"/>
      <c r="E1043" s="136"/>
      <c r="F1043" s="136"/>
      <c r="G1043" s="136"/>
      <c r="H1043" s="136"/>
      <c r="I1043" s="136"/>
      <c r="J1043" s="136"/>
      <c r="K1043" s="136"/>
    </row>
    <row r="1044" spans="2:11">
      <c r="B1044" s="135"/>
      <c r="C1044" s="135"/>
      <c r="D1044" s="135"/>
      <c r="E1044" s="136"/>
      <c r="F1044" s="136"/>
      <c r="G1044" s="136"/>
      <c r="H1044" s="136"/>
      <c r="I1044" s="136"/>
      <c r="J1044" s="136"/>
      <c r="K1044" s="136"/>
    </row>
    <row r="1045" spans="2:11">
      <c r="B1045" s="135"/>
      <c r="C1045" s="135"/>
      <c r="D1045" s="135"/>
      <c r="E1045" s="136"/>
      <c r="F1045" s="136"/>
      <c r="G1045" s="136"/>
      <c r="H1045" s="136"/>
      <c r="I1045" s="136"/>
      <c r="J1045" s="136"/>
      <c r="K1045" s="136"/>
    </row>
    <row r="1046" spans="2:11">
      <c r="B1046" s="135"/>
      <c r="C1046" s="135"/>
      <c r="D1046" s="135"/>
      <c r="E1046" s="136"/>
      <c r="F1046" s="136"/>
      <c r="G1046" s="136"/>
      <c r="H1046" s="136"/>
      <c r="I1046" s="136"/>
      <c r="J1046" s="136"/>
      <c r="K1046" s="136"/>
    </row>
    <row r="1047" spans="2:11">
      <c r="B1047" s="135"/>
      <c r="C1047" s="135"/>
      <c r="D1047" s="135"/>
      <c r="E1047" s="136"/>
      <c r="F1047" s="136"/>
      <c r="G1047" s="136"/>
      <c r="H1047" s="136"/>
      <c r="I1047" s="136"/>
      <c r="J1047" s="136"/>
      <c r="K1047" s="136"/>
    </row>
    <row r="1048" spans="2:11">
      <c r="B1048" s="135"/>
      <c r="C1048" s="135"/>
      <c r="D1048" s="135"/>
      <c r="E1048" s="136"/>
      <c r="F1048" s="136"/>
      <c r="G1048" s="136"/>
      <c r="H1048" s="136"/>
      <c r="I1048" s="136"/>
      <c r="J1048" s="136"/>
      <c r="K1048" s="136"/>
    </row>
    <row r="1049" spans="2:11">
      <c r="B1049" s="135"/>
      <c r="C1049" s="135"/>
      <c r="D1049" s="135"/>
      <c r="E1049" s="136"/>
      <c r="F1049" s="136"/>
      <c r="G1049" s="136"/>
      <c r="H1049" s="136"/>
      <c r="I1049" s="136"/>
      <c r="J1049" s="136"/>
      <c r="K1049" s="136"/>
    </row>
    <row r="1050" spans="2:11">
      <c r="B1050" s="135"/>
      <c r="C1050" s="135"/>
      <c r="D1050" s="135"/>
      <c r="E1050" s="136"/>
      <c r="F1050" s="136"/>
      <c r="G1050" s="136"/>
      <c r="H1050" s="136"/>
      <c r="I1050" s="136"/>
      <c r="J1050" s="136"/>
      <c r="K1050" s="136"/>
    </row>
    <row r="1051" spans="2:11">
      <c r="B1051" s="135"/>
      <c r="C1051" s="135"/>
      <c r="D1051" s="135"/>
      <c r="E1051" s="136"/>
      <c r="F1051" s="136"/>
      <c r="G1051" s="136"/>
      <c r="H1051" s="136"/>
      <c r="I1051" s="136"/>
      <c r="J1051" s="136"/>
      <c r="K1051" s="136"/>
    </row>
    <row r="1052" spans="2:11">
      <c r="B1052" s="135"/>
      <c r="C1052" s="135"/>
      <c r="D1052" s="135"/>
      <c r="E1052" s="136"/>
      <c r="F1052" s="136"/>
      <c r="G1052" s="136"/>
      <c r="H1052" s="136"/>
      <c r="I1052" s="136"/>
      <c r="J1052" s="136"/>
      <c r="K1052" s="136"/>
    </row>
    <row r="1053" spans="2:11">
      <c r="B1053" s="135"/>
      <c r="C1053" s="135"/>
      <c r="D1053" s="135"/>
      <c r="E1053" s="136"/>
      <c r="F1053" s="136"/>
      <c r="G1053" s="136"/>
      <c r="H1053" s="136"/>
      <c r="I1053" s="136"/>
      <c r="J1053" s="136"/>
      <c r="K1053" s="136"/>
    </row>
    <row r="1054" spans="2:11">
      <c r="B1054" s="135"/>
      <c r="C1054" s="135"/>
      <c r="D1054" s="135"/>
      <c r="E1054" s="136"/>
      <c r="F1054" s="136"/>
      <c r="G1054" s="136"/>
      <c r="H1054" s="136"/>
      <c r="I1054" s="136"/>
      <c r="J1054" s="136"/>
      <c r="K1054" s="136"/>
    </row>
    <row r="1055" spans="2:11">
      <c r="B1055" s="135"/>
      <c r="C1055" s="135"/>
      <c r="D1055" s="135"/>
      <c r="E1055" s="136"/>
      <c r="F1055" s="136"/>
      <c r="G1055" s="136"/>
      <c r="H1055" s="136"/>
      <c r="I1055" s="136"/>
      <c r="J1055" s="136"/>
      <c r="K1055" s="136"/>
    </row>
    <row r="1056" spans="2:11">
      <c r="B1056" s="135"/>
      <c r="C1056" s="135"/>
      <c r="D1056" s="135"/>
      <c r="E1056" s="136"/>
      <c r="F1056" s="136"/>
      <c r="G1056" s="136"/>
      <c r="H1056" s="136"/>
      <c r="I1056" s="136"/>
      <c r="J1056" s="136"/>
      <c r="K1056" s="136"/>
    </row>
    <row r="1057" spans="2:11">
      <c r="B1057" s="135"/>
      <c r="C1057" s="135"/>
      <c r="D1057" s="135"/>
      <c r="E1057" s="136"/>
      <c r="F1057" s="136"/>
      <c r="G1057" s="136"/>
      <c r="H1057" s="136"/>
      <c r="I1057" s="136"/>
      <c r="J1057" s="136"/>
      <c r="K1057" s="136"/>
    </row>
    <row r="1058" spans="2:11">
      <c r="B1058" s="135"/>
      <c r="C1058" s="135"/>
      <c r="D1058" s="135"/>
      <c r="E1058" s="136"/>
      <c r="F1058" s="136"/>
      <c r="G1058" s="136"/>
      <c r="H1058" s="136"/>
      <c r="I1058" s="136"/>
      <c r="J1058" s="136"/>
      <c r="K1058" s="136"/>
    </row>
    <row r="1059" spans="2:11">
      <c r="B1059" s="135"/>
      <c r="C1059" s="135"/>
      <c r="D1059" s="135"/>
      <c r="E1059" s="136"/>
      <c r="F1059" s="136"/>
      <c r="G1059" s="136"/>
      <c r="H1059" s="136"/>
      <c r="I1059" s="136"/>
      <c r="J1059" s="136"/>
      <c r="K1059" s="136"/>
    </row>
    <row r="1060" spans="2:11">
      <c r="B1060" s="135"/>
      <c r="C1060" s="135"/>
      <c r="D1060" s="135"/>
      <c r="E1060" s="136"/>
      <c r="F1060" s="136"/>
      <c r="G1060" s="136"/>
      <c r="H1060" s="136"/>
      <c r="I1060" s="136"/>
      <c r="J1060" s="136"/>
      <c r="K1060" s="136"/>
    </row>
    <row r="1061" spans="2:11">
      <c r="B1061" s="135"/>
      <c r="C1061" s="135"/>
      <c r="D1061" s="135"/>
      <c r="E1061" s="136"/>
      <c r="F1061" s="136"/>
      <c r="G1061" s="136"/>
      <c r="H1061" s="136"/>
      <c r="I1061" s="136"/>
      <c r="J1061" s="136"/>
      <c r="K1061" s="136"/>
    </row>
    <row r="1062" spans="2:11">
      <c r="B1062" s="135"/>
      <c r="C1062" s="135"/>
      <c r="D1062" s="135"/>
      <c r="E1062" s="136"/>
      <c r="F1062" s="136"/>
      <c r="G1062" s="136"/>
      <c r="H1062" s="136"/>
      <c r="I1062" s="136"/>
      <c r="J1062" s="136"/>
      <c r="K1062" s="136"/>
    </row>
    <row r="1063" spans="2:11">
      <c r="B1063" s="135"/>
      <c r="C1063" s="135"/>
      <c r="D1063" s="135"/>
      <c r="E1063" s="136"/>
      <c r="F1063" s="136"/>
      <c r="G1063" s="136"/>
      <c r="H1063" s="136"/>
      <c r="I1063" s="136"/>
      <c r="J1063" s="136"/>
      <c r="K1063" s="136"/>
    </row>
    <row r="1064" spans="2:11">
      <c r="B1064" s="135"/>
      <c r="C1064" s="135"/>
      <c r="D1064" s="135"/>
      <c r="E1064" s="136"/>
      <c r="F1064" s="136"/>
      <c r="G1064" s="136"/>
      <c r="H1064" s="136"/>
      <c r="I1064" s="136"/>
      <c r="J1064" s="136"/>
      <c r="K1064" s="136"/>
    </row>
    <row r="1065" spans="2:11">
      <c r="B1065" s="135"/>
      <c r="C1065" s="135"/>
      <c r="D1065" s="135"/>
      <c r="E1065" s="136"/>
      <c r="F1065" s="136"/>
      <c r="G1065" s="136"/>
      <c r="H1065" s="136"/>
      <c r="I1065" s="136"/>
      <c r="J1065" s="136"/>
      <c r="K1065" s="136"/>
    </row>
    <row r="1066" spans="2:11">
      <c r="B1066" s="135"/>
      <c r="C1066" s="135"/>
      <c r="D1066" s="135"/>
      <c r="E1066" s="136"/>
      <c r="F1066" s="136"/>
      <c r="G1066" s="136"/>
      <c r="H1066" s="136"/>
      <c r="I1066" s="136"/>
      <c r="J1066" s="136"/>
      <c r="K1066" s="136"/>
    </row>
    <row r="1067" spans="2:11">
      <c r="B1067" s="135"/>
      <c r="C1067" s="135"/>
      <c r="D1067" s="135"/>
      <c r="E1067" s="136"/>
      <c r="F1067" s="136"/>
      <c r="G1067" s="136"/>
      <c r="H1067" s="136"/>
      <c r="I1067" s="136"/>
      <c r="J1067" s="136"/>
      <c r="K1067" s="136"/>
    </row>
    <row r="1068" spans="2:11">
      <c r="B1068" s="135"/>
      <c r="C1068" s="135"/>
      <c r="D1068" s="135"/>
      <c r="E1068" s="136"/>
      <c r="F1068" s="136"/>
      <c r="G1068" s="136"/>
      <c r="H1068" s="136"/>
      <c r="I1068" s="136"/>
      <c r="J1068" s="136"/>
      <c r="K1068" s="136"/>
    </row>
    <row r="1069" spans="2:11">
      <c r="B1069" s="135"/>
      <c r="C1069" s="135"/>
      <c r="D1069" s="135"/>
      <c r="E1069" s="136"/>
      <c r="F1069" s="136"/>
      <c r="G1069" s="136"/>
      <c r="H1069" s="136"/>
      <c r="I1069" s="136"/>
      <c r="J1069" s="136"/>
      <c r="K1069" s="136"/>
    </row>
    <row r="1070" spans="2:11">
      <c r="B1070" s="135"/>
      <c r="C1070" s="135"/>
      <c r="D1070" s="135"/>
      <c r="E1070" s="136"/>
      <c r="F1070" s="136"/>
      <c r="G1070" s="136"/>
      <c r="H1070" s="136"/>
      <c r="I1070" s="136"/>
      <c r="J1070" s="136"/>
      <c r="K1070" s="136"/>
    </row>
    <row r="1071" spans="2:11">
      <c r="B1071" s="135"/>
      <c r="C1071" s="135"/>
      <c r="D1071" s="135"/>
      <c r="E1071" s="136"/>
      <c r="F1071" s="136"/>
      <c r="G1071" s="136"/>
      <c r="H1071" s="136"/>
      <c r="I1071" s="136"/>
      <c r="J1071" s="136"/>
      <c r="K1071" s="136"/>
    </row>
    <row r="1072" spans="2:11">
      <c r="B1072" s="135"/>
      <c r="C1072" s="135"/>
      <c r="D1072" s="135"/>
      <c r="E1072" s="136"/>
      <c r="F1072" s="136"/>
      <c r="G1072" s="136"/>
      <c r="H1072" s="136"/>
      <c r="I1072" s="136"/>
      <c r="J1072" s="136"/>
      <c r="K1072" s="136"/>
    </row>
    <row r="1073" spans="2:11">
      <c r="B1073" s="135"/>
      <c r="C1073" s="135"/>
      <c r="D1073" s="135"/>
      <c r="E1073" s="136"/>
      <c r="F1073" s="136"/>
      <c r="G1073" s="136"/>
      <c r="H1073" s="136"/>
      <c r="I1073" s="136"/>
      <c r="J1073" s="136"/>
      <c r="K1073" s="136"/>
    </row>
    <row r="1074" spans="2:11">
      <c r="B1074" s="135"/>
      <c r="C1074" s="135"/>
      <c r="D1074" s="135"/>
      <c r="E1074" s="136"/>
      <c r="F1074" s="136"/>
      <c r="G1074" s="136"/>
      <c r="H1074" s="136"/>
      <c r="I1074" s="136"/>
      <c r="J1074" s="136"/>
      <c r="K1074" s="136"/>
    </row>
    <row r="1075" spans="2:11">
      <c r="B1075" s="135"/>
      <c r="C1075" s="135"/>
      <c r="D1075" s="135"/>
      <c r="E1075" s="136"/>
      <c r="F1075" s="136"/>
      <c r="G1075" s="136"/>
      <c r="H1075" s="136"/>
      <c r="I1075" s="136"/>
      <c r="J1075" s="136"/>
      <c r="K1075" s="136"/>
    </row>
    <row r="1076" spans="2:11">
      <c r="B1076" s="135"/>
      <c r="C1076" s="135"/>
      <c r="D1076" s="135"/>
      <c r="E1076" s="136"/>
      <c r="F1076" s="136"/>
      <c r="G1076" s="136"/>
      <c r="H1076" s="136"/>
      <c r="I1076" s="136"/>
      <c r="J1076" s="136"/>
      <c r="K1076" s="136"/>
    </row>
    <row r="1077" spans="2:11">
      <c r="B1077" s="135"/>
      <c r="C1077" s="135"/>
      <c r="D1077" s="135"/>
      <c r="E1077" s="136"/>
      <c r="F1077" s="136"/>
      <c r="G1077" s="136"/>
      <c r="H1077" s="136"/>
      <c r="I1077" s="136"/>
      <c r="J1077" s="136"/>
      <c r="K1077" s="136"/>
    </row>
    <row r="1078" spans="2:11">
      <c r="B1078" s="135"/>
      <c r="C1078" s="135"/>
      <c r="D1078" s="135"/>
      <c r="E1078" s="136"/>
      <c r="F1078" s="136"/>
      <c r="G1078" s="136"/>
      <c r="H1078" s="136"/>
      <c r="I1078" s="136"/>
      <c r="J1078" s="136"/>
      <c r="K1078" s="136"/>
    </row>
    <row r="1079" spans="2:11">
      <c r="B1079" s="135"/>
      <c r="C1079" s="135"/>
      <c r="D1079" s="135"/>
      <c r="E1079" s="136"/>
      <c r="F1079" s="136"/>
      <c r="G1079" s="136"/>
      <c r="H1079" s="136"/>
      <c r="I1079" s="136"/>
      <c r="J1079" s="136"/>
      <c r="K1079" s="136"/>
    </row>
    <row r="1080" spans="2:11">
      <c r="B1080" s="135"/>
      <c r="C1080" s="135"/>
      <c r="D1080" s="135"/>
      <c r="E1080" s="136"/>
      <c r="F1080" s="136"/>
      <c r="G1080" s="136"/>
      <c r="H1080" s="136"/>
      <c r="I1080" s="136"/>
      <c r="J1080" s="136"/>
      <c r="K1080" s="136"/>
    </row>
    <row r="1081" spans="2:11">
      <c r="B1081" s="135"/>
      <c r="C1081" s="135"/>
      <c r="D1081" s="135"/>
      <c r="E1081" s="136"/>
      <c r="F1081" s="136"/>
      <c r="G1081" s="136"/>
      <c r="H1081" s="136"/>
      <c r="I1081" s="136"/>
      <c r="J1081" s="136"/>
      <c r="K1081" s="136"/>
    </row>
    <row r="1082" spans="2:11">
      <c r="B1082" s="135"/>
      <c r="C1082" s="135"/>
      <c r="D1082" s="135"/>
      <c r="E1082" s="136"/>
      <c r="F1082" s="136"/>
      <c r="G1082" s="136"/>
      <c r="H1082" s="136"/>
      <c r="I1082" s="136"/>
      <c r="J1082" s="136"/>
      <c r="K1082" s="136"/>
    </row>
    <row r="1083" spans="2:11">
      <c r="B1083" s="135"/>
      <c r="C1083" s="135"/>
      <c r="D1083" s="135"/>
      <c r="E1083" s="136"/>
      <c r="F1083" s="136"/>
      <c r="G1083" s="136"/>
      <c r="H1083" s="136"/>
      <c r="I1083" s="136"/>
      <c r="J1083" s="136"/>
      <c r="K1083" s="136"/>
    </row>
    <row r="1084" spans="2:11">
      <c r="B1084" s="135"/>
      <c r="C1084" s="135"/>
      <c r="D1084" s="135"/>
      <c r="E1084" s="136"/>
      <c r="F1084" s="136"/>
      <c r="G1084" s="136"/>
      <c r="H1084" s="136"/>
      <c r="I1084" s="136"/>
      <c r="J1084" s="136"/>
      <c r="K1084" s="136"/>
    </row>
    <row r="1085" spans="2:11">
      <c r="B1085" s="135"/>
      <c r="C1085" s="135"/>
      <c r="D1085" s="135"/>
      <c r="E1085" s="136"/>
      <c r="F1085" s="136"/>
      <c r="G1085" s="136"/>
      <c r="H1085" s="136"/>
      <c r="I1085" s="136"/>
      <c r="J1085" s="136"/>
      <c r="K1085" s="136"/>
    </row>
    <row r="1086" spans="2:11">
      <c r="B1086" s="135"/>
      <c r="C1086" s="135"/>
      <c r="D1086" s="135"/>
      <c r="E1086" s="136"/>
      <c r="F1086" s="136"/>
      <c r="G1086" s="136"/>
      <c r="H1086" s="136"/>
      <c r="I1086" s="136"/>
      <c r="J1086" s="136"/>
      <c r="K1086" s="136"/>
    </row>
    <row r="1087" spans="2:11">
      <c r="B1087" s="135"/>
      <c r="C1087" s="135"/>
      <c r="D1087" s="135"/>
      <c r="E1087" s="136"/>
      <c r="F1087" s="136"/>
      <c r="G1087" s="136"/>
      <c r="H1087" s="136"/>
      <c r="I1087" s="136"/>
      <c r="J1087" s="136"/>
      <c r="K1087" s="136"/>
    </row>
    <row r="1088" spans="2:11">
      <c r="B1088" s="135"/>
      <c r="C1088" s="135"/>
      <c r="D1088" s="135"/>
      <c r="E1088" s="136"/>
      <c r="F1088" s="136"/>
      <c r="G1088" s="136"/>
      <c r="H1088" s="136"/>
      <c r="I1088" s="136"/>
      <c r="J1088" s="136"/>
      <c r="K1088" s="136"/>
    </row>
    <row r="1089" spans="2:11">
      <c r="B1089" s="135"/>
      <c r="C1089" s="135"/>
      <c r="D1089" s="135"/>
      <c r="E1089" s="136"/>
      <c r="F1089" s="136"/>
      <c r="G1089" s="136"/>
      <c r="H1089" s="136"/>
      <c r="I1089" s="136"/>
      <c r="J1089" s="136"/>
      <c r="K1089" s="136"/>
    </row>
    <row r="1090" spans="2:11">
      <c r="B1090" s="135"/>
      <c r="C1090" s="135"/>
      <c r="D1090" s="135"/>
      <c r="E1090" s="136"/>
      <c r="F1090" s="136"/>
      <c r="G1090" s="136"/>
      <c r="H1090" s="136"/>
      <c r="I1090" s="136"/>
      <c r="J1090" s="136"/>
      <c r="K1090" s="136"/>
    </row>
    <row r="1091" spans="2:11">
      <c r="B1091" s="135"/>
      <c r="C1091" s="135"/>
      <c r="D1091" s="135"/>
      <c r="E1091" s="136"/>
      <c r="F1091" s="136"/>
      <c r="G1091" s="136"/>
      <c r="H1091" s="136"/>
      <c r="I1091" s="136"/>
      <c r="J1091" s="136"/>
      <c r="K1091" s="136"/>
    </row>
    <row r="1092" spans="2:11">
      <c r="B1092" s="135"/>
      <c r="C1092" s="135"/>
      <c r="D1092" s="135"/>
      <c r="E1092" s="136"/>
      <c r="F1092" s="136"/>
      <c r="G1092" s="136"/>
      <c r="H1092" s="136"/>
      <c r="I1092" s="136"/>
      <c r="J1092" s="136"/>
      <c r="K1092" s="136"/>
    </row>
    <row r="1093" spans="2:11">
      <c r="B1093" s="135"/>
      <c r="C1093" s="135"/>
      <c r="D1093" s="135"/>
      <c r="E1093" s="136"/>
      <c r="F1093" s="136"/>
      <c r="G1093" s="136"/>
      <c r="H1093" s="136"/>
      <c r="I1093" s="136"/>
      <c r="J1093" s="136"/>
      <c r="K1093" s="136"/>
    </row>
    <row r="1094" spans="2:11">
      <c r="B1094" s="135"/>
      <c r="C1094" s="135"/>
      <c r="D1094" s="135"/>
      <c r="E1094" s="136"/>
      <c r="F1094" s="136"/>
      <c r="G1094" s="136"/>
      <c r="H1094" s="136"/>
      <c r="I1094" s="136"/>
      <c r="J1094" s="136"/>
      <c r="K1094" s="136"/>
    </row>
    <row r="1095" spans="2:11">
      <c r="B1095" s="135"/>
      <c r="C1095" s="135"/>
      <c r="D1095" s="135"/>
      <c r="E1095" s="136"/>
      <c r="F1095" s="136"/>
      <c r="G1095" s="136"/>
      <c r="H1095" s="136"/>
      <c r="I1095" s="136"/>
      <c r="J1095" s="136"/>
      <c r="K1095" s="136"/>
    </row>
    <row r="1096" spans="2:11">
      <c r="B1096" s="135"/>
      <c r="C1096" s="135"/>
      <c r="D1096" s="135"/>
      <c r="E1096" s="136"/>
      <c r="F1096" s="136"/>
      <c r="G1096" s="136"/>
      <c r="H1096" s="136"/>
      <c r="I1096" s="136"/>
      <c r="J1096" s="136"/>
      <c r="K1096" s="136"/>
    </row>
    <row r="1097" spans="2:11">
      <c r="B1097" s="135"/>
      <c r="C1097" s="135"/>
      <c r="D1097" s="135"/>
      <c r="E1097" s="136"/>
      <c r="F1097" s="136"/>
      <c r="G1097" s="136"/>
      <c r="H1097" s="136"/>
      <c r="I1097" s="136"/>
      <c r="J1097" s="136"/>
      <c r="K1097" s="136"/>
    </row>
    <row r="1098" spans="2:11">
      <c r="B1098" s="135"/>
      <c r="C1098" s="135"/>
      <c r="D1098" s="135"/>
      <c r="E1098" s="136"/>
      <c r="F1098" s="136"/>
      <c r="G1098" s="136"/>
      <c r="H1098" s="136"/>
      <c r="I1098" s="136"/>
      <c r="J1098" s="136"/>
      <c r="K1098" s="136"/>
    </row>
    <row r="1099" spans="2:11">
      <c r="B1099" s="135"/>
      <c r="C1099" s="135"/>
      <c r="D1099" s="135"/>
      <c r="E1099" s="136"/>
      <c r="F1099" s="136"/>
      <c r="G1099" s="136"/>
      <c r="H1099" s="136"/>
      <c r="I1099" s="136"/>
      <c r="J1099" s="136"/>
      <c r="K1099" s="136"/>
    </row>
    <row r="1100" spans="2:11">
      <c r="B1100" s="135"/>
      <c r="C1100" s="135"/>
      <c r="D1100" s="135"/>
      <c r="E1100" s="136"/>
      <c r="F1100" s="136"/>
      <c r="G1100" s="136"/>
      <c r="H1100" s="136"/>
      <c r="I1100" s="136"/>
      <c r="J1100" s="136"/>
      <c r="K1100" s="136"/>
    </row>
    <row r="1101" spans="2:11">
      <c r="B1101" s="135"/>
      <c r="C1101" s="135"/>
      <c r="D1101" s="135"/>
      <c r="E1101" s="136"/>
      <c r="F1101" s="136"/>
      <c r="G1101" s="136"/>
      <c r="H1101" s="136"/>
      <c r="I1101" s="136"/>
      <c r="J1101" s="136"/>
      <c r="K1101" s="136"/>
    </row>
    <row r="1102" spans="2:11">
      <c r="B1102" s="135"/>
      <c r="C1102" s="135"/>
      <c r="D1102" s="135"/>
      <c r="E1102" s="136"/>
      <c r="F1102" s="136"/>
      <c r="G1102" s="136"/>
      <c r="H1102" s="136"/>
      <c r="I1102" s="136"/>
      <c r="J1102" s="136"/>
      <c r="K1102" s="136"/>
    </row>
    <row r="1103" spans="2:11">
      <c r="B1103" s="135"/>
      <c r="C1103" s="135"/>
      <c r="D1103" s="135"/>
      <c r="E1103" s="136"/>
      <c r="F1103" s="136"/>
      <c r="G1103" s="136"/>
      <c r="H1103" s="136"/>
      <c r="I1103" s="136"/>
      <c r="J1103" s="136"/>
      <c r="K1103" s="136"/>
    </row>
    <row r="1104" spans="2:11">
      <c r="B1104" s="135"/>
      <c r="C1104" s="135"/>
      <c r="D1104" s="135"/>
      <c r="E1104" s="136"/>
      <c r="F1104" s="136"/>
      <c r="G1104" s="136"/>
      <c r="H1104" s="136"/>
      <c r="I1104" s="136"/>
      <c r="J1104" s="136"/>
      <c r="K1104" s="136"/>
    </row>
    <row r="1105" spans="2:11">
      <c r="B1105" s="135"/>
      <c r="C1105" s="135"/>
      <c r="D1105" s="135"/>
      <c r="E1105" s="136"/>
      <c r="F1105" s="136"/>
      <c r="G1105" s="136"/>
      <c r="H1105" s="136"/>
      <c r="I1105" s="136"/>
      <c r="J1105" s="136"/>
      <c r="K1105" s="136"/>
    </row>
    <row r="1106" spans="2:11">
      <c r="B1106" s="135"/>
      <c r="C1106" s="135"/>
      <c r="D1106" s="135"/>
      <c r="E1106" s="136"/>
      <c r="F1106" s="136"/>
      <c r="G1106" s="136"/>
      <c r="H1106" s="136"/>
      <c r="I1106" s="136"/>
      <c r="J1106" s="136"/>
      <c r="K1106" s="136"/>
    </row>
    <row r="1107" spans="2:11">
      <c r="B1107" s="135"/>
      <c r="C1107" s="135"/>
      <c r="D1107" s="135"/>
      <c r="E1107" s="136"/>
      <c r="F1107" s="136"/>
      <c r="G1107" s="136"/>
      <c r="H1107" s="136"/>
      <c r="I1107" s="136"/>
      <c r="J1107" s="136"/>
      <c r="K1107" s="136"/>
    </row>
    <row r="1108" spans="2:11">
      <c r="B1108" s="135"/>
      <c r="C1108" s="135"/>
      <c r="D1108" s="135"/>
      <c r="E1108" s="136"/>
      <c r="F1108" s="136"/>
      <c r="G1108" s="136"/>
      <c r="H1108" s="136"/>
      <c r="I1108" s="136"/>
      <c r="J1108" s="136"/>
      <c r="K1108" s="136"/>
    </row>
    <row r="1109" spans="2:11">
      <c r="B1109" s="135"/>
      <c r="C1109" s="135"/>
      <c r="D1109" s="135"/>
      <c r="E1109" s="136"/>
      <c r="F1109" s="136"/>
      <c r="G1109" s="136"/>
      <c r="H1109" s="136"/>
      <c r="I1109" s="136"/>
      <c r="J1109" s="136"/>
      <c r="K1109" s="136"/>
    </row>
    <row r="1110" spans="2:11">
      <c r="B1110" s="135"/>
      <c r="C1110" s="135"/>
      <c r="D1110" s="135"/>
      <c r="E1110" s="136"/>
      <c r="F1110" s="136"/>
      <c r="G1110" s="136"/>
      <c r="H1110" s="136"/>
      <c r="I1110" s="136"/>
      <c r="J1110" s="136"/>
      <c r="K1110" s="136"/>
    </row>
    <row r="1111" spans="2:11">
      <c r="B1111" s="135"/>
      <c r="C1111" s="135"/>
      <c r="D1111" s="135"/>
      <c r="E1111" s="136"/>
      <c r="F1111" s="136"/>
      <c r="G1111" s="136"/>
      <c r="H1111" s="136"/>
      <c r="I1111" s="136"/>
      <c r="J1111" s="136"/>
      <c r="K1111" s="136"/>
    </row>
    <row r="1112" spans="2:11">
      <c r="B1112" s="135"/>
      <c r="C1112" s="135"/>
      <c r="D1112" s="135"/>
      <c r="E1112" s="136"/>
      <c r="F1112" s="136"/>
      <c r="G1112" s="136"/>
      <c r="H1112" s="136"/>
      <c r="I1112" s="136"/>
      <c r="J1112" s="136"/>
      <c r="K1112" s="136"/>
    </row>
    <row r="1113" spans="2:11">
      <c r="B1113" s="135"/>
      <c r="C1113" s="135"/>
      <c r="D1113" s="135"/>
      <c r="E1113" s="136"/>
      <c r="F1113" s="136"/>
      <c r="G1113" s="136"/>
      <c r="H1113" s="136"/>
      <c r="I1113" s="136"/>
      <c r="J1113" s="136"/>
      <c r="K1113" s="136"/>
    </row>
    <row r="1114" spans="2:11">
      <c r="B1114" s="135"/>
      <c r="C1114" s="135"/>
      <c r="D1114" s="135"/>
      <c r="E1114" s="136"/>
      <c r="F1114" s="136"/>
      <c r="G1114" s="136"/>
      <c r="H1114" s="136"/>
      <c r="I1114" s="136"/>
      <c r="J1114" s="136"/>
      <c r="K1114" s="136"/>
    </row>
    <row r="1115" spans="2:11">
      <c r="B1115" s="135"/>
      <c r="C1115" s="135"/>
      <c r="D1115" s="135"/>
      <c r="E1115" s="136"/>
      <c r="F1115" s="136"/>
      <c r="G1115" s="136"/>
      <c r="H1115" s="136"/>
      <c r="I1115" s="136"/>
      <c r="J1115" s="136"/>
      <c r="K1115" s="136"/>
    </row>
    <row r="1116" spans="2:11">
      <c r="B1116" s="135"/>
      <c r="C1116" s="135"/>
      <c r="D1116" s="135"/>
      <c r="E1116" s="136"/>
      <c r="F1116" s="136"/>
      <c r="G1116" s="136"/>
      <c r="H1116" s="136"/>
      <c r="I1116" s="136"/>
      <c r="J1116" s="136"/>
      <c r="K1116" s="136"/>
    </row>
    <row r="1117" spans="2:11">
      <c r="B1117" s="135"/>
      <c r="C1117" s="135"/>
      <c r="D1117" s="135"/>
      <c r="E1117" s="136"/>
      <c r="F1117" s="136"/>
      <c r="G1117" s="136"/>
      <c r="H1117" s="136"/>
      <c r="I1117" s="136"/>
      <c r="J1117" s="136"/>
      <c r="K1117" s="136"/>
    </row>
    <row r="1118" spans="2:11">
      <c r="B1118" s="135"/>
      <c r="C1118" s="135"/>
      <c r="D1118" s="135"/>
      <c r="E1118" s="136"/>
      <c r="F1118" s="136"/>
      <c r="G1118" s="136"/>
      <c r="H1118" s="136"/>
      <c r="I1118" s="136"/>
      <c r="J1118" s="136"/>
      <c r="K1118" s="136"/>
    </row>
    <row r="1119" spans="2:11">
      <c r="B1119" s="135"/>
      <c r="C1119" s="135"/>
      <c r="D1119" s="135"/>
      <c r="E1119" s="136"/>
      <c r="F1119" s="136"/>
      <c r="G1119" s="136"/>
      <c r="H1119" s="136"/>
      <c r="I1119" s="136"/>
      <c r="J1119" s="136"/>
      <c r="K1119" s="136"/>
    </row>
    <row r="1120" spans="2:11">
      <c r="B1120" s="135"/>
      <c r="C1120" s="135"/>
      <c r="D1120" s="135"/>
      <c r="E1120" s="136"/>
      <c r="F1120" s="136"/>
      <c r="G1120" s="136"/>
      <c r="H1120" s="136"/>
      <c r="I1120" s="136"/>
      <c r="J1120" s="136"/>
      <c r="K1120" s="136"/>
    </row>
    <row r="1121" spans="2:11">
      <c r="B1121" s="135"/>
      <c r="C1121" s="135"/>
      <c r="D1121" s="135"/>
      <c r="E1121" s="136"/>
      <c r="F1121" s="136"/>
      <c r="G1121" s="136"/>
      <c r="H1121" s="136"/>
      <c r="I1121" s="136"/>
      <c r="J1121" s="136"/>
      <c r="K1121" s="136"/>
    </row>
    <row r="1122" spans="2:11">
      <c r="B1122" s="135"/>
      <c r="C1122" s="135"/>
      <c r="D1122" s="135"/>
      <c r="E1122" s="136"/>
      <c r="F1122" s="136"/>
      <c r="G1122" s="136"/>
      <c r="H1122" s="136"/>
      <c r="I1122" s="136"/>
      <c r="J1122" s="136"/>
      <c r="K1122" s="136"/>
    </row>
    <row r="1123" spans="2:11">
      <c r="B1123" s="135"/>
      <c r="C1123" s="135"/>
      <c r="D1123" s="135"/>
      <c r="E1123" s="136"/>
      <c r="F1123" s="136"/>
      <c r="G1123" s="136"/>
      <c r="H1123" s="136"/>
      <c r="I1123" s="136"/>
      <c r="J1123" s="136"/>
      <c r="K1123" s="136"/>
    </row>
    <row r="1124" spans="2:11">
      <c r="B1124" s="135"/>
      <c r="C1124" s="135"/>
      <c r="D1124" s="135"/>
      <c r="E1124" s="136"/>
      <c r="F1124" s="136"/>
      <c r="G1124" s="136"/>
      <c r="H1124" s="136"/>
      <c r="I1124" s="136"/>
      <c r="J1124" s="136"/>
      <c r="K1124" s="136"/>
    </row>
    <row r="1125" spans="2:11">
      <c r="B1125" s="135"/>
      <c r="C1125" s="135"/>
      <c r="D1125" s="135"/>
      <c r="E1125" s="136"/>
      <c r="F1125" s="136"/>
      <c r="G1125" s="136"/>
      <c r="H1125" s="136"/>
      <c r="I1125" s="136"/>
      <c r="J1125" s="136"/>
      <c r="K1125" s="136"/>
    </row>
    <row r="1126" spans="2:11">
      <c r="B1126" s="135"/>
      <c r="C1126" s="135"/>
      <c r="D1126" s="135"/>
      <c r="E1126" s="136"/>
      <c r="F1126" s="136"/>
      <c r="G1126" s="136"/>
      <c r="H1126" s="136"/>
      <c r="I1126" s="136"/>
      <c r="J1126" s="136"/>
      <c r="K1126" s="136"/>
    </row>
    <row r="1127" spans="2:11">
      <c r="B1127" s="135"/>
      <c r="C1127" s="135"/>
      <c r="D1127" s="135"/>
      <c r="E1127" s="136"/>
      <c r="F1127" s="136"/>
      <c r="G1127" s="136"/>
      <c r="H1127" s="136"/>
      <c r="I1127" s="136"/>
      <c r="J1127" s="136"/>
      <c r="K1127" s="136"/>
    </row>
    <row r="1128" spans="2:11">
      <c r="B1128" s="135"/>
      <c r="C1128" s="135"/>
      <c r="D1128" s="135"/>
      <c r="E1128" s="136"/>
      <c r="F1128" s="136"/>
      <c r="G1128" s="136"/>
      <c r="H1128" s="136"/>
      <c r="I1128" s="136"/>
      <c r="J1128" s="136"/>
      <c r="K1128" s="136"/>
    </row>
    <row r="1129" spans="2:11">
      <c r="B1129" s="135"/>
      <c r="C1129" s="135"/>
      <c r="D1129" s="135"/>
      <c r="E1129" s="136"/>
      <c r="F1129" s="136"/>
      <c r="G1129" s="136"/>
      <c r="H1129" s="136"/>
      <c r="I1129" s="136"/>
      <c r="J1129" s="136"/>
      <c r="K1129" s="136"/>
    </row>
    <row r="1130" spans="2:11">
      <c r="B1130" s="135"/>
      <c r="C1130" s="135"/>
      <c r="D1130" s="135"/>
      <c r="E1130" s="136"/>
      <c r="F1130" s="136"/>
      <c r="G1130" s="136"/>
      <c r="H1130" s="136"/>
      <c r="I1130" s="136"/>
      <c r="J1130" s="136"/>
      <c r="K1130" s="136"/>
    </row>
    <row r="1131" spans="2:11">
      <c r="B1131" s="135"/>
      <c r="C1131" s="135"/>
      <c r="D1131" s="135"/>
      <c r="E1131" s="136"/>
      <c r="F1131" s="136"/>
      <c r="G1131" s="136"/>
      <c r="H1131" s="136"/>
      <c r="I1131" s="136"/>
      <c r="J1131" s="136"/>
      <c r="K1131" s="136"/>
    </row>
    <row r="1132" spans="2:11">
      <c r="B1132" s="135"/>
      <c r="C1132" s="135"/>
      <c r="D1132" s="135"/>
      <c r="E1132" s="136"/>
      <c r="F1132" s="136"/>
      <c r="G1132" s="136"/>
      <c r="H1132" s="136"/>
      <c r="I1132" s="136"/>
      <c r="J1132" s="136"/>
      <c r="K1132" s="136"/>
    </row>
    <row r="1133" spans="2:11">
      <c r="B1133" s="135"/>
      <c r="C1133" s="135"/>
      <c r="D1133" s="135"/>
      <c r="E1133" s="136"/>
      <c r="F1133" s="136"/>
      <c r="G1133" s="136"/>
      <c r="H1133" s="136"/>
      <c r="I1133" s="136"/>
      <c r="J1133" s="136"/>
      <c r="K1133" s="136"/>
    </row>
    <row r="1134" spans="2:11">
      <c r="B1134" s="135"/>
      <c r="C1134" s="135"/>
      <c r="D1134" s="135"/>
      <c r="E1134" s="136"/>
      <c r="F1134" s="136"/>
      <c r="G1134" s="136"/>
      <c r="H1134" s="136"/>
      <c r="I1134" s="136"/>
      <c r="J1134" s="136"/>
      <c r="K1134" s="136"/>
    </row>
    <row r="1135" spans="2:11">
      <c r="B1135" s="135"/>
      <c r="C1135" s="135"/>
      <c r="D1135" s="135"/>
      <c r="E1135" s="136"/>
      <c r="F1135" s="136"/>
      <c r="G1135" s="136"/>
      <c r="H1135" s="136"/>
      <c r="I1135" s="136"/>
      <c r="J1135" s="136"/>
      <c r="K1135" s="136"/>
    </row>
    <row r="1136" spans="2:11">
      <c r="B1136" s="135"/>
      <c r="C1136" s="135"/>
      <c r="D1136" s="135"/>
      <c r="E1136" s="136"/>
      <c r="F1136" s="136"/>
      <c r="G1136" s="136"/>
      <c r="H1136" s="136"/>
      <c r="I1136" s="136"/>
      <c r="J1136" s="136"/>
      <c r="K1136" s="136"/>
    </row>
    <row r="1137" spans="2:11">
      <c r="B1137" s="135"/>
      <c r="C1137" s="135"/>
      <c r="D1137" s="135"/>
      <c r="E1137" s="136"/>
      <c r="F1137" s="136"/>
      <c r="G1137" s="136"/>
      <c r="H1137" s="136"/>
      <c r="I1137" s="136"/>
      <c r="J1137" s="136"/>
      <c r="K1137" s="136"/>
    </row>
    <row r="1138" spans="2:11">
      <c r="B1138" s="135"/>
      <c r="C1138" s="135"/>
      <c r="D1138" s="135"/>
      <c r="E1138" s="136"/>
      <c r="F1138" s="136"/>
      <c r="G1138" s="136"/>
      <c r="H1138" s="136"/>
      <c r="I1138" s="136"/>
      <c r="J1138" s="136"/>
      <c r="K1138" s="136"/>
    </row>
    <row r="1139" spans="2:11">
      <c r="B1139" s="135"/>
      <c r="C1139" s="135"/>
      <c r="D1139" s="135"/>
      <c r="E1139" s="136"/>
      <c r="F1139" s="136"/>
      <c r="G1139" s="136"/>
      <c r="H1139" s="136"/>
      <c r="I1139" s="136"/>
      <c r="J1139" s="136"/>
      <c r="K1139" s="136"/>
    </row>
    <row r="1140" spans="2:11">
      <c r="B1140" s="135"/>
      <c r="C1140" s="135"/>
      <c r="D1140" s="135"/>
      <c r="E1140" s="136"/>
      <c r="F1140" s="136"/>
      <c r="G1140" s="136"/>
      <c r="H1140" s="136"/>
      <c r="I1140" s="136"/>
      <c r="J1140" s="136"/>
      <c r="K1140" s="136"/>
    </row>
    <row r="1141" spans="2:11">
      <c r="B1141" s="135"/>
      <c r="C1141" s="135"/>
      <c r="D1141" s="135"/>
      <c r="E1141" s="136"/>
      <c r="F1141" s="136"/>
      <c r="G1141" s="136"/>
      <c r="H1141" s="136"/>
      <c r="I1141" s="136"/>
      <c r="J1141" s="136"/>
      <c r="K1141" s="136"/>
    </row>
    <row r="1142" spans="2:11">
      <c r="B1142" s="135"/>
      <c r="C1142" s="135"/>
      <c r="D1142" s="135"/>
      <c r="E1142" s="136"/>
      <c r="F1142" s="136"/>
      <c r="G1142" s="136"/>
      <c r="H1142" s="136"/>
      <c r="I1142" s="136"/>
      <c r="J1142" s="136"/>
      <c r="K1142" s="136"/>
    </row>
    <row r="1143" spans="2:11">
      <c r="B1143" s="135"/>
      <c r="C1143" s="135"/>
      <c r="D1143" s="135"/>
      <c r="E1143" s="136"/>
      <c r="F1143" s="136"/>
      <c r="G1143" s="136"/>
      <c r="H1143" s="136"/>
      <c r="I1143" s="136"/>
      <c r="J1143" s="136"/>
      <c r="K1143" s="136"/>
    </row>
    <row r="1144" spans="2:11">
      <c r="B1144" s="135"/>
      <c r="C1144" s="135"/>
      <c r="D1144" s="135"/>
      <c r="E1144" s="136"/>
      <c r="F1144" s="136"/>
      <c r="G1144" s="136"/>
      <c r="H1144" s="136"/>
      <c r="I1144" s="136"/>
      <c r="J1144" s="136"/>
      <c r="K1144" s="136"/>
    </row>
    <row r="1145" spans="2:11">
      <c r="B1145" s="135"/>
      <c r="C1145" s="135"/>
      <c r="D1145" s="135"/>
      <c r="E1145" s="136"/>
      <c r="F1145" s="136"/>
      <c r="G1145" s="136"/>
      <c r="H1145" s="136"/>
      <c r="I1145" s="136"/>
      <c r="J1145" s="136"/>
      <c r="K1145" s="136"/>
    </row>
    <row r="1146" spans="2:11">
      <c r="B1146" s="135"/>
      <c r="C1146" s="135"/>
      <c r="D1146" s="135"/>
      <c r="E1146" s="136"/>
      <c r="F1146" s="136"/>
      <c r="G1146" s="136"/>
      <c r="H1146" s="136"/>
      <c r="I1146" s="136"/>
      <c r="J1146" s="136"/>
      <c r="K1146" s="136"/>
    </row>
    <row r="1147" spans="2:11">
      <c r="B1147" s="135"/>
      <c r="C1147" s="135"/>
      <c r="D1147" s="135"/>
      <c r="E1147" s="136"/>
      <c r="F1147" s="136"/>
      <c r="G1147" s="136"/>
      <c r="H1147" s="136"/>
      <c r="I1147" s="136"/>
      <c r="J1147" s="136"/>
      <c r="K1147" s="136"/>
    </row>
    <row r="1148" spans="2:11">
      <c r="B1148" s="135"/>
      <c r="C1148" s="135"/>
      <c r="D1148" s="135"/>
      <c r="E1148" s="136"/>
      <c r="F1148" s="136"/>
      <c r="G1148" s="136"/>
      <c r="H1148" s="136"/>
      <c r="I1148" s="136"/>
      <c r="J1148" s="136"/>
      <c r="K1148" s="136"/>
    </row>
    <row r="1149" spans="2:11">
      <c r="B1149" s="135"/>
      <c r="C1149" s="135"/>
      <c r="D1149" s="135"/>
      <c r="E1149" s="136"/>
      <c r="F1149" s="136"/>
      <c r="G1149" s="136"/>
      <c r="H1149" s="136"/>
      <c r="I1149" s="136"/>
      <c r="J1149" s="136"/>
      <c r="K1149" s="136"/>
    </row>
    <row r="1150" spans="2:11">
      <c r="B1150" s="135"/>
      <c r="C1150" s="135"/>
      <c r="D1150" s="135"/>
      <c r="E1150" s="136"/>
      <c r="F1150" s="136"/>
      <c r="G1150" s="136"/>
      <c r="H1150" s="136"/>
      <c r="I1150" s="136"/>
      <c r="J1150" s="136"/>
      <c r="K1150" s="136"/>
    </row>
    <row r="1151" spans="2:11">
      <c r="B1151" s="135"/>
      <c r="C1151" s="135"/>
      <c r="D1151" s="135"/>
      <c r="E1151" s="136"/>
      <c r="F1151" s="136"/>
      <c r="G1151" s="136"/>
      <c r="H1151" s="136"/>
      <c r="I1151" s="136"/>
      <c r="J1151" s="136"/>
      <c r="K1151" s="136"/>
    </row>
    <row r="1152" spans="2:11">
      <c r="B1152" s="135"/>
      <c r="C1152" s="135"/>
      <c r="D1152" s="135"/>
      <c r="E1152" s="136"/>
      <c r="F1152" s="136"/>
      <c r="G1152" s="136"/>
      <c r="H1152" s="136"/>
      <c r="I1152" s="136"/>
      <c r="J1152" s="136"/>
      <c r="K1152" s="136"/>
    </row>
    <row r="1153" spans="2:11">
      <c r="B1153" s="135"/>
      <c r="C1153" s="135"/>
      <c r="D1153" s="135"/>
      <c r="E1153" s="136"/>
      <c r="F1153" s="136"/>
      <c r="G1153" s="136"/>
      <c r="H1153" s="136"/>
      <c r="I1153" s="136"/>
      <c r="J1153" s="136"/>
      <c r="K1153" s="136"/>
    </row>
    <row r="1154" spans="2:11">
      <c r="B1154" s="135"/>
      <c r="C1154" s="135"/>
      <c r="D1154" s="135"/>
      <c r="E1154" s="136"/>
      <c r="F1154" s="136"/>
      <c r="G1154" s="136"/>
      <c r="H1154" s="136"/>
      <c r="I1154" s="136"/>
      <c r="J1154" s="136"/>
      <c r="K1154" s="136"/>
    </row>
    <row r="1155" spans="2:11">
      <c r="B1155" s="135"/>
      <c r="C1155" s="135"/>
      <c r="D1155" s="135"/>
      <c r="E1155" s="136"/>
      <c r="F1155" s="136"/>
      <c r="G1155" s="136"/>
      <c r="H1155" s="136"/>
      <c r="I1155" s="136"/>
      <c r="J1155" s="136"/>
      <c r="K1155" s="136"/>
    </row>
    <row r="1156" spans="2:11">
      <c r="B1156" s="135"/>
      <c r="C1156" s="135"/>
      <c r="D1156" s="135"/>
      <c r="E1156" s="136"/>
      <c r="F1156" s="136"/>
      <c r="G1156" s="136"/>
      <c r="H1156" s="136"/>
      <c r="I1156" s="136"/>
      <c r="J1156" s="136"/>
      <c r="K1156" s="136"/>
    </row>
    <row r="1157" spans="2:11">
      <c r="B1157" s="135"/>
      <c r="C1157" s="135"/>
      <c r="D1157" s="135"/>
      <c r="E1157" s="136"/>
      <c r="F1157" s="136"/>
      <c r="G1157" s="136"/>
      <c r="H1157" s="136"/>
      <c r="I1157" s="136"/>
      <c r="J1157" s="136"/>
      <c r="K1157" s="136"/>
    </row>
    <row r="1158" spans="2:11">
      <c r="B1158" s="135"/>
      <c r="C1158" s="135"/>
      <c r="D1158" s="135"/>
      <c r="E1158" s="136"/>
      <c r="F1158" s="136"/>
      <c r="G1158" s="136"/>
      <c r="H1158" s="136"/>
      <c r="I1158" s="136"/>
      <c r="J1158" s="136"/>
      <c r="K1158" s="136"/>
    </row>
    <row r="1159" spans="2:11">
      <c r="B1159" s="135"/>
      <c r="C1159" s="135"/>
      <c r="D1159" s="135"/>
      <c r="E1159" s="136"/>
      <c r="F1159" s="136"/>
      <c r="G1159" s="136"/>
      <c r="H1159" s="136"/>
      <c r="I1159" s="136"/>
      <c r="J1159" s="136"/>
      <c r="K1159" s="136"/>
    </row>
    <row r="1160" spans="2:11">
      <c r="B1160" s="135"/>
      <c r="C1160" s="135"/>
      <c r="D1160" s="135"/>
      <c r="E1160" s="136"/>
      <c r="F1160" s="136"/>
      <c r="G1160" s="136"/>
      <c r="H1160" s="136"/>
      <c r="I1160" s="136"/>
      <c r="J1160" s="136"/>
      <c r="K1160" s="136"/>
    </row>
    <row r="1161" spans="2:11">
      <c r="B1161" s="135"/>
      <c r="C1161" s="135"/>
      <c r="D1161" s="135"/>
      <c r="E1161" s="136"/>
      <c r="F1161" s="136"/>
      <c r="G1161" s="136"/>
      <c r="H1161" s="136"/>
      <c r="I1161" s="136"/>
      <c r="J1161" s="136"/>
      <c r="K1161" s="136"/>
    </row>
    <row r="1162" spans="2:11">
      <c r="B1162" s="135"/>
      <c r="C1162" s="135"/>
      <c r="D1162" s="135"/>
      <c r="E1162" s="136"/>
      <c r="F1162" s="136"/>
      <c r="G1162" s="136"/>
      <c r="H1162" s="136"/>
      <c r="I1162" s="136"/>
      <c r="J1162" s="136"/>
      <c r="K1162" s="136"/>
    </row>
    <row r="1163" spans="2:11">
      <c r="B1163" s="135"/>
      <c r="C1163" s="135"/>
      <c r="D1163" s="135"/>
      <c r="E1163" s="136"/>
      <c r="F1163" s="136"/>
      <c r="G1163" s="136"/>
      <c r="H1163" s="136"/>
      <c r="I1163" s="136"/>
      <c r="J1163" s="136"/>
      <c r="K1163" s="136"/>
    </row>
    <row r="1164" spans="2:11">
      <c r="B1164" s="135"/>
      <c r="C1164" s="135"/>
      <c r="D1164" s="135"/>
      <c r="E1164" s="136"/>
      <c r="F1164" s="136"/>
      <c r="G1164" s="136"/>
      <c r="H1164" s="136"/>
      <c r="I1164" s="136"/>
      <c r="J1164" s="136"/>
      <c r="K1164" s="136"/>
    </row>
    <row r="1165" spans="2:11">
      <c r="B1165" s="135"/>
      <c r="C1165" s="135"/>
      <c r="D1165" s="135"/>
      <c r="E1165" s="136"/>
      <c r="F1165" s="136"/>
      <c r="G1165" s="136"/>
      <c r="H1165" s="136"/>
      <c r="I1165" s="136"/>
      <c r="J1165" s="136"/>
      <c r="K1165" s="136"/>
    </row>
    <row r="1166" spans="2:11">
      <c r="B1166" s="135"/>
      <c r="C1166" s="135"/>
      <c r="D1166" s="135"/>
      <c r="E1166" s="136"/>
      <c r="F1166" s="136"/>
      <c r="G1166" s="136"/>
      <c r="H1166" s="136"/>
      <c r="I1166" s="136"/>
      <c r="J1166" s="136"/>
      <c r="K1166" s="136"/>
    </row>
    <row r="1167" spans="2:11">
      <c r="B1167" s="135"/>
      <c r="C1167" s="135"/>
      <c r="D1167" s="135"/>
      <c r="E1167" s="136"/>
      <c r="F1167" s="136"/>
      <c r="G1167" s="136"/>
      <c r="H1167" s="136"/>
      <c r="I1167" s="136"/>
      <c r="J1167" s="136"/>
      <c r="K1167" s="136"/>
    </row>
    <row r="1168" spans="2:11">
      <c r="B1168" s="135"/>
      <c r="C1168" s="135"/>
      <c r="D1168" s="135"/>
      <c r="E1168" s="136"/>
      <c r="F1168" s="136"/>
      <c r="G1168" s="136"/>
      <c r="H1168" s="136"/>
      <c r="I1168" s="136"/>
      <c r="J1168" s="136"/>
      <c r="K1168" s="136"/>
    </row>
    <row r="1169" spans="2:11">
      <c r="B1169" s="135"/>
      <c r="C1169" s="135"/>
      <c r="D1169" s="135"/>
      <c r="E1169" s="136"/>
      <c r="F1169" s="136"/>
      <c r="G1169" s="136"/>
      <c r="H1169" s="136"/>
      <c r="I1169" s="136"/>
      <c r="J1169" s="136"/>
      <c r="K1169" s="136"/>
    </row>
    <row r="1170" spans="2:11">
      <c r="B1170" s="135"/>
      <c r="C1170" s="135"/>
      <c r="D1170" s="135"/>
      <c r="E1170" s="136"/>
      <c r="F1170" s="136"/>
      <c r="G1170" s="136"/>
      <c r="H1170" s="136"/>
      <c r="I1170" s="136"/>
      <c r="J1170" s="136"/>
      <c r="K1170" s="136"/>
    </row>
    <row r="1171" spans="2:11">
      <c r="B1171" s="135"/>
      <c r="C1171" s="135"/>
      <c r="D1171" s="135"/>
      <c r="E1171" s="136"/>
      <c r="F1171" s="136"/>
      <c r="G1171" s="136"/>
      <c r="H1171" s="136"/>
      <c r="I1171" s="136"/>
      <c r="J1171" s="136"/>
      <c r="K1171" s="136"/>
    </row>
    <row r="1172" spans="2:11">
      <c r="B1172" s="135"/>
      <c r="C1172" s="135"/>
      <c r="D1172" s="135"/>
      <c r="E1172" s="136"/>
      <c r="F1172" s="136"/>
      <c r="G1172" s="136"/>
      <c r="H1172" s="136"/>
      <c r="I1172" s="136"/>
      <c r="J1172" s="136"/>
      <c r="K1172" s="136"/>
    </row>
    <row r="1173" spans="2:11">
      <c r="B1173" s="135"/>
      <c r="C1173" s="135"/>
      <c r="D1173" s="135"/>
      <c r="E1173" s="136"/>
      <c r="F1173" s="136"/>
      <c r="G1173" s="136"/>
      <c r="H1173" s="136"/>
      <c r="I1173" s="136"/>
      <c r="J1173" s="136"/>
      <c r="K1173" s="136"/>
    </row>
    <row r="1174" spans="2:11">
      <c r="B1174" s="135"/>
      <c r="C1174" s="135"/>
      <c r="D1174" s="135"/>
      <c r="E1174" s="136"/>
      <c r="F1174" s="136"/>
      <c r="G1174" s="136"/>
      <c r="H1174" s="136"/>
      <c r="I1174" s="136"/>
      <c r="J1174" s="136"/>
      <c r="K1174" s="136"/>
    </row>
    <row r="1175" spans="2:11">
      <c r="B1175" s="135"/>
      <c r="C1175" s="135"/>
      <c r="D1175" s="135"/>
      <c r="E1175" s="136"/>
      <c r="F1175" s="136"/>
      <c r="G1175" s="136"/>
      <c r="H1175" s="136"/>
      <c r="I1175" s="136"/>
      <c r="J1175" s="136"/>
      <c r="K1175" s="136"/>
    </row>
    <row r="1176" spans="2:11">
      <c r="B1176" s="135"/>
      <c r="C1176" s="135"/>
      <c r="D1176" s="135"/>
      <c r="E1176" s="136"/>
      <c r="F1176" s="136"/>
      <c r="G1176" s="136"/>
      <c r="H1176" s="136"/>
      <c r="I1176" s="136"/>
      <c r="J1176" s="136"/>
      <c r="K1176" s="136"/>
    </row>
    <row r="1177" spans="2:11">
      <c r="B1177" s="135"/>
      <c r="C1177" s="135"/>
      <c r="D1177" s="135"/>
      <c r="E1177" s="136"/>
      <c r="F1177" s="136"/>
      <c r="G1177" s="136"/>
      <c r="H1177" s="136"/>
      <c r="I1177" s="136"/>
      <c r="J1177" s="136"/>
      <c r="K1177" s="136"/>
    </row>
    <row r="1178" spans="2:11">
      <c r="B1178" s="135"/>
      <c r="C1178" s="135"/>
      <c r="D1178" s="135"/>
      <c r="E1178" s="136"/>
      <c r="F1178" s="136"/>
      <c r="G1178" s="136"/>
      <c r="H1178" s="136"/>
      <c r="I1178" s="136"/>
      <c r="J1178" s="136"/>
      <c r="K1178" s="136"/>
    </row>
    <row r="1179" spans="2:11">
      <c r="B1179" s="135"/>
      <c r="C1179" s="135"/>
      <c r="D1179" s="135"/>
      <c r="E1179" s="136"/>
      <c r="F1179" s="136"/>
      <c r="G1179" s="136"/>
      <c r="H1179" s="136"/>
      <c r="I1179" s="136"/>
      <c r="J1179" s="136"/>
      <c r="K1179" s="136"/>
    </row>
    <row r="1180" spans="2:11">
      <c r="B1180" s="135"/>
      <c r="C1180" s="135"/>
      <c r="D1180" s="135"/>
      <c r="E1180" s="136"/>
      <c r="F1180" s="136"/>
      <c r="G1180" s="136"/>
      <c r="H1180" s="136"/>
      <c r="I1180" s="136"/>
      <c r="J1180" s="136"/>
      <c r="K1180" s="136"/>
    </row>
    <row r="1181" spans="2:11">
      <c r="B1181" s="135"/>
      <c r="C1181" s="135"/>
      <c r="D1181" s="135"/>
      <c r="E1181" s="136"/>
      <c r="F1181" s="136"/>
      <c r="G1181" s="136"/>
      <c r="H1181" s="136"/>
      <c r="I1181" s="136"/>
      <c r="J1181" s="136"/>
      <c r="K1181" s="136"/>
    </row>
    <row r="1182" spans="2:11">
      <c r="B1182" s="135"/>
      <c r="C1182" s="135"/>
      <c r="D1182" s="135"/>
      <c r="E1182" s="136"/>
      <c r="F1182" s="136"/>
      <c r="G1182" s="136"/>
      <c r="H1182" s="136"/>
      <c r="I1182" s="136"/>
      <c r="J1182" s="136"/>
      <c r="K1182" s="136"/>
    </row>
    <row r="1183" spans="2:11">
      <c r="B1183" s="135"/>
      <c r="C1183" s="135"/>
      <c r="D1183" s="135"/>
      <c r="E1183" s="136"/>
      <c r="F1183" s="136"/>
      <c r="G1183" s="136"/>
      <c r="H1183" s="136"/>
      <c r="I1183" s="136"/>
      <c r="J1183" s="136"/>
      <c r="K1183" s="136"/>
    </row>
    <row r="1184" spans="2:11">
      <c r="B1184" s="135"/>
      <c r="C1184" s="135"/>
      <c r="D1184" s="135"/>
      <c r="E1184" s="136"/>
      <c r="F1184" s="136"/>
      <c r="G1184" s="136"/>
      <c r="H1184" s="136"/>
      <c r="I1184" s="136"/>
      <c r="J1184" s="136"/>
      <c r="K1184" s="136"/>
    </row>
    <row r="1185" spans="2:11">
      <c r="B1185" s="135"/>
      <c r="C1185" s="135"/>
      <c r="D1185" s="135"/>
      <c r="E1185" s="136"/>
      <c r="F1185" s="136"/>
      <c r="G1185" s="136"/>
      <c r="H1185" s="136"/>
      <c r="I1185" s="136"/>
      <c r="J1185" s="136"/>
      <c r="K1185" s="136"/>
    </row>
    <row r="1186" spans="2:11">
      <c r="B1186" s="135"/>
      <c r="C1186" s="135"/>
      <c r="D1186" s="135"/>
      <c r="E1186" s="136"/>
      <c r="F1186" s="136"/>
      <c r="G1186" s="136"/>
      <c r="H1186" s="136"/>
      <c r="I1186" s="136"/>
      <c r="J1186" s="136"/>
      <c r="K1186" s="136"/>
    </row>
    <row r="1187" spans="2:11">
      <c r="B1187" s="135"/>
      <c r="C1187" s="135"/>
      <c r="D1187" s="135"/>
      <c r="E1187" s="136"/>
      <c r="F1187" s="136"/>
      <c r="G1187" s="136"/>
      <c r="H1187" s="136"/>
      <c r="I1187" s="136"/>
      <c r="J1187" s="136"/>
      <c r="K1187" s="136"/>
    </row>
    <row r="1188" spans="2:11">
      <c r="B1188" s="135"/>
      <c r="C1188" s="135"/>
      <c r="D1188" s="135"/>
      <c r="E1188" s="136"/>
      <c r="F1188" s="136"/>
      <c r="G1188" s="136"/>
      <c r="H1188" s="136"/>
      <c r="I1188" s="136"/>
      <c r="J1188" s="136"/>
      <c r="K1188" s="136"/>
    </row>
    <row r="1189" spans="2:11">
      <c r="B1189" s="135"/>
      <c r="C1189" s="135"/>
      <c r="D1189" s="135"/>
      <c r="E1189" s="136"/>
      <c r="F1189" s="136"/>
      <c r="G1189" s="136"/>
      <c r="H1189" s="136"/>
      <c r="I1189" s="136"/>
      <c r="J1189" s="136"/>
      <c r="K1189" s="136"/>
    </row>
    <row r="1190" spans="2:11">
      <c r="B1190" s="135"/>
      <c r="C1190" s="135"/>
      <c r="D1190" s="135"/>
      <c r="E1190" s="136"/>
      <c r="F1190" s="136"/>
      <c r="G1190" s="136"/>
      <c r="H1190" s="136"/>
      <c r="I1190" s="136"/>
      <c r="J1190" s="136"/>
      <c r="K1190" s="136"/>
    </row>
    <row r="1191" spans="2:11">
      <c r="B1191" s="135"/>
      <c r="C1191" s="135"/>
      <c r="D1191" s="135"/>
      <c r="E1191" s="136"/>
      <c r="F1191" s="136"/>
      <c r="G1191" s="136"/>
      <c r="H1191" s="136"/>
      <c r="I1191" s="136"/>
      <c r="J1191" s="136"/>
      <c r="K1191" s="136"/>
    </row>
    <row r="1192" spans="2:11">
      <c r="B1192" s="135"/>
      <c r="C1192" s="135"/>
      <c r="D1192" s="135"/>
      <c r="E1192" s="136"/>
      <c r="F1192" s="136"/>
      <c r="G1192" s="136"/>
      <c r="H1192" s="136"/>
      <c r="I1192" s="136"/>
      <c r="J1192" s="136"/>
      <c r="K1192" s="136"/>
    </row>
    <row r="1193" spans="2:11">
      <c r="B1193" s="135"/>
      <c r="C1193" s="135"/>
      <c r="D1193" s="135"/>
      <c r="E1193" s="136"/>
      <c r="F1193" s="136"/>
      <c r="G1193" s="136"/>
      <c r="H1193" s="136"/>
      <c r="I1193" s="136"/>
      <c r="J1193" s="136"/>
      <c r="K1193" s="136"/>
    </row>
    <row r="1194" spans="2:11">
      <c r="B1194" s="135"/>
      <c r="C1194" s="135"/>
      <c r="D1194" s="135"/>
      <c r="E1194" s="136"/>
      <c r="F1194" s="136"/>
      <c r="G1194" s="136"/>
      <c r="H1194" s="136"/>
      <c r="I1194" s="136"/>
      <c r="J1194" s="136"/>
      <c r="K1194" s="136"/>
    </row>
    <row r="1195" spans="2:11">
      <c r="B1195" s="135"/>
      <c r="C1195" s="135"/>
      <c r="D1195" s="135"/>
      <c r="E1195" s="136"/>
      <c r="F1195" s="136"/>
      <c r="G1195" s="136"/>
      <c r="H1195" s="136"/>
      <c r="I1195" s="136"/>
      <c r="J1195" s="136"/>
      <c r="K1195" s="136"/>
    </row>
    <row r="1196" spans="2:11">
      <c r="B1196" s="135"/>
      <c r="C1196" s="135"/>
      <c r="D1196" s="135"/>
      <c r="E1196" s="136"/>
      <c r="F1196" s="136"/>
      <c r="G1196" s="136"/>
      <c r="H1196" s="136"/>
      <c r="I1196" s="136"/>
      <c r="J1196" s="136"/>
      <c r="K1196" s="136"/>
    </row>
    <row r="1197" spans="2:11">
      <c r="B1197" s="135"/>
      <c r="C1197" s="135"/>
      <c r="D1197" s="135"/>
      <c r="E1197" s="136"/>
      <c r="F1197" s="136"/>
      <c r="G1197" s="136"/>
      <c r="H1197" s="136"/>
      <c r="I1197" s="136"/>
      <c r="J1197" s="136"/>
      <c r="K1197" s="136"/>
    </row>
    <row r="1198" spans="2:11">
      <c r="B1198" s="135"/>
      <c r="C1198" s="135"/>
      <c r="D1198" s="135"/>
      <c r="E1198" s="136"/>
      <c r="F1198" s="136"/>
      <c r="G1198" s="136"/>
      <c r="H1198" s="136"/>
      <c r="I1198" s="136"/>
      <c r="J1198" s="136"/>
      <c r="K1198" s="136"/>
    </row>
    <row r="1199" spans="2:11">
      <c r="B1199" s="135"/>
      <c r="C1199" s="135"/>
      <c r="D1199" s="135"/>
      <c r="E1199" s="136"/>
      <c r="F1199" s="136"/>
      <c r="G1199" s="136"/>
      <c r="H1199" s="136"/>
      <c r="I1199" s="136"/>
      <c r="J1199" s="136"/>
      <c r="K1199" s="136"/>
    </row>
    <row r="1200" spans="2:11">
      <c r="B1200" s="135"/>
      <c r="C1200" s="135"/>
      <c r="D1200" s="135"/>
      <c r="E1200" s="136"/>
      <c r="F1200" s="136"/>
      <c r="G1200" s="136"/>
      <c r="H1200" s="136"/>
      <c r="I1200" s="136"/>
      <c r="J1200" s="136"/>
      <c r="K1200" s="136"/>
    </row>
    <row r="1201" spans="2:11">
      <c r="B1201" s="135"/>
      <c r="C1201" s="135"/>
      <c r="D1201" s="135"/>
      <c r="E1201" s="136"/>
      <c r="F1201" s="136"/>
      <c r="G1201" s="136"/>
      <c r="H1201" s="136"/>
      <c r="I1201" s="136"/>
      <c r="J1201" s="136"/>
      <c r="K1201" s="136"/>
    </row>
    <row r="1202" spans="2:11">
      <c r="B1202" s="135"/>
      <c r="C1202" s="135"/>
      <c r="D1202" s="135"/>
      <c r="E1202" s="136"/>
      <c r="F1202" s="136"/>
      <c r="G1202" s="136"/>
      <c r="H1202" s="136"/>
      <c r="I1202" s="136"/>
      <c r="J1202" s="136"/>
      <c r="K1202" s="136"/>
    </row>
    <row r="1203" spans="2:11">
      <c r="B1203" s="135"/>
      <c r="C1203" s="135"/>
      <c r="D1203" s="135"/>
      <c r="E1203" s="136"/>
      <c r="F1203" s="136"/>
      <c r="G1203" s="136"/>
      <c r="H1203" s="136"/>
      <c r="I1203" s="136"/>
      <c r="J1203" s="136"/>
      <c r="K1203" s="136"/>
    </row>
    <row r="1204" spans="2:11">
      <c r="B1204" s="135"/>
      <c r="C1204" s="135"/>
      <c r="D1204" s="135"/>
      <c r="E1204" s="136"/>
      <c r="F1204" s="136"/>
      <c r="G1204" s="136"/>
      <c r="H1204" s="136"/>
      <c r="I1204" s="136"/>
      <c r="J1204" s="136"/>
      <c r="K1204" s="136"/>
    </row>
    <row r="1205" spans="2:11">
      <c r="B1205" s="135"/>
      <c r="C1205" s="135"/>
      <c r="D1205" s="135"/>
      <c r="E1205" s="136"/>
      <c r="F1205" s="136"/>
      <c r="G1205" s="136"/>
      <c r="H1205" s="136"/>
      <c r="I1205" s="136"/>
      <c r="J1205" s="136"/>
      <c r="K1205" s="136"/>
    </row>
    <row r="1206" spans="2:11">
      <c r="B1206" s="135"/>
      <c r="C1206" s="135"/>
      <c r="D1206" s="135"/>
      <c r="E1206" s="136"/>
      <c r="F1206" s="136"/>
      <c r="G1206" s="136"/>
      <c r="H1206" s="136"/>
      <c r="I1206" s="136"/>
      <c r="J1206" s="136"/>
      <c r="K1206" s="136"/>
    </row>
    <row r="1207" spans="2:11">
      <c r="B1207" s="135"/>
      <c r="C1207" s="135"/>
      <c r="D1207" s="135"/>
      <c r="E1207" s="136"/>
      <c r="F1207" s="136"/>
      <c r="G1207" s="136"/>
      <c r="H1207" s="136"/>
      <c r="I1207" s="136"/>
      <c r="J1207" s="136"/>
      <c r="K1207" s="136"/>
    </row>
    <row r="1208" spans="2:11">
      <c r="B1208" s="135"/>
      <c r="C1208" s="135"/>
      <c r="D1208" s="135"/>
      <c r="E1208" s="136"/>
      <c r="F1208" s="136"/>
      <c r="G1208" s="136"/>
      <c r="H1208" s="136"/>
      <c r="I1208" s="136"/>
      <c r="J1208" s="136"/>
      <c r="K1208" s="136"/>
    </row>
    <row r="1209" spans="2:11">
      <c r="B1209" s="135"/>
      <c r="C1209" s="135"/>
      <c r="D1209" s="135"/>
      <c r="E1209" s="136"/>
      <c r="F1209" s="136"/>
      <c r="G1209" s="136"/>
      <c r="H1209" s="136"/>
      <c r="I1209" s="136"/>
      <c r="J1209" s="136"/>
      <c r="K1209" s="136"/>
    </row>
    <row r="1210" spans="2:11">
      <c r="B1210" s="135"/>
      <c r="C1210" s="135"/>
      <c r="D1210" s="135"/>
      <c r="E1210" s="136"/>
      <c r="F1210" s="136"/>
      <c r="G1210" s="136"/>
      <c r="H1210" s="136"/>
      <c r="I1210" s="136"/>
      <c r="J1210" s="136"/>
      <c r="K1210" s="136"/>
    </row>
    <row r="1211" spans="2:11">
      <c r="B1211" s="135"/>
      <c r="C1211" s="135"/>
      <c r="D1211" s="135"/>
      <c r="E1211" s="136"/>
      <c r="F1211" s="136"/>
      <c r="G1211" s="136"/>
      <c r="H1211" s="136"/>
      <c r="I1211" s="136"/>
      <c r="J1211" s="136"/>
      <c r="K1211" s="136"/>
    </row>
    <row r="1212" spans="2:11">
      <c r="B1212" s="135"/>
      <c r="C1212" s="135"/>
      <c r="D1212" s="135"/>
      <c r="E1212" s="136"/>
      <c r="F1212" s="136"/>
      <c r="G1212" s="136"/>
      <c r="H1212" s="136"/>
      <c r="I1212" s="136"/>
      <c r="J1212" s="136"/>
      <c r="K1212" s="136"/>
    </row>
    <row r="1213" spans="2:11">
      <c r="B1213" s="135"/>
      <c r="C1213" s="135"/>
      <c r="D1213" s="135"/>
      <c r="E1213" s="136"/>
      <c r="F1213" s="136"/>
      <c r="G1213" s="136"/>
      <c r="H1213" s="136"/>
      <c r="I1213" s="136"/>
      <c r="J1213" s="136"/>
      <c r="K1213" s="136"/>
    </row>
    <row r="1214" spans="2:11">
      <c r="B1214" s="135"/>
      <c r="C1214" s="135"/>
      <c r="D1214" s="135"/>
      <c r="E1214" s="136"/>
      <c r="F1214" s="136"/>
      <c r="G1214" s="136"/>
      <c r="H1214" s="136"/>
      <c r="I1214" s="136"/>
      <c r="J1214" s="136"/>
      <c r="K1214" s="136"/>
    </row>
    <row r="1215" spans="2:11">
      <c r="B1215" s="135"/>
      <c r="C1215" s="135"/>
      <c r="D1215" s="135"/>
      <c r="E1215" s="136"/>
      <c r="F1215" s="136"/>
      <c r="G1215" s="136"/>
      <c r="H1215" s="136"/>
      <c r="I1215" s="136"/>
      <c r="J1215" s="136"/>
      <c r="K1215" s="136"/>
    </row>
    <row r="1216" spans="2:11">
      <c r="B1216" s="135"/>
      <c r="C1216" s="135"/>
      <c r="D1216" s="135"/>
      <c r="E1216" s="136"/>
      <c r="F1216" s="136"/>
      <c r="G1216" s="136"/>
      <c r="H1216" s="136"/>
      <c r="I1216" s="136"/>
      <c r="J1216" s="136"/>
      <c r="K1216" s="136"/>
    </row>
    <row r="1217" spans="2:11">
      <c r="B1217" s="135"/>
      <c r="C1217" s="135"/>
      <c r="D1217" s="135"/>
      <c r="E1217" s="136"/>
      <c r="F1217" s="136"/>
      <c r="G1217" s="136"/>
      <c r="H1217" s="136"/>
      <c r="I1217" s="136"/>
      <c r="J1217" s="136"/>
      <c r="K1217" s="136"/>
    </row>
    <row r="1218" spans="2:11">
      <c r="B1218" s="135"/>
      <c r="C1218" s="135"/>
      <c r="D1218" s="135"/>
      <c r="E1218" s="136"/>
      <c r="F1218" s="136"/>
      <c r="G1218" s="136"/>
      <c r="H1218" s="136"/>
      <c r="I1218" s="136"/>
      <c r="J1218" s="136"/>
      <c r="K1218" s="136"/>
    </row>
    <row r="1219" spans="2:11">
      <c r="B1219" s="135"/>
      <c r="C1219" s="135"/>
      <c r="D1219" s="135"/>
      <c r="E1219" s="136"/>
      <c r="F1219" s="136"/>
      <c r="G1219" s="136"/>
      <c r="H1219" s="136"/>
      <c r="I1219" s="136"/>
      <c r="J1219" s="136"/>
      <c r="K1219" s="136"/>
    </row>
    <row r="1220" spans="2:11">
      <c r="B1220" s="135"/>
      <c r="C1220" s="135"/>
      <c r="D1220" s="135"/>
      <c r="E1220" s="136"/>
      <c r="F1220" s="136"/>
      <c r="G1220" s="136"/>
      <c r="H1220" s="136"/>
      <c r="I1220" s="136"/>
      <c r="J1220" s="136"/>
      <c r="K1220" s="136"/>
    </row>
    <row r="1221" spans="2:11">
      <c r="B1221" s="135"/>
      <c r="C1221" s="135"/>
      <c r="D1221" s="135"/>
      <c r="E1221" s="136"/>
      <c r="F1221" s="136"/>
      <c r="G1221" s="136"/>
      <c r="H1221" s="136"/>
      <c r="I1221" s="136"/>
      <c r="J1221" s="136"/>
      <c r="K1221" s="136"/>
    </row>
    <row r="1222" spans="2:11">
      <c r="B1222" s="135"/>
      <c r="C1222" s="135"/>
      <c r="D1222" s="135"/>
      <c r="E1222" s="136"/>
      <c r="F1222" s="136"/>
      <c r="G1222" s="136"/>
      <c r="H1222" s="136"/>
      <c r="I1222" s="136"/>
      <c r="J1222" s="136"/>
      <c r="K1222" s="136"/>
    </row>
    <row r="1223" spans="2:11">
      <c r="B1223" s="135"/>
      <c r="C1223" s="135"/>
      <c r="D1223" s="135"/>
      <c r="E1223" s="136"/>
      <c r="F1223" s="136"/>
      <c r="G1223" s="136"/>
      <c r="H1223" s="136"/>
      <c r="I1223" s="136"/>
      <c r="J1223" s="136"/>
      <c r="K1223" s="136"/>
    </row>
    <row r="1224" spans="2:11">
      <c r="B1224" s="135"/>
      <c r="C1224" s="135"/>
      <c r="D1224" s="135"/>
      <c r="E1224" s="136"/>
      <c r="F1224" s="136"/>
      <c r="G1224" s="136"/>
      <c r="H1224" s="136"/>
      <c r="I1224" s="136"/>
      <c r="J1224" s="136"/>
      <c r="K1224" s="136"/>
    </row>
    <row r="1225" spans="2:11">
      <c r="B1225" s="135"/>
      <c r="C1225" s="135"/>
      <c r="D1225" s="135"/>
      <c r="E1225" s="136"/>
      <c r="F1225" s="136"/>
      <c r="G1225" s="136"/>
      <c r="H1225" s="136"/>
      <c r="I1225" s="136"/>
      <c r="J1225" s="136"/>
      <c r="K1225" s="136"/>
    </row>
    <row r="1226" spans="2:11">
      <c r="B1226" s="135"/>
      <c r="C1226" s="135"/>
      <c r="D1226" s="135"/>
      <c r="E1226" s="136"/>
      <c r="F1226" s="136"/>
      <c r="G1226" s="136"/>
      <c r="H1226" s="136"/>
      <c r="I1226" s="136"/>
      <c r="J1226" s="136"/>
      <c r="K1226" s="136"/>
    </row>
    <row r="1227" spans="2:11">
      <c r="B1227" s="135"/>
      <c r="C1227" s="135"/>
      <c r="D1227" s="135"/>
      <c r="E1227" s="136"/>
      <c r="F1227" s="136"/>
      <c r="G1227" s="136"/>
      <c r="H1227" s="136"/>
      <c r="I1227" s="136"/>
      <c r="J1227" s="136"/>
      <c r="K1227" s="136"/>
    </row>
    <row r="1228" spans="2:11">
      <c r="B1228" s="135"/>
      <c r="C1228" s="135"/>
      <c r="D1228" s="135"/>
      <c r="E1228" s="136"/>
      <c r="F1228" s="136"/>
      <c r="G1228" s="136"/>
      <c r="H1228" s="136"/>
      <c r="I1228" s="136"/>
      <c r="J1228" s="136"/>
      <c r="K1228" s="136"/>
    </row>
    <row r="1229" spans="2:11">
      <c r="B1229" s="135"/>
      <c r="C1229" s="135"/>
      <c r="D1229" s="135"/>
      <c r="E1229" s="136"/>
      <c r="F1229" s="136"/>
      <c r="G1229" s="136"/>
      <c r="H1229" s="136"/>
      <c r="I1229" s="136"/>
      <c r="J1229" s="136"/>
      <c r="K1229" s="136"/>
    </row>
    <row r="1230" spans="2:11">
      <c r="B1230" s="135"/>
      <c r="C1230" s="135"/>
      <c r="D1230" s="135"/>
      <c r="E1230" s="136"/>
      <c r="F1230" s="136"/>
      <c r="G1230" s="136"/>
      <c r="H1230" s="136"/>
      <c r="I1230" s="136"/>
      <c r="J1230" s="136"/>
      <c r="K1230" s="136"/>
    </row>
    <row r="1231" spans="2:11">
      <c r="B1231" s="135"/>
      <c r="C1231" s="135"/>
      <c r="D1231" s="135"/>
      <c r="E1231" s="136"/>
      <c r="F1231" s="136"/>
      <c r="G1231" s="136"/>
      <c r="H1231" s="136"/>
      <c r="I1231" s="136"/>
      <c r="J1231" s="136"/>
      <c r="K1231" s="136"/>
    </row>
    <row r="1232" spans="2:11">
      <c r="B1232" s="135"/>
      <c r="C1232" s="135"/>
      <c r="D1232" s="135"/>
      <c r="E1232" s="136"/>
      <c r="F1232" s="136"/>
      <c r="G1232" s="136"/>
      <c r="H1232" s="136"/>
      <c r="I1232" s="136"/>
      <c r="J1232" s="136"/>
      <c r="K1232" s="136"/>
    </row>
    <row r="1233" spans="2:11">
      <c r="B1233" s="135"/>
      <c r="C1233" s="135"/>
      <c r="D1233" s="135"/>
      <c r="E1233" s="136"/>
      <c r="F1233" s="136"/>
      <c r="G1233" s="136"/>
      <c r="H1233" s="136"/>
      <c r="I1233" s="136"/>
      <c r="J1233" s="136"/>
      <c r="K1233" s="136"/>
    </row>
    <row r="1234" spans="2:11">
      <c r="B1234" s="135"/>
      <c r="C1234" s="135"/>
      <c r="D1234" s="135"/>
      <c r="E1234" s="136"/>
      <c r="F1234" s="136"/>
      <c r="G1234" s="136"/>
      <c r="H1234" s="136"/>
      <c r="I1234" s="136"/>
      <c r="J1234" s="136"/>
      <c r="K1234" s="136"/>
    </row>
    <row r="1235" spans="2:11">
      <c r="B1235" s="135"/>
      <c r="C1235" s="135"/>
      <c r="D1235" s="135"/>
      <c r="E1235" s="136"/>
      <c r="F1235" s="136"/>
      <c r="G1235" s="136"/>
      <c r="H1235" s="136"/>
      <c r="I1235" s="136"/>
      <c r="J1235" s="136"/>
      <c r="K1235" s="136"/>
    </row>
    <row r="1236" spans="2:11">
      <c r="B1236" s="135"/>
      <c r="C1236" s="135"/>
      <c r="D1236" s="135"/>
      <c r="E1236" s="136"/>
      <c r="F1236" s="136"/>
      <c r="G1236" s="136"/>
      <c r="H1236" s="136"/>
      <c r="I1236" s="136"/>
      <c r="J1236" s="136"/>
      <c r="K1236" s="136"/>
    </row>
    <row r="1237" spans="2:11">
      <c r="B1237" s="135"/>
      <c r="C1237" s="135"/>
      <c r="D1237" s="135"/>
      <c r="E1237" s="136"/>
      <c r="F1237" s="136"/>
      <c r="G1237" s="136"/>
      <c r="H1237" s="136"/>
      <c r="I1237" s="136"/>
      <c r="J1237" s="136"/>
      <c r="K1237" s="136"/>
    </row>
    <row r="1238" spans="2:11">
      <c r="B1238" s="135"/>
      <c r="C1238" s="135"/>
      <c r="D1238" s="135"/>
      <c r="E1238" s="136"/>
      <c r="F1238" s="136"/>
      <c r="G1238" s="136"/>
      <c r="H1238" s="136"/>
      <c r="I1238" s="136"/>
      <c r="J1238" s="136"/>
      <c r="K1238" s="136"/>
    </row>
    <row r="1239" spans="2:11">
      <c r="B1239" s="135"/>
      <c r="C1239" s="135"/>
      <c r="D1239" s="135"/>
      <c r="E1239" s="136"/>
      <c r="F1239" s="136"/>
      <c r="G1239" s="136"/>
      <c r="H1239" s="136"/>
      <c r="I1239" s="136"/>
      <c r="J1239" s="136"/>
      <c r="K1239" s="136"/>
    </row>
    <row r="1240" spans="2:11">
      <c r="B1240" s="135"/>
      <c r="C1240" s="135"/>
      <c r="D1240" s="135"/>
      <c r="E1240" s="136"/>
      <c r="F1240" s="136"/>
      <c r="G1240" s="136"/>
      <c r="H1240" s="136"/>
      <c r="I1240" s="136"/>
      <c r="J1240" s="136"/>
      <c r="K1240" s="136"/>
    </row>
    <row r="1241" spans="2:11">
      <c r="B1241" s="135"/>
      <c r="C1241" s="135"/>
      <c r="D1241" s="135"/>
      <c r="E1241" s="136"/>
      <c r="F1241" s="136"/>
      <c r="G1241" s="136"/>
      <c r="H1241" s="136"/>
      <c r="I1241" s="136"/>
      <c r="J1241" s="136"/>
      <c r="K1241" s="136"/>
    </row>
    <row r="1242" spans="2:11">
      <c r="B1242" s="135"/>
      <c r="C1242" s="135"/>
      <c r="D1242" s="135"/>
      <c r="E1242" s="136"/>
      <c r="F1242" s="136"/>
      <c r="G1242" s="136"/>
      <c r="H1242" s="136"/>
      <c r="I1242" s="136"/>
      <c r="J1242" s="136"/>
      <c r="K1242" s="136"/>
    </row>
    <row r="1243" spans="2:11">
      <c r="B1243" s="135"/>
      <c r="C1243" s="135"/>
      <c r="D1243" s="135"/>
      <c r="E1243" s="136"/>
      <c r="F1243" s="136"/>
      <c r="G1243" s="136"/>
      <c r="H1243" s="136"/>
      <c r="I1243" s="136"/>
      <c r="J1243" s="136"/>
      <c r="K1243" s="136"/>
    </row>
    <row r="1244" spans="2:11">
      <c r="B1244" s="135"/>
      <c r="C1244" s="135"/>
      <c r="D1244" s="135"/>
      <c r="E1244" s="136"/>
      <c r="F1244" s="136"/>
      <c r="G1244" s="136"/>
      <c r="H1244" s="136"/>
      <c r="I1244" s="136"/>
      <c r="J1244" s="136"/>
      <c r="K1244" s="136"/>
    </row>
    <row r="1245" spans="2:11">
      <c r="B1245" s="135"/>
      <c r="C1245" s="135"/>
      <c r="D1245" s="135"/>
      <c r="E1245" s="136"/>
      <c r="F1245" s="136"/>
      <c r="G1245" s="136"/>
      <c r="H1245" s="136"/>
      <c r="I1245" s="136"/>
      <c r="J1245" s="136"/>
      <c r="K1245" s="136"/>
    </row>
    <row r="1246" spans="2:11">
      <c r="B1246" s="135"/>
      <c r="C1246" s="135"/>
      <c r="D1246" s="135"/>
      <c r="E1246" s="136"/>
      <c r="F1246" s="136"/>
      <c r="G1246" s="136"/>
      <c r="H1246" s="136"/>
      <c r="I1246" s="136"/>
      <c r="J1246" s="136"/>
      <c r="K1246" s="136"/>
    </row>
    <row r="1247" spans="2:11">
      <c r="B1247" s="135"/>
      <c r="C1247" s="135"/>
      <c r="D1247" s="135"/>
      <c r="E1247" s="136"/>
      <c r="F1247" s="136"/>
      <c r="G1247" s="136"/>
      <c r="H1247" s="136"/>
      <c r="I1247" s="136"/>
      <c r="J1247" s="136"/>
      <c r="K1247" s="136"/>
    </row>
    <row r="1248" spans="2:11">
      <c r="B1248" s="135"/>
      <c r="C1248" s="135"/>
      <c r="D1248" s="135"/>
      <c r="E1248" s="136"/>
      <c r="F1248" s="136"/>
      <c r="G1248" s="136"/>
      <c r="H1248" s="136"/>
      <c r="I1248" s="136"/>
      <c r="J1248" s="136"/>
      <c r="K1248" s="136"/>
    </row>
    <row r="1249" spans="2:11">
      <c r="B1249" s="135"/>
      <c r="C1249" s="135"/>
      <c r="D1249" s="135"/>
      <c r="E1249" s="136"/>
      <c r="F1249" s="136"/>
      <c r="G1249" s="136"/>
      <c r="H1249" s="136"/>
      <c r="I1249" s="136"/>
      <c r="J1249" s="136"/>
      <c r="K1249" s="136"/>
    </row>
    <row r="1250" spans="2:11">
      <c r="B1250" s="135"/>
      <c r="C1250" s="135"/>
      <c r="D1250" s="135"/>
      <c r="E1250" s="136"/>
      <c r="F1250" s="136"/>
      <c r="G1250" s="136"/>
      <c r="H1250" s="136"/>
      <c r="I1250" s="136"/>
      <c r="J1250" s="136"/>
      <c r="K1250" s="136"/>
    </row>
    <row r="1251" spans="2:11">
      <c r="B1251" s="135"/>
      <c r="C1251" s="135"/>
      <c r="D1251" s="135"/>
      <c r="E1251" s="136"/>
      <c r="F1251" s="136"/>
      <c r="G1251" s="136"/>
      <c r="H1251" s="136"/>
      <c r="I1251" s="136"/>
      <c r="J1251" s="136"/>
      <c r="K1251" s="136"/>
    </row>
    <row r="1252" spans="2:11">
      <c r="B1252" s="135"/>
      <c r="C1252" s="135"/>
      <c r="D1252" s="135"/>
      <c r="E1252" s="136"/>
      <c r="F1252" s="136"/>
      <c r="G1252" s="136"/>
      <c r="H1252" s="136"/>
      <c r="I1252" s="136"/>
      <c r="J1252" s="136"/>
      <c r="K1252" s="136"/>
    </row>
    <row r="1253" spans="2:11">
      <c r="B1253" s="135"/>
      <c r="C1253" s="135"/>
      <c r="D1253" s="135"/>
      <c r="E1253" s="136"/>
      <c r="F1253" s="136"/>
      <c r="G1253" s="136"/>
      <c r="H1253" s="136"/>
      <c r="I1253" s="136"/>
      <c r="J1253" s="136"/>
      <c r="K1253" s="136"/>
    </row>
    <row r="1254" spans="2:11">
      <c r="B1254" s="135"/>
      <c r="C1254" s="135"/>
      <c r="D1254" s="135"/>
      <c r="E1254" s="136"/>
      <c r="F1254" s="136"/>
      <c r="G1254" s="136"/>
      <c r="H1254" s="136"/>
      <c r="I1254" s="136"/>
      <c r="J1254" s="136"/>
      <c r="K1254" s="136"/>
    </row>
    <row r="1255" spans="2:11">
      <c r="B1255" s="135"/>
      <c r="C1255" s="135"/>
      <c r="D1255" s="135"/>
      <c r="E1255" s="136"/>
      <c r="F1255" s="136"/>
      <c r="G1255" s="136"/>
      <c r="H1255" s="136"/>
      <c r="I1255" s="136"/>
      <c r="J1255" s="136"/>
      <c r="K1255" s="136"/>
    </row>
    <row r="1256" spans="2:11">
      <c r="B1256" s="135"/>
      <c r="C1256" s="135"/>
      <c r="D1256" s="135"/>
      <c r="E1256" s="136"/>
      <c r="F1256" s="136"/>
      <c r="G1256" s="136"/>
      <c r="H1256" s="136"/>
      <c r="I1256" s="136"/>
      <c r="J1256" s="136"/>
      <c r="K1256" s="136"/>
    </row>
    <row r="1257" spans="2:11">
      <c r="B1257" s="135"/>
      <c r="C1257" s="135"/>
      <c r="D1257" s="135"/>
      <c r="E1257" s="136"/>
      <c r="F1257" s="136"/>
      <c r="G1257" s="136"/>
      <c r="H1257" s="136"/>
      <c r="I1257" s="136"/>
      <c r="J1257" s="136"/>
      <c r="K1257" s="136"/>
    </row>
    <row r="1258" spans="2:11">
      <c r="B1258" s="135"/>
      <c r="C1258" s="135"/>
      <c r="D1258" s="135"/>
      <c r="E1258" s="136"/>
      <c r="F1258" s="136"/>
      <c r="G1258" s="136"/>
      <c r="H1258" s="136"/>
      <c r="I1258" s="136"/>
      <c r="J1258" s="136"/>
      <c r="K1258" s="136"/>
    </row>
    <row r="1259" spans="2:11">
      <c r="B1259" s="135"/>
      <c r="C1259" s="135"/>
      <c r="D1259" s="135"/>
      <c r="E1259" s="136"/>
      <c r="F1259" s="136"/>
      <c r="G1259" s="136"/>
      <c r="H1259" s="136"/>
      <c r="I1259" s="136"/>
      <c r="J1259" s="136"/>
      <c r="K1259" s="136"/>
    </row>
    <row r="1260" spans="2:11">
      <c r="B1260" s="135"/>
      <c r="C1260" s="135"/>
      <c r="D1260" s="135"/>
      <c r="E1260" s="136"/>
      <c r="F1260" s="136"/>
      <c r="G1260" s="136"/>
      <c r="H1260" s="136"/>
      <c r="I1260" s="136"/>
      <c r="J1260" s="136"/>
      <c r="K1260" s="136"/>
    </row>
    <row r="1261" spans="2:11">
      <c r="B1261" s="135"/>
      <c r="C1261" s="135"/>
      <c r="D1261" s="135"/>
      <c r="E1261" s="136"/>
      <c r="F1261" s="136"/>
      <c r="G1261" s="136"/>
      <c r="H1261" s="136"/>
      <c r="I1261" s="136"/>
      <c r="J1261" s="136"/>
      <c r="K1261" s="136"/>
    </row>
    <row r="1262" spans="2:11">
      <c r="B1262" s="135"/>
      <c r="C1262" s="135"/>
      <c r="D1262" s="135"/>
      <c r="E1262" s="136"/>
      <c r="F1262" s="136"/>
      <c r="G1262" s="136"/>
      <c r="H1262" s="136"/>
      <c r="I1262" s="136"/>
      <c r="J1262" s="136"/>
      <c r="K1262" s="136"/>
    </row>
    <row r="1263" spans="2:11">
      <c r="B1263" s="135"/>
      <c r="C1263" s="135"/>
      <c r="D1263" s="135"/>
      <c r="E1263" s="136"/>
      <c r="F1263" s="136"/>
      <c r="G1263" s="136"/>
      <c r="H1263" s="136"/>
      <c r="I1263" s="136"/>
      <c r="J1263" s="136"/>
      <c r="K1263" s="136"/>
    </row>
    <row r="1264" spans="2:11">
      <c r="B1264" s="135"/>
      <c r="C1264" s="135"/>
      <c r="D1264" s="135"/>
      <c r="E1264" s="136"/>
      <c r="F1264" s="136"/>
      <c r="G1264" s="136"/>
      <c r="H1264" s="136"/>
      <c r="I1264" s="136"/>
      <c r="J1264" s="136"/>
      <c r="K1264" s="136"/>
    </row>
    <row r="1265" spans="2:11">
      <c r="B1265" s="135"/>
      <c r="C1265" s="135"/>
      <c r="D1265" s="135"/>
      <c r="E1265" s="136"/>
      <c r="F1265" s="136"/>
      <c r="G1265" s="136"/>
      <c r="H1265" s="136"/>
      <c r="I1265" s="136"/>
      <c r="J1265" s="136"/>
      <c r="K1265" s="136"/>
    </row>
    <row r="1266" spans="2:11">
      <c r="B1266" s="135"/>
      <c r="C1266" s="135"/>
      <c r="D1266" s="135"/>
      <c r="E1266" s="136"/>
      <c r="F1266" s="136"/>
      <c r="G1266" s="136"/>
      <c r="H1266" s="136"/>
      <c r="I1266" s="136"/>
      <c r="J1266" s="136"/>
      <c r="K1266" s="136"/>
    </row>
    <row r="1267" spans="2:11">
      <c r="B1267" s="135"/>
      <c r="C1267" s="135"/>
      <c r="D1267" s="135"/>
      <c r="E1267" s="136"/>
      <c r="F1267" s="136"/>
      <c r="G1267" s="136"/>
      <c r="H1267" s="136"/>
      <c r="I1267" s="136"/>
      <c r="J1267" s="136"/>
      <c r="K1267" s="136"/>
    </row>
    <row r="1268" spans="2:11">
      <c r="B1268" s="135"/>
      <c r="C1268" s="135"/>
      <c r="D1268" s="135"/>
      <c r="E1268" s="136"/>
      <c r="F1268" s="136"/>
      <c r="G1268" s="136"/>
      <c r="H1268" s="136"/>
      <c r="I1268" s="136"/>
      <c r="J1268" s="136"/>
      <c r="K1268" s="136"/>
    </row>
    <row r="1269" spans="2:11">
      <c r="B1269" s="135"/>
      <c r="C1269" s="135"/>
      <c r="D1269" s="135"/>
      <c r="E1269" s="136"/>
      <c r="F1269" s="136"/>
      <c r="G1269" s="136"/>
      <c r="H1269" s="136"/>
      <c r="I1269" s="136"/>
      <c r="J1269" s="136"/>
      <c r="K1269" s="136"/>
    </row>
    <row r="1270" spans="2:11">
      <c r="B1270" s="135"/>
      <c r="C1270" s="135"/>
      <c r="D1270" s="135"/>
      <c r="E1270" s="136"/>
      <c r="F1270" s="136"/>
      <c r="G1270" s="136"/>
      <c r="H1270" s="136"/>
      <c r="I1270" s="136"/>
      <c r="J1270" s="136"/>
      <c r="K1270" s="136"/>
    </row>
    <row r="1271" spans="2:11">
      <c r="B1271" s="135"/>
      <c r="C1271" s="135"/>
      <c r="D1271" s="135"/>
      <c r="E1271" s="136"/>
      <c r="F1271" s="136"/>
      <c r="G1271" s="136"/>
      <c r="H1271" s="136"/>
      <c r="I1271" s="136"/>
      <c r="J1271" s="136"/>
      <c r="K1271" s="136"/>
    </row>
    <row r="1272" spans="2:11">
      <c r="B1272" s="135"/>
      <c r="C1272" s="135"/>
      <c r="D1272" s="135"/>
      <c r="E1272" s="136"/>
      <c r="F1272" s="136"/>
      <c r="G1272" s="136"/>
      <c r="H1272" s="136"/>
      <c r="I1272" s="136"/>
      <c r="J1272" s="136"/>
      <c r="K1272" s="136"/>
    </row>
    <row r="1273" spans="2:11">
      <c r="B1273" s="135"/>
      <c r="C1273" s="135"/>
      <c r="D1273" s="135"/>
      <c r="E1273" s="136"/>
      <c r="F1273" s="136"/>
      <c r="G1273" s="136"/>
      <c r="H1273" s="136"/>
      <c r="I1273" s="136"/>
      <c r="J1273" s="136"/>
      <c r="K1273" s="136"/>
    </row>
    <row r="1274" spans="2:11">
      <c r="B1274" s="135"/>
      <c r="C1274" s="135"/>
      <c r="D1274" s="135"/>
      <c r="E1274" s="136"/>
      <c r="F1274" s="136"/>
      <c r="G1274" s="136"/>
      <c r="H1274" s="136"/>
      <c r="I1274" s="136"/>
      <c r="J1274" s="136"/>
      <c r="K1274" s="136"/>
    </row>
    <row r="1275" spans="2:11">
      <c r="B1275" s="135"/>
      <c r="C1275" s="135"/>
      <c r="D1275" s="135"/>
      <c r="E1275" s="136"/>
      <c r="F1275" s="136"/>
      <c r="G1275" s="136"/>
      <c r="H1275" s="136"/>
      <c r="I1275" s="136"/>
      <c r="J1275" s="136"/>
      <c r="K1275" s="136"/>
    </row>
    <row r="1276" spans="2:11">
      <c r="B1276" s="135"/>
      <c r="C1276" s="135"/>
      <c r="D1276" s="135"/>
      <c r="E1276" s="136"/>
      <c r="F1276" s="136"/>
      <c r="G1276" s="136"/>
      <c r="H1276" s="136"/>
      <c r="I1276" s="136"/>
      <c r="J1276" s="136"/>
      <c r="K1276" s="136"/>
    </row>
    <row r="1277" spans="2:11">
      <c r="B1277" s="135"/>
      <c r="C1277" s="135"/>
      <c r="D1277" s="135"/>
      <c r="E1277" s="136"/>
      <c r="F1277" s="136"/>
      <c r="G1277" s="136"/>
      <c r="H1277" s="136"/>
      <c r="I1277" s="136"/>
      <c r="J1277" s="136"/>
      <c r="K1277" s="136"/>
    </row>
    <row r="1278" spans="2:11">
      <c r="B1278" s="135"/>
      <c r="C1278" s="135"/>
      <c r="D1278" s="135"/>
      <c r="E1278" s="136"/>
      <c r="F1278" s="136"/>
      <c r="G1278" s="136"/>
      <c r="H1278" s="136"/>
      <c r="I1278" s="136"/>
      <c r="J1278" s="136"/>
      <c r="K1278" s="136"/>
    </row>
    <row r="1279" spans="2:11">
      <c r="B1279" s="135"/>
      <c r="C1279" s="135"/>
      <c r="D1279" s="135"/>
      <c r="E1279" s="136"/>
      <c r="F1279" s="136"/>
      <c r="G1279" s="136"/>
      <c r="H1279" s="136"/>
      <c r="I1279" s="136"/>
      <c r="J1279" s="136"/>
      <c r="K1279" s="136"/>
    </row>
    <row r="1280" spans="2:11">
      <c r="B1280" s="135"/>
      <c r="C1280" s="135"/>
      <c r="D1280" s="135"/>
      <c r="E1280" s="136"/>
      <c r="F1280" s="136"/>
      <c r="G1280" s="136"/>
      <c r="H1280" s="136"/>
      <c r="I1280" s="136"/>
      <c r="J1280" s="136"/>
      <c r="K1280" s="136"/>
    </row>
    <row r="1281" spans="2:11">
      <c r="B1281" s="135"/>
      <c r="C1281" s="135"/>
      <c r="D1281" s="135"/>
      <c r="E1281" s="136"/>
      <c r="F1281" s="136"/>
      <c r="G1281" s="136"/>
      <c r="H1281" s="136"/>
      <c r="I1281" s="136"/>
      <c r="J1281" s="136"/>
      <c r="K1281" s="136"/>
    </row>
    <row r="1282" spans="2:11">
      <c r="B1282" s="135"/>
      <c r="C1282" s="135"/>
      <c r="D1282" s="135"/>
      <c r="E1282" s="136"/>
      <c r="F1282" s="136"/>
      <c r="G1282" s="136"/>
      <c r="H1282" s="136"/>
      <c r="I1282" s="136"/>
      <c r="J1282" s="136"/>
      <c r="K1282" s="136"/>
    </row>
    <row r="1283" spans="2:11">
      <c r="B1283" s="135"/>
      <c r="C1283" s="135"/>
      <c r="D1283" s="135"/>
      <c r="E1283" s="136"/>
      <c r="F1283" s="136"/>
      <c r="G1283" s="136"/>
      <c r="H1283" s="136"/>
      <c r="I1283" s="136"/>
      <c r="J1283" s="136"/>
      <c r="K1283" s="136"/>
    </row>
    <row r="1284" spans="2:11">
      <c r="B1284" s="135"/>
      <c r="C1284" s="135"/>
      <c r="D1284" s="135"/>
      <c r="E1284" s="136"/>
      <c r="F1284" s="136"/>
      <c r="G1284" s="136"/>
      <c r="H1284" s="136"/>
      <c r="I1284" s="136"/>
      <c r="J1284" s="136"/>
      <c r="K1284" s="136"/>
    </row>
    <row r="1285" spans="2:11">
      <c r="B1285" s="135"/>
      <c r="C1285" s="135"/>
      <c r="D1285" s="135"/>
      <c r="E1285" s="136"/>
      <c r="F1285" s="136"/>
      <c r="G1285" s="136"/>
      <c r="H1285" s="136"/>
      <c r="I1285" s="136"/>
      <c r="J1285" s="136"/>
      <c r="K1285" s="136"/>
    </row>
    <row r="1286" spans="2:11">
      <c r="B1286" s="135"/>
      <c r="C1286" s="135"/>
      <c r="D1286" s="135"/>
      <c r="E1286" s="136"/>
      <c r="F1286" s="136"/>
      <c r="G1286" s="136"/>
      <c r="H1286" s="136"/>
      <c r="I1286" s="136"/>
      <c r="J1286" s="136"/>
      <c r="K1286" s="136"/>
    </row>
    <row r="1287" spans="2:11">
      <c r="B1287" s="135"/>
      <c r="C1287" s="135"/>
      <c r="D1287" s="135"/>
      <c r="E1287" s="136"/>
      <c r="F1287" s="136"/>
      <c r="G1287" s="136"/>
      <c r="H1287" s="136"/>
      <c r="I1287" s="136"/>
      <c r="J1287" s="136"/>
      <c r="K1287" s="136"/>
    </row>
    <row r="1288" spans="2:11">
      <c r="B1288" s="135"/>
      <c r="C1288" s="135"/>
      <c r="D1288" s="135"/>
      <c r="E1288" s="136"/>
      <c r="F1288" s="136"/>
      <c r="G1288" s="136"/>
      <c r="H1288" s="136"/>
      <c r="I1288" s="136"/>
      <c r="J1288" s="136"/>
      <c r="K1288" s="136"/>
    </row>
    <row r="1289" spans="2:11">
      <c r="B1289" s="135"/>
      <c r="C1289" s="135"/>
      <c r="D1289" s="135"/>
      <c r="E1289" s="136"/>
      <c r="F1289" s="136"/>
      <c r="G1289" s="136"/>
      <c r="H1289" s="136"/>
      <c r="I1289" s="136"/>
      <c r="J1289" s="136"/>
      <c r="K1289" s="136"/>
    </row>
    <row r="1290" spans="2:11">
      <c r="B1290" s="135"/>
      <c r="C1290" s="135"/>
      <c r="D1290" s="135"/>
      <c r="E1290" s="136"/>
      <c r="F1290" s="136"/>
      <c r="G1290" s="136"/>
      <c r="H1290" s="136"/>
      <c r="I1290" s="136"/>
      <c r="J1290" s="136"/>
      <c r="K1290" s="136"/>
    </row>
    <row r="1291" spans="2:11">
      <c r="B1291" s="135"/>
      <c r="C1291" s="135"/>
      <c r="D1291" s="135"/>
      <c r="E1291" s="136"/>
      <c r="F1291" s="136"/>
      <c r="G1291" s="136"/>
      <c r="H1291" s="136"/>
      <c r="I1291" s="136"/>
      <c r="J1291" s="136"/>
      <c r="K1291" s="136"/>
    </row>
    <row r="1292" spans="2:11">
      <c r="B1292" s="135"/>
      <c r="C1292" s="135"/>
      <c r="D1292" s="135"/>
      <c r="E1292" s="136"/>
      <c r="F1292" s="136"/>
      <c r="G1292" s="136"/>
      <c r="H1292" s="136"/>
      <c r="I1292" s="136"/>
      <c r="J1292" s="136"/>
      <c r="K1292" s="136"/>
    </row>
    <row r="1293" spans="2:11">
      <c r="B1293" s="135"/>
      <c r="C1293" s="135"/>
      <c r="D1293" s="135"/>
      <c r="E1293" s="136"/>
      <c r="F1293" s="136"/>
      <c r="G1293" s="136"/>
      <c r="H1293" s="136"/>
      <c r="I1293" s="136"/>
      <c r="J1293" s="136"/>
      <c r="K1293" s="136"/>
    </row>
    <row r="1294" spans="2:11">
      <c r="B1294" s="135"/>
      <c r="C1294" s="135"/>
      <c r="D1294" s="135"/>
      <c r="E1294" s="136"/>
      <c r="F1294" s="136"/>
      <c r="G1294" s="136"/>
      <c r="H1294" s="136"/>
      <c r="I1294" s="136"/>
      <c r="J1294" s="136"/>
      <c r="K1294" s="136"/>
    </row>
    <row r="1295" spans="2:11">
      <c r="B1295" s="135"/>
      <c r="C1295" s="135"/>
      <c r="D1295" s="135"/>
      <c r="E1295" s="136"/>
      <c r="F1295" s="136"/>
      <c r="G1295" s="136"/>
      <c r="H1295" s="136"/>
      <c r="I1295" s="136"/>
      <c r="J1295" s="136"/>
      <c r="K1295" s="136"/>
    </row>
    <row r="1296" spans="2:11">
      <c r="B1296" s="135"/>
      <c r="C1296" s="135"/>
      <c r="D1296" s="135"/>
      <c r="E1296" s="136"/>
      <c r="F1296" s="136"/>
      <c r="G1296" s="136"/>
      <c r="H1296" s="136"/>
      <c r="I1296" s="136"/>
      <c r="J1296" s="136"/>
      <c r="K1296" s="136"/>
    </row>
    <row r="1297" spans="2:11">
      <c r="B1297" s="135"/>
      <c r="C1297" s="135"/>
      <c r="D1297" s="135"/>
      <c r="E1297" s="136"/>
      <c r="F1297" s="136"/>
      <c r="G1297" s="136"/>
      <c r="H1297" s="136"/>
      <c r="I1297" s="136"/>
      <c r="J1297" s="136"/>
      <c r="K1297" s="136"/>
    </row>
    <row r="1298" spans="2:11">
      <c r="B1298" s="135"/>
      <c r="C1298" s="135"/>
      <c r="D1298" s="135"/>
      <c r="E1298" s="136"/>
      <c r="F1298" s="136"/>
      <c r="G1298" s="136"/>
      <c r="H1298" s="136"/>
      <c r="I1298" s="136"/>
      <c r="J1298" s="136"/>
      <c r="K1298" s="136"/>
    </row>
    <row r="1299" spans="2:11">
      <c r="B1299" s="135"/>
      <c r="C1299" s="135"/>
      <c r="D1299" s="135"/>
      <c r="E1299" s="136"/>
      <c r="F1299" s="136"/>
      <c r="G1299" s="136"/>
      <c r="H1299" s="136"/>
      <c r="I1299" s="136"/>
      <c r="J1299" s="136"/>
      <c r="K1299" s="136"/>
    </row>
    <row r="1300" spans="2:11">
      <c r="B1300" s="135"/>
      <c r="C1300" s="135"/>
      <c r="D1300" s="135"/>
      <c r="E1300" s="136"/>
      <c r="F1300" s="136"/>
      <c r="G1300" s="136"/>
      <c r="H1300" s="136"/>
      <c r="I1300" s="136"/>
      <c r="J1300" s="136"/>
      <c r="K1300" s="136"/>
    </row>
    <row r="1301" spans="2:11">
      <c r="B1301" s="135"/>
      <c r="C1301" s="135"/>
      <c r="D1301" s="135"/>
      <c r="E1301" s="136"/>
      <c r="F1301" s="136"/>
      <c r="G1301" s="136"/>
      <c r="H1301" s="136"/>
      <c r="I1301" s="136"/>
      <c r="J1301" s="136"/>
      <c r="K1301" s="136"/>
    </row>
    <row r="1302" spans="2:11">
      <c r="B1302" s="135"/>
      <c r="C1302" s="135"/>
      <c r="D1302" s="135"/>
      <c r="E1302" s="136"/>
      <c r="F1302" s="136"/>
      <c r="G1302" s="136"/>
      <c r="H1302" s="136"/>
      <c r="I1302" s="136"/>
      <c r="J1302" s="136"/>
      <c r="K1302" s="136"/>
    </row>
    <row r="1303" spans="2:11">
      <c r="B1303" s="135"/>
      <c r="C1303" s="135"/>
      <c r="D1303" s="135"/>
      <c r="E1303" s="136"/>
      <c r="F1303" s="136"/>
      <c r="G1303" s="136"/>
      <c r="H1303" s="136"/>
      <c r="I1303" s="136"/>
      <c r="J1303" s="136"/>
      <c r="K1303" s="136"/>
    </row>
    <row r="1304" spans="2:11">
      <c r="B1304" s="135"/>
      <c r="C1304" s="135"/>
      <c r="D1304" s="135"/>
      <c r="E1304" s="136"/>
      <c r="F1304" s="136"/>
      <c r="G1304" s="136"/>
      <c r="H1304" s="136"/>
      <c r="I1304" s="136"/>
      <c r="J1304" s="136"/>
      <c r="K1304" s="136"/>
    </row>
    <row r="1305" spans="2:11">
      <c r="B1305" s="135"/>
      <c r="C1305" s="135"/>
      <c r="D1305" s="135"/>
      <c r="E1305" s="136"/>
      <c r="F1305" s="136"/>
      <c r="G1305" s="136"/>
      <c r="H1305" s="136"/>
      <c r="I1305" s="136"/>
      <c r="J1305" s="136"/>
      <c r="K1305" s="136"/>
    </row>
    <row r="1306" spans="2:11">
      <c r="B1306" s="135"/>
      <c r="C1306" s="135"/>
      <c r="D1306" s="135"/>
      <c r="E1306" s="136"/>
      <c r="F1306" s="136"/>
      <c r="G1306" s="136"/>
      <c r="H1306" s="136"/>
      <c r="I1306" s="136"/>
      <c r="J1306" s="136"/>
      <c r="K1306" s="136"/>
    </row>
    <row r="1307" spans="2:11">
      <c r="B1307" s="135"/>
      <c r="C1307" s="135"/>
      <c r="D1307" s="135"/>
      <c r="E1307" s="136"/>
      <c r="F1307" s="136"/>
      <c r="G1307" s="136"/>
      <c r="H1307" s="136"/>
      <c r="I1307" s="136"/>
      <c r="J1307" s="136"/>
      <c r="K1307" s="136"/>
    </row>
    <row r="1308" spans="2:11">
      <c r="B1308" s="135"/>
      <c r="C1308" s="135"/>
      <c r="D1308" s="135"/>
      <c r="E1308" s="136"/>
      <c r="F1308" s="136"/>
      <c r="G1308" s="136"/>
      <c r="H1308" s="136"/>
      <c r="I1308" s="136"/>
      <c r="J1308" s="136"/>
      <c r="K1308" s="136"/>
    </row>
    <row r="1309" spans="2:11">
      <c r="B1309" s="135"/>
      <c r="C1309" s="135"/>
      <c r="D1309" s="135"/>
      <c r="E1309" s="136"/>
      <c r="F1309" s="136"/>
      <c r="G1309" s="136"/>
      <c r="H1309" s="136"/>
      <c r="I1309" s="136"/>
      <c r="J1309" s="136"/>
      <c r="K1309" s="136"/>
    </row>
    <row r="1310" spans="2:11">
      <c r="B1310" s="135"/>
      <c r="C1310" s="135"/>
      <c r="D1310" s="135"/>
      <c r="E1310" s="136"/>
      <c r="F1310" s="136"/>
      <c r="G1310" s="136"/>
      <c r="H1310" s="136"/>
      <c r="I1310" s="136"/>
      <c r="J1310" s="136"/>
      <c r="K1310" s="136"/>
    </row>
    <row r="1311" spans="2:11">
      <c r="B1311" s="135"/>
      <c r="C1311" s="135"/>
      <c r="D1311" s="135"/>
      <c r="E1311" s="136"/>
      <c r="F1311" s="136"/>
      <c r="G1311" s="136"/>
      <c r="H1311" s="136"/>
      <c r="I1311" s="136"/>
      <c r="J1311" s="136"/>
      <c r="K1311" s="136"/>
    </row>
    <row r="1312" spans="2:11">
      <c r="B1312" s="135"/>
      <c r="C1312" s="135"/>
      <c r="D1312" s="135"/>
      <c r="E1312" s="136"/>
      <c r="F1312" s="136"/>
      <c r="G1312" s="136"/>
      <c r="H1312" s="136"/>
      <c r="I1312" s="136"/>
      <c r="J1312" s="136"/>
      <c r="K1312" s="136"/>
    </row>
    <row r="1313" spans="2:11">
      <c r="B1313" s="135"/>
      <c r="C1313" s="135"/>
      <c r="D1313" s="135"/>
      <c r="E1313" s="136"/>
      <c r="F1313" s="136"/>
      <c r="G1313" s="136"/>
      <c r="H1313" s="136"/>
      <c r="I1313" s="136"/>
      <c r="J1313" s="136"/>
      <c r="K1313" s="136"/>
    </row>
    <row r="1314" spans="2:11">
      <c r="B1314" s="135"/>
      <c r="C1314" s="135"/>
      <c r="D1314" s="135"/>
      <c r="E1314" s="136"/>
      <c r="F1314" s="136"/>
      <c r="G1314" s="136"/>
      <c r="H1314" s="136"/>
      <c r="I1314" s="136"/>
      <c r="J1314" s="136"/>
      <c r="K1314" s="136"/>
    </row>
    <row r="1315" spans="2:11">
      <c r="B1315" s="135"/>
      <c r="C1315" s="135"/>
      <c r="D1315" s="135"/>
      <c r="E1315" s="136"/>
      <c r="F1315" s="136"/>
      <c r="G1315" s="136"/>
      <c r="H1315" s="136"/>
      <c r="I1315" s="136"/>
      <c r="J1315" s="136"/>
      <c r="K1315" s="136"/>
    </row>
    <row r="1316" spans="2:11">
      <c r="B1316" s="135"/>
      <c r="C1316" s="135"/>
      <c r="D1316" s="135"/>
      <c r="E1316" s="136"/>
      <c r="F1316" s="136"/>
      <c r="G1316" s="136"/>
      <c r="H1316" s="136"/>
      <c r="I1316" s="136"/>
      <c r="J1316" s="136"/>
      <c r="K1316" s="136"/>
    </row>
    <row r="1317" spans="2:11">
      <c r="B1317" s="135"/>
      <c r="C1317" s="135"/>
      <c r="D1317" s="135"/>
      <c r="E1317" s="136"/>
      <c r="F1317" s="136"/>
      <c r="G1317" s="136"/>
      <c r="H1317" s="136"/>
      <c r="I1317" s="136"/>
      <c r="J1317" s="136"/>
      <c r="K1317" s="136"/>
    </row>
    <row r="1318" spans="2:11">
      <c r="B1318" s="135"/>
      <c r="C1318" s="135"/>
      <c r="D1318" s="135"/>
      <c r="E1318" s="136"/>
      <c r="F1318" s="136"/>
      <c r="G1318" s="136"/>
      <c r="H1318" s="136"/>
      <c r="I1318" s="136"/>
      <c r="J1318" s="136"/>
      <c r="K1318" s="136"/>
    </row>
    <row r="1319" spans="2:11">
      <c r="B1319" s="135"/>
      <c r="C1319" s="135"/>
      <c r="D1319" s="135"/>
      <c r="E1319" s="136"/>
      <c r="F1319" s="136"/>
      <c r="G1319" s="136"/>
      <c r="H1319" s="136"/>
      <c r="I1319" s="136"/>
      <c r="J1319" s="136"/>
      <c r="K1319" s="136"/>
    </row>
    <row r="1320" spans="2:11">
      <c r="B1320" s="135"/>
      <c r="C1320" s="135"/>
      <c r="D1320" s="135"/>
      <c r="E1320" s="136"/>
      <c r="F1320" s="136"/>
      <c r="G1320" s="136"/>
      <c r="H1320" s="136"/>
      <c r="I1320" s="136"/>
      <c r="J1320" s="136"/>
      <c r="K1320" s="136"/>
    </row>
    <row r="1321" spans="2:11">
      <c r="B1321" s="135"/>
      <c r="C1321" s="135"/>
      <c r="D1321" s="135"/>
      <c r="E1321" s="136"/>
      <c r="F1321" s="136"/>
      <c r="G1321" s="136"/>
      <c r="H1321" s="136"/>
      <c r="I1321" s="136"/>
      <c r="J1321" s="136"/>
      <c r="K1321" s="136"/>
    </row>
    <row r="1322" spans="2:11">
      <c r="B1322" s="135"/>
      <c r="C1322" s="135"/>
      <c r="D1322" s="135"/>
      <c r="E1322" s="136"/>
      <c r="F1322" s="136"/>
      <c r="G1322" s="136"/>
      <c r="H1322" s="136"/>
      <c r="I1322" s="136"/>
      <c r="J1322" s="136"/>
      <c r="K1322" s="136"/>
    </row>
    <row r="1323" spans="2:11">
      <c r="B1323" s="135"/>
      <c r="C1323" s="135"/>
      <c r="D1323" s="135"/>
      <c r="E1323" s="136"/>
      <c r="F1323" s="136"/>
      <c r="G1323" s="136"/>
      <c r="H1323" s="136"/>
      <c r="I1323" s="136"/>
      <c r="J1323" s="136"/>
      <c r="K1323" s="136"/>
    </row>
    <row r="1324" spans="2:11">
      <c r="B1324" s="135"/>
      <c r="C1324" s="135"/>
      <c r="D1324" s="135"/>
      <c r="E1324" s="136"/>
      <c r="F1324" s="136"/>
      <c r="G1324" s="136"/>
      <c r="H1324" s="136"/>
      <c r="I1324" s="136"/>
      <c r="J1324" s="136"/>
      <c r="K1324" s="136"/>
    </row>
    <row r="1325" spans="2:11">
      <c r="B1325" s="135"/>
      <c r="C1325" s="135"/>
      <c r="D1325" s="135"/>
      <c r="E1325" s="136"/>
      <c r="F1325" s="136"/>
      <c r="G1325" s="136"/>
      <c r="H1325" s="136"/>
      <c r="I1325" s="136"/>
      <c r="J1325" s="136"/>
      <c r="K1325" s="136"/>
    </row>
    <row r="1326" spans="2:11">
      <c r="B1326" s="135"/>
      <c r="C1326" s="135"/>
      <c r="D1326" s="135"/>
      <c r="E1326" s="136"/>
      <c r="F1326" s="136"/>
      <c r="G1326" s="136"/>
      <c r="H1326" s="136"/>
      <c r="I1326" s="136"/>
      <c r="J1326" s="136"/>
      <c r="K1326" s="136"/>
    </row>
    <row r="1327" spans="2:11">
      <c r="B1327" s="135"/>
      <c r="C1327" s="135"/>
      <c r="D1327" s="135"/>
      <c r="E1327" s="136"/>
      <c r="F1327" s="136"/>
      <c r="G1327" s="136"/>
      <c r="H1327" s="136"/>
      <c r="I1327" s="136"/>
      <c r="J1327" s="136"/>
      <c r="K1327" s="136"/>
    </row>
    <row r="1328" spans="2:11">
      <c r="B1328" s="135"/>
      <c r="C1328" s="135"/>
      <c r="D1328" s="135"/>
      <c r="E1328" s="136"/>
      <c r="F1328" s="136"/>
      <c r="G1328" s="136"/>
      <c r="H1328" s="136"/>
      <c r="I1328" s="136"/>
      <c r="J1328" s="136"/>
      <c r="K1328" s="136"/>
    </row>
    <row r="1329" spans="2:11">
      <c r="B1329" s="135"/>
      <c r="C1329" s="135"/>
      <c r="D1329" s="135"/>
      <c r="E1329" s="136"/>
      <c r="F1329" s="136"/>
      <c r="G1329" s="136"/>
      <c r="H1329" s="136"/>
      <c r="I1329" s="136"/>
      <c r="J1329" s="136"/>
      <c r="K1329" s="136"/>
    </row>
    <row r="1330" spans="2:11">
      <c r="B1330" s="135"/>
      <c r="C1330" s="135"/>
      <c r="D1330" s="135"/>
      <c r="E1330" s="136"/>
      <c r="F1330" s="136"/>
      <c r="G1330" s="136"/>
      <c r="H1330" s="136"/>
      <c r="I1330" s="136"/>
      <c r="J1330" s="136"/>
      <c r="K1330" s="136"/>
    </row>
    <row r="1331" spans="2:11">
      <c r="B1331" s="135"/>
      <c r="C1331" s="135"/>
      <c r="D1331" s="135"/>
      <c r="E1331" s="136"/>
      <c r="F1331" s="136"/>
      <c r="G1331" s="136"/>
      <c r="H1331" s="136"/>
      <c r="I1331" s="136"/>
      <c r="J1331" s="136"/>
      <c r="K1331" s="136"/>
    </row>
    <row r="1332" spans="2:11">
      <c r="B1332" s="135"/>
      <c r="C1332" s="135"/>
      <c r="D1332" s="135"/>
      <c r="E1332" s="136"/>
      <c r="F1332" s="136"/>
      <c r="G1332" s="136"/>
      <c r="H1332" s="136"/>
      <c r="I1332" s="136"/>
      <c r="J1332" s="136"/>
      <c r="K1332" s="136"/>
    </row>
    <row r="1333" spans="2:11">
      <c r="B1333" s="135"/>
      <c r="C1333" s="135"/>
      <c r="D1333" s="135"/>
      <c r="E1333" s="136"/>
      <c r="F1333" s="136"/>
      <c r="G1333" s="136"/>
      <c r="H1333" s="136"/>
      <c r="I1333" s="136"/>
      <c r="J1333" s="136"/>
      <c r="K1333" s="136"/>
    </row>
    <row r="1334" spans="2:11">
      <c r="B1334" s="135"/>
      <c r="C1334" s="135"/>
      <c r="D1334" s="135"/>
      <c r="E1334" s="136"/>
      <c r="F1334" s="136"/>
      <c r="G1334" s="136"/>
      <c r="H1334" s="136"/>
      <c r="I1334" s="136"/>
      <c r="J1334" s="136"/>
      <c r="K1334" s="136"/>
    </row>
    <row r="1335" spans="2:11">
      <c r="B1335" s="135"/>
      <c r="C1335" s="135"/>
      <c r="D1335" s="135"/>
      <c r="E1335" s="136"/>
      <c r="F1335" s="136"/>
      <c r="G1335" s="136"/>
      <c r="H1335" s="136"/>
      <c r="I1335" s="136"/>
      <c r="J1335" s="136"/>
      <c r="K1335" s="136"/>
    </row>
    <row r="1336" spans="2:11">
      <c r="B1336" s="135"/>
      <c r="C1336" s="135"/>
      <c r="D1336" s="135"/>
      <c r="E1336" s="136"/>
      <c r="F1336" s="136"/>
      <c r="G1336" s="136"/>
      <c r="H1336" s="136"/>
      <c r="I1336" s="136"/>
      <c r="J1336" s="136"/>
      <c r="K1336" s="136"/>
    </row>
    <row r="1337" spans="2:11">
      <c r="B1337" s="135"/>
      <c r="C1337" s="135"/>
      <c r="D1337" s="135"/>
      <c r="E1337" s="136"/>
      <c r="F1337" s="136"/>
      <c r="G1337" s="136"/>
      <c r="H1337" s="136"/>
      <c r="I1337" s="136"/>
      <c r="J1337" s="136"/>
      <c r="K1337" s="136"/>
    </row>
    <row r="1338" spans="2:11">
      <c r="B1338" s="135"/>
      <c r="C1338" s="135"/>
      <c r="D1338" s="135"/>
      <c r="E1338" s="136"/>
      <c r="F1338" s="136"/>
      <c r="G1338" s="136"/>
      <c r="H1338" s="136"/>
      <c r="I1338" s="136"/>
      <c r="J1338" s="136"/>
      <c r="K1338" s="136"/>
    </row>
    <row r="1339" spans="2:11">
      <c r="B1339" s="135"/>
      <c r="C1339" s="135"/>
      <c r="D1339" s="135"/>
      <c r="E1339" s="136"/>
      <c r="F1339" s="136"/>
      <c r="G1339" s="136"/>
      <c r="H1339" s="136"/>
      <c r="I1339" s="136"/>
      <c r="J1339" s="136"/>
      <c r="K1339" s="136"/>
    </row>
    <row r="1340" spans="2:11">
      <c r="B1340" s="135"/>
      <c r="C1340" s="135"/>
      <c r="D1340" s="135"/>
      <c r="E1340" s="136"/>
      <c r="F1340" s="136"/>
      <c r="G1340" s="136"/>
      <c r="H1340" s="136"/>
      <c r="I1340" s="136"/>
      <c r="J1340" s="136"/>
      <c r="K1340" s="136"/>
    </row>
    <row r="1341" spans="2:11">
      <c r="B1341" s="135"/>
      <c r="C1341" s="135"/>
      <c r="D1341" s="135"/>
      <c r="E1341" s="136"/>
      <c r="F1341" s="136"/>
      <c r="G1341" s="136"/>
      <c r="H1341" s="136"/>
      <c r="I1341" s="136"/>
      <c r="J1341" s="136"/>
      <c r="K1341" s="136"/>
    </row>
    <row r="1342" spans="2:11">
      <c r="B1342" s="135"/>
      <c r="C1342" s="135"/>
      <c r="D1342" s="135"/>
      <c r="E1342" s="136"/>
      <c r="F1342" s="136"/>
      <c r="G1342" s="136"/>
      <c r="H1342" s="136"/>
      <c r="I1342" s="136"/>
      <c r="J1342" s="136"/>
      <c r="K1342" s="136"/>
    </row>
    <row r="1343" spans="2:11">
      <c r="B1343" s="135"/>
      <c r="C1343" s="135"/>
      <c r="D1343" s="135"/>
      <c r="E1343" s="136"/>
      <c r="F1343" s="136"/>
      <c r="G1343" s="136"/>
      <c r="H1343" s="136"/>
      <c r="I1343" s="136"/>
      <c r="J1343" s="136"/>
      <c r="K1343" s="136"/>
    </row>
    <row r="1344" spans="2:11">
      <c r="B1344" s="135"/>
      <c r="C1344" s="135"/>
      <c r="D1344" s="135"/>
      <c r="E1344" s="136"/>
      <c r="F1344" s="136"/>
      <c r="G1344" s="136"/>
      <c r="H1344" s="136"/>
      <c r="I1344" s="136"/>
      <c r="J1344" s="136"/>
      <c r="K1344" s="136"/>
    </row>
    <row r="1345" spans="2:11">
      <c r="B1345" s="135"/>
      <c r="C1345" s="135"/>
      <c r="D1345" s="135"/>
      <c r="E1345" s="136"/>
      <c r="F1345" s="136"/>
      <c r="G1345" s="136"/>
      <c r="H1345" s="136"/>
      <c r="I1345" s="136"/>
      <c r="J1345" s="136"/>
      <c r="K1345" s="136"/>
    </row>
    <row r="1346" spans="2:11">
      <c r="B1346" s="135"/>
      <c r="C1346" s="135"/>
      <c r="D1346" s="135"/>
      <c r="E1346" s="136"/>
      <c r="F1346" s="136"/>
      <c r="G1346" s="136"/>
      <c r="H1346" s="136"/>
      <c r="I1346" s="136"/>
      <c r="J1346" s="136"/>
      <c r="K1346" s="136"/>
    </row>
    <row r="1347" spans="2:11">
      <c r="B1347" s="135"/>
      <c r="C1347" s="135"/>
      <c r="D1347" s="135"/>
      <c r="E1347" s="136"/>
      <c r="F1347" s="136"/>
      <c r="G1347" s="136"/>
      <c r="H1347" s="136"/>
      <c r="I1347" s="136"/>
      <c r="J1347" s="136"/>
      <c r="K1347" s="136"/>
    </row>
    <row r="1348" spans="2:11">
      <c r="B1348" s="135"/>
      <c r="C1348" s="135"/>
      <c r="D1348" s="135"/>
      <c r="E1348" s="136"/>
      <c r="F1348" s="136"/>
      <c r="G1348" s="136"/>
      <c r="H1348" s="136"/>
      <c r="I1348" s="136"/>
      <c r="J1348" s="136"/>
      <c r="K1348" s="136"/>
    </row>
    <row r="1349" spans="2:11">
      <c r="B1349" s="135"/>
      <c r="C1349" s="135"/>
      <c r="D1349" s="135"/>
      <c r="E1349" s="136"/>
      <c r="F1349" s="136"/>
      <c r="G1349" s="136"/>
      <c r="H1349" s="136"/>
      <c r="I1349" s="136"/>
      <c r="J1349" s="136"/>
      <c r="K1349" s="136"/>
    </row>
    <row r="1350" spans="2:11">
      <c r="B1350" s="135"/>
      <c r="C1350" s="135"/>
      <c r="D1350" s="135"/>
      <c r="E1350" s="136"/>
      <c r="F1350" s="136"/>
      <c r="G1350" s="136"/>
      <c r="H1350" s="136"/>
      <c r="I1350" s="136"/>
      <c r="J1350" s="136"/>
      <c r="K1350" s="136"/>
    </row>
    <row r="1351" spans="2:11">
      <c r="B1351" s="135"/>
      <c r="C1351" s="135"/>
      <c r="D1351" s="135"/>
      <c r="E1351" s="136"/>
      <c r="F1351" s="136"/>
      <c r="G1351" s="136"/>
      <c r="H1351" s="136"/>
      <c r="I1351" s="136"/>
      <c r="J1351" s="136"/>
      <c r="K1351" s="136"/>
    </row>
    <row r="1352" spans="2:11">
      <c r="B1352" s="135"/>
      <c r="C1352" s="135"/>
      <c r="D1352" s="135"/>
      <c r="E1352" s="136"/>
      <c r="F1352" s="136"/>
      <c r="G1352" s="136"/>
      <c r="H1352" s="136"/>
      <c r="I1352" s="136"/>
      <c r="J1352" s="136"/>
      <c r="K1352" s="136"/>
    </row>
    <row r="1353" spans="2:11">
      <c r="B1353" s="135"/>
      <c r="C1353" s="135"/>
      <c r="D1353" s="135"/>
      <c r="E1353" s="136"/>
      <c r="F1353" s="136"/>
      <c r="G1353" s="136"/>
      <c r="H1353" s="136"/>
      <c r="I1353" s="136"/>
      <c r="J1353" s="136"/>
      <c r="K1353" s="136"/>
    </row>
    <row r="1354" spans="2:11">
      <c r="B1354" s="135"/>
      <c r="C1354" s="135"/>
      <c r="D1354" s="135"/>
      <c r="E1354" s="136"/>
      <c r="F1354" s="136"/>
      <c r="G1354" s="136"/>
      <c r="H1354" s="136"/>
      <c r="I1354" s="136"/>
      <c r="J1354" s="136"/>
      <c r="K1354" s="136"/>
    </row>
    <row r="1355" spans="2:11">
      <c r="B1355" s="135"/>
      <c r="C1355" s="135"/>
      <c r="D1355" s="135"/>
      <c r="E1355" s="136"/>
      <c r="F1355" s="136"/>
      <c r="G1355" s="136"/>
      <c r="H1355" s="136"/>
      <c r="I1355" s="136"/>
      <c r="J1355" s="136"/>
      <c r="K1355" s="136"/>
    </row>
    <row r="1356" spans="2:11">
      <c r="B1356" s="135"/>
      <c r="C1356" s="135"/>
      <c r="D1356" s="135"/>
      <c r="E1356" s="136"/>
      <c r="F1356" s="136"/>
      <c r="G1356" s="136"/>
      <c r="H1356" s="136"/>
      <c r="I1356" s="136"/>
      <c r="J1356" s="136"/>
      <c r="K1356" s="136"/>
    </row>
    <row r="1357" spans="2:11">
      <c r="B1357" s="135"/>
      <c r="C1357" s="135"/>
      <c r="D1357" s="135"/>
      <c r="E1357" s="136"/>
      <c r="F1357" s="136"/>
      <c r="G1357" s="136"/>
      <c r="H1357" s="136"/>
      <c r="I1357" s="136"/>
      <c r="J1357" s="136"/>
      <c r="K1357" s="136"/>
    </row>
    <row r="1358" spans="2:11">
      <c r="B1358" s="135"/>
      <c r="C1358" s="135"/>
      <c r="D1358" s="135"/>
      <c r="E1358" s="136"/>
      <c r="F1358" s="136"/>
      <c r="G1358" s="136"/>
      <c r="H1358" s="136"/>
      <c r="I1358" s="136"/>
      <c r="J1358" s="136"/>
      <c r="K1358" s="136"/>
    </row>
    <row r="1359" spans="2:11">
      <c r="B1359" s="135"/>
      <c r="C1359" s="135"/>
      <c r="D1359" s="135"/>
      <c r="E1359" s="136"/>
      <c r="F1359" s="136"/>
      <c r="G1359" s="136"/>
      <c r="H1359" s="136"/>
      <c r="I1359" s="136"/>
      <c r="J1359" s="136"/>
      <c r="K1359" s="136"/>
    </row>
    <row r="1360" spans="2:11">
      <c r="B1360" s="135"/>
      <c r="C1360" s="135"/>
      <c r="D1360" s="135"/>
      <c r="E1360" s="136"/>
      <c r="F1360" s="136"/>
      <c r="G1360" s="136"/>
      <c r="H1360" s="136"/>
      <c r="I1360" s="136"/>
      <c r="J1360" s="136"/>
      <c r="K1360" s="136"/>
    </row>
    <row r="1361" spans="2:11">
      <c r="B1361" s="135"/>
      <c r="C1361" s="135"/>
      <c r="D1361" s="135"/>
      <c r="E1361" s="136"/>
      <c r="F1361" s="136"/>
      <c r="G1361" s="136"/>
      <c r="H1361" s="136"/>
      <c r="I1361" s="136"/>
      <c r="J1361" s="136"/>
      <c r="K1361" s="136"/>
    </row>
    <row r="1362" spans="2:11">
      <c r="B1362" s="135"/>
      <c r="C1362" s="135"/>
      <c r="D1362" s="135"/>
      <c r="E1362" s="136"/>
      <c r="F1362" s="136"/>
      <c r="G1362" s="136"/>
      <c r="H1362" s="136"/>
      <c r="I1362" s="136"/>
      <c r="J1362" s="136"/>
      <c r="K1362" s="136"/>
    </row>
    <row r="1363" spans="2:11">
      <c r="B1363" s="135"/>
      <c r="C1363" s="135"/>
      <c r="D1363" s="135"/>
      <c r="E1363" s="136"/>
      <c r="F1363" s="136"/>
      <c r="G1363" s="136"/>
      <c r="H1363" s="136"/>
      <c r="I1363" s="136"/>
      <c r="J1363" s="136"/>
      <c r="K1363" s="136"/>
    </row>
    <row r="1364" spans="2:11">
      <c r="B1364" s="135"/>
      <c r="C1364" s="135"/>
      <c r="D1364" s="135"/>
      <c r="E1364" s="136"/>
      <c r="F1364" s="136"/>
      <c r="G1364" s="136"/>
      <c r="H1364" s="136"/>
      <c r="I1364" s="136"/>
      <c r="J1364" s="136"/>
      <c r="K1364" s="136"/>
    </row>
    <row r="1365" spans="2:11">
      <c r="B1365" s="135"/>
      <c r="C1365" s="135"/>
      <c r="D1365" s="135"/>
      <c r="E1365" s="136"/>
      <c r="F1365" s="136"/>
      <c r="G1365" s="136"/>
      <c r="H1365" s="136"/>
      <c r="I1365" s="136"/>
      <c r="J1365" s="136"/>
      <c r="K1365" s="136"/>
    </row>
    <row r="1366" spans="2:11">
      <c r="B1366" s="135"/>
      <c r="C1366" s="135"/>
      <c r="D1366" s="135"/>
      <c r="E1366" s="136"/>
      <c r="F1366" s="136"/>
      <c r="G1366" s="136"/>
      <c r="H1366" s="136"/>
      <c r="I1366" s="136"/>
      <c r="J1366" s="136"/>
      <c r="K1366" s="136"/>
    </row>
    <row r="1367" spans="2:11">
      <c r="B1367" s="135"/>
      <c r="C1367" s="135"/>
      <c r="D1367" s="135"/>
      <c r="E1367" s="136"/>
      <c r="F1367" s="136"/>
      <c r="G1367" s="136"/>
      <c r="H1367" s="136"/>
      <c r="I1367" s="136"/>
      <c r="J1367" s="136"/>
      <c r="K1367" s="136"/>
    </row>
    <row r="1368" spans="2:11">
      <c r="B1368" s="135"/>
      <c r="C1368" s="135"/>
      <c r="D1368" s="135"/>
      <c r="E1368" s="136"/>
      <c r="F1368" s="136"/>
      <c r="G1368" s="136"/>
      <c r="H1368" s="136"/>
      <c r="I1368" s="136"/>
      <c r="J1368" s="136"/>
      <c r="K1368" s="136"/>
    </row>
    <row r="1369" spans="2:11">
      <c r="B1369" s="135"/>
      <c r="C1369" s="135"/>
      <c r="D1369" s="135"/>
      <c r="E1369" s="136"/>
      <c r="F1369" s="136"/>
      <c r="G1369" s="136"/>
      <c r="H1369" s="136"/>
      <c r="I1369" s="136"/>
      <c r="J1369" s="136"/>
      <c r="K1369" s="136"/>
    </row>
    <row r="1370" spans="2:11">
      <c r="B1370" s="135"/>
      <c r="C1370" s="135"/>
      <c r="D1370" s="135"/>
      <c r="E1370" s="136"/>
      <c r="F1370" s="136"/>
      <c r="G1370" s="136"/>
      <c r="H1370" s="136"/>
      <c r="I1370" s="136"/>
      <c r="J1370" s="136"/>
      <c r="K1370" s="136"/>
    </row>
    <row r="1371" spans="2:11">
      <c r="B1371" s="135"/>
      <c r="C1371" s="135"/>
      <c r="D1371" s="135"/>
      <c r="E1371" s="136"/>
      <c r="F1371" s="136"/>
      <c r="G1371" s="136"/>
      <c r="H1371" s="136"/>
      <c r="I1371" s="136"/>
      <c r="J1371" s="136"/>
      <c r="K1371" s="136"/>
    </row>
    <row r="1372" spans="2:11">
      <c r="B1372" s="135"/>
      <c r="C1372" s="135"/>
      <c r="D1372" s="135"/>
      <c r="E1372" s="136"/>
      <c r="F1372" s="136"/>
      <c r="G1372" s="136"/>
      <c r="H1372" s="136"/>
      <c r="I1372" s="136"/>
      <c r="J1372" s="136"/>
      <c r="K1372" s="136"/>
    </row>
    <row r="1373" spans="2:11">
      <c r="B1373" s="135"/>
      <c r="C1373" s="135"/>
      <c r="D1373" s="135"/>
      <c r="E1373" s="136"/>
      <c r="F1373" s="136"/>
      <c r="G1373" s="136"/>
      <c r="H1373" s="136"/>
      <c r="I1373" s="136"/>
      <c r="J1373" s="136"/>
      <c r="K1373" s="136"/>
    </row>
    <row r="1374" spans="2:11">
      <c r="B1374" s="135"/>
      <c r="C1374" s="135"/>
      <c r="D1374" s="135"/>
      <c r="E1374" s="136"/>
      <c r="F1374" s="136"/>
      <c r="G1374" s="136"/>
      <c r="H1374" s="136"/>
      <c r="I1374" s="136"/>
      <c r="J1374" s="136"/>
      <c r="K1374" s="136"/>
    </row>
    <row r="1375" spans="2:11">
      <c r="B1375" s="135"/>
      <c r="C1375" s="135"/>
      <c r="D1375" s="135"/>
      <c r="E1375" s="136"/>
      <c r="F1375" s="136"/>
      <c r="G1375" s="136"/>
      <c r="H1375" s="136"/>
      <c r="I1375" s="136"/>
      <c r="J1375" s="136"/>
      <c r="K1375" s="136"/>
    </row>
    <row r="1376" spans="2:11">
      <c r="B1376" s="135"/>
      <c r="C1376" s="135"/>
      <c r="D1376" s="135"/>
      <c r="E1376" s="136"/>
      <c r="F1376" s="136"/>
      <c r="G1376" s="136"/>
      <c r="H1376" s="136"/>
      <c r="I1376" s="136"/>
      <c r="J1376" s="136"/>
      <c r="K1376" s="136"/>
    </row>
    <row r="1377" spans="2:11">
      <c r="B1377" s="135"/>
      <c r="C1377" s="135"/>
      <c r="D1377" s="135"/>
      <c r="E1377" s="136"/>
      <c r="F1377" s="136"/>
      <c r="G1377" s="136"/>
      <c r="H1377" s="136"/>
      <c r="I1377" s="136"/>
      <c r="J1377" s="136"/>
      <c r="K1377" s="136"/>
    </row>
    <row r="1378" spans="2:11">
      <c r="B1378" s="135"/>
      <c r="C1378" s="135"/>
      <c r="D1378" s="135"/>
      <c r="E1378" s="136"/>
      <c r="F1378" s="136"/>
      <c r="G1378" s="136"/>
      <c r="H1378" s="136"/>
      <c r="I1378" s="136"/>
      <c r="J1378" s="136"/>
      <c r="K1378" s="136"/>
    </row>
    <row r="1379" spans="2:11">
      <c r="B1379" s="135"/>
      <c r="C1379" s="135"/>
      <c r="D1379" s="135"/>
      <c r="E1379" s="136"/>
      <c r="F1379" s="136"/>
      <c r="G1379" s="136"/>
      <c r="H1379" s="136"/>
      <c r="I1379" s="136"/>
      <c r="J1379" s="136"/>
      <c r="K1379" s="136"/>
    </row>
    <row r="1380" spans="2:11">
      <c r="B1380" s="135"/>
      <c r="C1380" s="135"/>
      <c r="D1380" s="135"/>
      <c r="E1380" s="136"/>
      <c r="F1380" s="136"/>
      <c r="G1380" s="136"/>
      <c r="H1380" s="136"/>
      <c r="I1380" s="136"/>
      <c r="J1380" s="136"/>
      <c r="K1380" s="136"/>
    </row>
    <row r="1381" spans="2:11">
      <c r="B1381" s="135"/>
      <c r="C1381" s="135"/>
      <c r="D1381" s="135"/>
      <c r="E1381" s="136"/>
      <c r="F1381" s="136"/>
      <c r="G1381" s="136"/>
      <c r="H1381" s="136"/>
      <c r="I1381" s="136"/>
      <c r="J1381" s="136"/>
      <c r="K1381" s="136"/>
    </row>
    <row r="1382" spans="2:11">
      <c r="B1382" s="135"/>
      <c r="C1382" s="135"/>
      <c r="D1382" s="135"/>
      <c r="E1382" s="136"/>
      <c r="F1382" s="136"/>
      <c r="G1382" s="136"/>
      <c r="H1382" s="136"/>
      <c r="I1382" s="136"/>
      <c r="J1382" s="136"/>
      <c r="K1382" s="136"/>
    </row>
    <row r="1383" spans="2:11">
      <c r="B1383" s="135"/>
      <c r="C1383" s="135"/>
      <c r="D1383" s="135"/>
      <c r="E1383" s="136"/>
      <c r="F1383" s="136"/>
      <c r="G1383" s="136"/>
      <c r="H1383" s="136"/>
      <c r="I1383" s="136"/>
      <c r="J1383" s="136"/>
      <c r="K1383" s="136"/>
    </row>
    <row r="1384" spans="2:11">
      <c r="B1384" s="135"/>
      <c r="C1384" s="135"/>
      <c r="D1384" s="135"/>
      <c r="E1384" s="136"/>
      <c r="F1384" s="136"/>
      <c r="G1384" s="136"/>
      <c r="H1384" s="136"/>
      <c r="I1384" s="136"/>
      <c r="J1384" s="136"/>
      <c r="K1384" s="136"/>
    </row>
    <row r="1385" spans="2:11">
      <c r="B1385" s="135"/>
      <c r="C1385" s="135"/>
      <c r="D1385" s="135"/>
      <c r="E1385" s="136"/>
      <c r="F1385" s="136"/>
      <c r="G1385" s="136"/>
      <c r="H1385" s="136"/>
      <c r="I1385" s="136"/>
      <c r="J1385" s="136"/>
      <c r="K1385" s="136"/>
    </row>
    <row r="1386" spans="2:11">
      <c r="B1386" s="135"/>
      <c r="C1386" s="135"/>
      <c r="D1386" s="135"/>
      <c r="E1386" s="136"/>
      <c r="F1386" s="136"/>
      <c r="G1386" s="136"/>
      <c r="H1386" s="136"/>
      <c r="I1386" s="136"/>
      <c r="J1386" s="136"/>
      <c r="K1386" s="136"/>
    </row>
    <row r="1387" spans="2:11">
      <c r="B1387" s="135"/>
      <c r="C1387" s="135"/>
      <c r="D1387" s="135"/>
      <c r="E1387" s="136"/>
      <c r="F1387" s="136"/>
      <c r="G1387" s="136"/>
      <c r="H1387" s="136"/>
      <c r="I1387" s="136"/>
      <c r="J1387" s="136"/>
      <c r="K1387" s="136"/>
    </row>
    <row r="1388" spans="2:11">
      <c r="B1388" s="135"/>
      <c r="C1388" s="135"/>
      <c r="D1388" s="135"/>
      <c r="E1388" s="136"/>
      <c r="F1388" s="136"/>
      <c r="G1388" s="136"/>
      <c r="H1388" s="136"/>
      <c r="I1388" s="136"/>
      <c r="J1388" s="136"/>
      <c r="K1388" s="136"/>
    </row>
    <row r="1389" spans="2:11">
      <c r="B1389" s="135"/>
      <c r="C1389" s="135"/>
      <c r="D1389" s="135"/>
      <c r="E1389" s="136"/>
      <c r="F1389" s="136"/>
      <c r="G1389" s="136"/>
      <c r="H1389" s="136"/>
      <c r="I1389" s="136"/>
      <c r="J1389" s="136"/>
      <c r="K1389" s="136"/>
    </row>
    <row r="1390" spans="2:11">
      <c r="B1390" s="135"/>
      <c r="C1390" s="135"/>
      <c r="D1390" s="135"/>
      <c r="E1390" s="136"/>
      <c r="F1390" s="136"/>
      <c r="G1390" s="136"/>
      <c r="H1390" s="136"/>
      <c r="I1390" s="136"/>
      <c r="J1390" s="136"/>
      <c r="K1390" s="136"/>
    </row>
    <row r="1391" spans="2:11">
      <c r="B1391" s="135"/>
      <c r="C1391" s="135"/>
      <c r="D1391" s="135"/>
      <c r="E1391" s="136"/>
      <c r="F1391" s="136"/>
      <c r="G1391" s="136"/>
      <c r="H1391" s="136"/>
      <c r="I1391" s="136"/>
      <c r="J1391" s="136"/>
      <c r="K1391" s="136"/>
    </row>
    <row r="1392" spans="2:11">
      <c r="B1392" s="135"/>
      <c r="C1392" s="135"/>
      <c r="D1392" s="135"/>
      <c r="E1392" s="136"/>
      <c r="F1392" s="136"/>
      <c r="G1392" s="136"/>
      <c r="H1392" s="136"/>
      <c r="I1392" s="136"/>
      <c r="J1392" s="136"/>
      <c r="K1392" s="136"/>
    </row>
    <row r="1393" spans="2:11">
      <c r="B1393" s="135"/>
      <c r="C1393" s="135"/>
      <c r="D1393" s="135"/>
      <c r="E1393" s="136"/>
      <c r="F1393" s="136"/>
      <c r="G1393" s="136"/>
      <c r="H1393" s="136"/>
      <c r="I1393" s="136"/>
      <c r="J1393" s="136"/>
      <c r="K1393" s="136"/>
    </row>
    <row r="1394" spans="2:11">
      <c r="B1394" s="135"/>
      <c r="C1394" s="135"/>
      <c r="D1394" s="135"/>
      <c r="E1394" s="136"/>
      <c r="F1394" s="136"/>
      <c r="G1394" s="136"/>
      <c r="H1394" s="136"/>
      <c r="I1394" s="136"/>
      <c r="J1394" s="136"/>
      <c r="K1394" s="136"/>
    </row>
    <row r="1395" spans="2:11">
      <c r="B1395" s="135"/>
      <c r="C1395" s="135"/>
      <c r="D1395" s="135"/>
      <c r="E1395" s="136"/>
      <c r="F1395" s="136"/>
      <c r="G1395" s="136"/>
      <c r="H1395" s="136"/>
      <c r="I1395" s="136"/>
      <c r="J1395" s="136"/>
      <c r="K1395" s="136"/>
    </row>
    <row r="1396" spans="2:11">
      <c r="B1396" s="135"/>
      <c r="C1396" s="135"/>
      <c r="D1396" s="135"/>
      <c r="E1396" s="136"/>
      <c r="F1396" s="136"/>
      <c r="G1396" s="136"/>
      <c r="H1396" s="136"/>
      <c r="I1396" s="136"/>
      <c r="J1396" s="136"/>
      <c r="K1396" s="136"/>
    </row>
    <row r="1397" spans="2:11">
      <c r="B1397" s="135"/>
      <c r="C1397" s="135"/>
      <c r="D1397" s="135"/>
      <c r="E1397" s="136"/>
      <c r="F1397" s="136"/>
      <c r="G1397" s="136"/>
      <c r="H1397" s="136"/>
      <c r="I1397" s="136"/>
      <c r="J1397" s="136"/>
      <c r="K1397" s="136"/>
    </row>
    <row r="1398" spans="2:11">
      <c r="B1398" s="135"/>
      <c r="C1398" s="135"/>
      <c r="D1398" s="135"/>
      <c r="E1398" s="136"/>
      <c r="F1398" s="136"/>
      <c r="G1398" s="136"/>
      <c r="H1398" s="136"/>
      <c r="I1398" s="136"/>
      <c r="J1398" s="136"/>
      <c r="K1398" s="136"/>
    </row>
    <row r="1399" spans="2:11">
      <c r="B1399" s="135"/>
      <c r="C1399" s="135"/>
      <c r="D1399" s="135"/>
      <c r="E1399" s="136"/>
      <c r="F1399" s="136"/>
      <c r="G1399" s="136"/>
      <c r="H1399" s="136"/>
      <c r="I1399" s="136"/>
      <c r="J1399" s="136"/>
      <c r="K1399" s="136"/>
    </row>
    <row r="1400" spans="2:11">
      <c r="B1400" s="135"/>
      <c r="C1400" s="135"/>
      <c r="D1400" s="135"/>
      <c r="E1400" s="136"/>
      <c r="F1400" s="136"/>
      <c r="G1400" s="136"/>
      <c r="H1400" s="136"/>
      <c r="I1400" s="136"/>
      <c r="J1400" s="136"/>
      <c r="K1400" s="136"/>
    </row>
    <row r="1401" spans="2:11">
      <c r="B1401" s="135"/>
      <c r="C1401" s="135"/>
      <c r="D1401" s="135"/>
      <c r="E1401" s="136"/>
      <c r="F1401" s="136"/>
      <c r="G1401" s="136"/>
      <c r="H1401" s="136"/>
      <c r="I1401" s="136"/>
      <c r="J1401" s="136"/>
      <c r="K1401" s="136"/>
    </row>
    <row r="1402" spans="2:11">
      <c r="B1402" s="135"/>
      <c r="C1402" s="135"/>
      <c r="D1402" s="135"/>
      <c r="E1402" s="136"/>
      <c r="F1402" s="136"/>
      <c r="G1402" s="136"/>
      <c r="H1402" s="136"/>
      <c r="I1402" s="136"/>
      <c r="J1402" s="136"/>
      <c r="K1402" s="136"/>
    </row>
    <row r="1403" spans="2:11">
      <c r="B1403" s="135"/>
      <c r="C1403" s="135"/>
      <c r="D1403" s="135"/>
      <c r="E1403" s="136"/>
      <c r="F1403" s="136"/>
      <c r="G1403" s="136"/>
      <c r="H1403" s="136"/>
      <c r="I1403" s="136"/>
      <c r="J1403" s="136"/>
      <c r="K1403" s="136"/>
    </row>
    <row r="1404" spans="2:11">
      <c r="B1404" s="135"/>
      <c r="C1404" s="135"/>
      <c r="D1404" s="135"/>
      <c r="E1404" s="136"/>
      <c r="F1404" s="136"/>
      <c r="G1404" s="136"/>
      <c r="H1404" s="136"/>
      <c r="I1404" s="136"/>
      <c r="J1404" s="136"/>
      <c r="K1404" s="136"/>
    </row>
    <row r="1405" spans="2:11">
      <c r="B1405" s="135"/>
      <c r="C1405" s="135"/>
      <c r="D1405" s="135"/>
      <c r="E1405" s="136"/>
      <c r="F1405" s="136"/>
      <c r="G1405" s="136"/>
      <c r="H1405" s="136"/>
      <c r="I1405" s="136"/>
      <c r="J1405" s="136"/>
      <c r="K1405" s="136"/>
    </row>
    <row r="1406" spans="2:11">
      <c r="B1406" s="135"/>
      <c r="C1406" s="135"/>
      <c r="D1406" s="135"/>
      <c r="E1406" s="136"/>
      <c r="F1406" s="136"/>
      <c r="G1406" s="136"/>
      <c r="H1406" s="136"/>
      <c r="I1406" s="136"/>
      <c r="J1406" s="136"/>
      <c r="K1406" s="136"/>
    </row>
    <row r="1407" spans="2:11">
      <c r="B1407" s="135"/>
      <c r="C1407" s="135"/>
      <c r="D1407" s="135"/>
      <c r="E1407" s="136"/>
      <c r="F1407" s="136"/>
      <c r="G1407" s="136"/>
      <c r="H1407" s="136"/>
      <c r="I1407" s="136"/>
      <c r="J1407" s="136"/>
      <c r="K1407" s="136"/>
    </row>
    <row r="1408" spans="2:11">
      <c r="B1408" s="135"/>
      <c r="C1408" s="135"/>
      <c r="D1408" s="135"/>
      <c r="E1408" s="136"/>
      <c r="F1408" s="136"/>
      <c r="G1408" s="136"/>
      <c r="H1408" s="136"/>
      <c r="I1408" s="136"/>
      <c r="J1408" s="136"/>
      <c r="K1408" s="136"/>
    </row>
    <row r="1409" spans="2:11">
      <c r="B1409" s="135"/>
      <c r="C1409" s="135"/>
      <c r="D1409" s="135"/>
      <c r="E1409" s="136"/>
      <c r="F1409" s="136"/>
      <c r="G1409" s="136"/>
      <c r="H1409" s="136"/>
      <c r="I1409" s="136"/>
      <c r="J1409" s="136"/>
      <c r="K1409" s="136"/>
    </row>
    <row r="1410" spans="2:11">
      <c r="B1410" s="135"/>
      <c r="C1410" s="135"/>
      <c r="D1410" s="135"/>
      <c r="E1410" s="136"/>
      <c r="F1410" s="136"/>
      <c r="G1410" s="136"/>
      <c r="H1410" s="136"/>
      <c r="I1410" s="136"/>
      <c r="J1410" s="136"/>
      <c r="K1410" s="136"/>
    </row>
    <row r="1411" spans="2:11">
      <c r="B1411" s="135"/>
      <c r="C1411" s="135"/>
      <c r="D1411" s="135"/>
      <c r="E1411" s="136"/>
      <c r="F1411" s="136"/>
      <c r="G1411" s="136"/>
      <c r="H1411" s="136"/>
      <c r="I1411" s="136"/>
      <c r="J1411" s="136"/>
      <c r="K1411" s="136"/>
    </row>
    <row r="1412" spans="2:11">
      <c r="B1412" s="135"/>
      <c r="C1412" s="135"/>
      <c r="D1412" s="135"/>
      <c r="E1412" s="136"/>
      <c r="F1412" s="136"/>
      <c r="G1412" s="136"/>
      <c r="H1412" s="136"/>
      <c r="I1412" s="136"/>
      <c r="J1412" s="136"/>
      <c r="K1412" s="136"/>
    </row>
    <row r="1413" spans="2:11">
      <c r="B1413" s="135"/>
      <c r="C1413" s="135"/>
      <c r="D1413" s="135"/>
      <c r="E1413" s="136"/>
      <c r="F1413" s="136"/>
      <c r="G1413" s="136"/>
      <c r="H1413" s="136"/>
      <c r="I1413" s="136"/>
      <c r="J1413" s="136"/>
      <c r="K1413" s="136"/>
    </row>
    <row r="1414" spans="2:11">
      <c r="B1414" s="135"/>
      <c r="C1414" s="135"/>
      <c r="D1414" s="135"/>
      <c r="E1414" s="136"/>
      <c r="F1414" s="136"/>
      <c r="G1414" s="136"/>
      <c r="H1414" s="136"/>
      <c r="I1414" s="136"/>
      <c r="J1414" s="136"/>
      <c r="K1414" s="136"/>
    </row>
    <row r="1415" spans="2:11">
      <c r="B1415" s="135"/>
      <c r="C1415" s="135"/>
      <c r="D1415" s="135"/>
      <c r="E1415" s="136"/>
      <c r="F1415" s="136"/>
      <c r="G1415" s="136"/>
      <c r="H1415" s="136"/>
      <c r="I1415" s="136"/>
      <c r="J1415" s="136"/>
      <c r="K1415" s="136"/>
    </row>
    <row r="1416" spans="2:11">
      <c r="B1416" s="135"/>
      <c r="C1416" s="135"/>
      <c r="D1416" s="135"/>
      <c r="E1416" s="136"/>
      <c r="F1416" s="136"/>
      <c r="G1416" s="136"/>
      <c r="H1416" s="136"/>
      <c r="I1416" s="136"/>
      <c r="J1416" s="136"/>
      <c r="K1416" s="136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9606</v>
      </c>
    </row>
    <row r="6" spans="2:5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Z11" s="1"/>
    </row>
    <row r="12" spans="2:52" ht="18" customHeight="1">
      <c r="B12" s="134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4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4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4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2:17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</row>
    <row r="113" spans="2:17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</row>
    <row r="114" spans="2:17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</row>
    <row r="115" spans="2:17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</row>
    <row r="116" spans="2:17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</row>
    <row r="117" spans="2:17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2:17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</row>
    <row r="119" spans="2:17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</row>
    <row r="120" spans="2:17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2:17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</row>
    <row r="122" spans="2:17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2:17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</row>
    <row r="124" spans="2:17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</row>
    <row r="125" spans="2:17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2:17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2:17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2:17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</row>
    <row r="129" spans="2:17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</row>
    <row r="130" spans="2:17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2:17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2:17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2:17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2:17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2:17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2:17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2:17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2:17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2:17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2:17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2:17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2:17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2:17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2:17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2:17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2:17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2:17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2:17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2:17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2:17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2:17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2:17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2:17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2:17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2:17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2:17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2:17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2:17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2:17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2:17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2:17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2:17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2:17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2:17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2:17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2:17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2:17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2:17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2:17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2:17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2:17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2:17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2:17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  <row r="177" spans="2:17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</row>
    <row r="178" spans="2:17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</row>
    <row r="179" spans="2:17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</row>
    <row r="180" spans="2:17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</row>
    <row r="181" spans="2:17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</row>
    <row r="182" spans="2:17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</row>
    <row r="183" spans="2:17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</row>
    <row r="184" spans="2:17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</row>
    <row r="185" spans="2:17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2:17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</row>
    <row r="187" spans="2:17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</row>
    <row r="188" spans="2:17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</row>
    <row r="189" spans="2:17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</row>
    <row r="190" spans="2:17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</row>
    <row r="191" spans="2:17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</row>
    <row r="192" spans="2:17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</row>
    <row r="193" spans="2:17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</row>
    <row r="194" spans="2:17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</row>
    <row r="195" spans="2:17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</row>
    <row r="196" spans="2:17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</row>
    <row r="197" spans="2:17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</row>
    <row r="198" spans="2:17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</row>
    <row r="199" spans="2:17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</row>
    <row r="200" spans="2:17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2:17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</row>
    <row r="202" spans="2:17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2:17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</row>
    <row r="204" spans="2:17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</row>
    <row r="205" spans="2:17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</row>
    <row r="206" spans="2:17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</row>
    <row r="207" spans="2:17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</row>
    <row r="208" spans="2:17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</row>
    <row r="209" spans="2:17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</row>
    <row r="210" spans="2:17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</row>
    <row r="211" spans="2:17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</row>
    <row r="212" spans="2:17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</row>
    <row r="213" spans="2:17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</row>
    <row r="214" spans="2:17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</row>
    <row r="215" spans="2:17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2:17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2:17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2:17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</row>
    <row r="219" spans="2:17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</row>
    <row r="220" spans="2:17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</row>
    <row r="221" spans="2:17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</row>
    <row r="222" spans="2:17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</row>
    <row r="223" spans="2:17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</row>
    <row r="224" spans="2:17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</row>
    <row r="225" spans="2:17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</row>
    <row r="226" spans="2:17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</row>
    <row r="227" spans="2:17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2:17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</row>
    <row r="229" spans="2:17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</row>
    <row r="230" spans="2:17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</row>
    <row r="231" spans="2:17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</row>
    <row r="232" spans="2:17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</row>
    <row r="233" spans="2:17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</row>
    <row r="234" spans="2:17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</row>
    <row r="235" spans="2:17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</row>
    <row r="236" spans="2:17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</row>
    <row r="237" spans="2:17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</row>
    <row r="238" spans="2:17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</row>
    <row r="239" spans="2:17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</row>
    <row r="240" spans="2:17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</row>
    <row r="241" spans="2:17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</row>
    <row r="242" spans="2:17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</row>
    <row r="243" spans="2:17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</row>
    <row r="244" spans="2:17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</row>
    <row r="245" spans="2:17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</row>
    <row r="246" spans="2:17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</row>
    <row r="247" spans="2:17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</row>
    <row r="248" spans="2:17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</row>
    <row r="249" spans="2:17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</row>
    <row r="250" spans="2:17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</row>
    <row r="251" spans="2:17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</row>
    <row r="252" spans="2:17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</row>
    <row r="253" spans="2:17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</row>
    <row r="254" spans="2:17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</row>
    <row r="255" spans="2:17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</row>
    <row r="256" spans="2:17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</row>
    <row r="257" spans="2:17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</row>
    <row r="258" spans="2:17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</row>
    <row r="259" spans="2:17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</row>
    <row r="260" spans="2:17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</row>
    <row r="261" spans="2:17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</row>
    <row r="262" spans="2:17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</row>
    <row r="263" spans="2:17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</row>
    <row r="264" spans="2:17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</row>
    <row r="265" spans="2:17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</row>
    <row r="266" spans="2:17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</row>
    <row r="267" spans="2:17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</row>
    <row r="268" spans="2:17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</row>
    <row r="269" spans="2:17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</row>
    <row r="270" spans="2:17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</row>
    <row r="271" spans="2:17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</row>
    <row r="272" spans="2:17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</row>
    <row r="273" spans="2:17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</row>
    <row r="274" spans="2:17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</row>
    <row r="275" spans="2:17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</row>
    <row r="276" spans="2:17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</row>
    <row r="277" spans="2:17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</row>
    <row r="278" spans="2:17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</row>
    <row r="279" spans="2:17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</row>
    <row r="280" spans="2:17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</row>
    <row r="281" spans="2:17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</row>
    <row r="282" spans="2:17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</row>
    <row r="283" spans="2:17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</row>
    <row r="284" spans="2:17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</row>
    <row r="285" spans="2:17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</row>
    <row r="286" spans="2:17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</row>
    <row r="287" spans="2:17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</row>
    <row r="288" spans="2:17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</row>
    <row r="289" spans="2:17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</row>
    <row r="290" spans="2:17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</row>
    <row r="291" spans="2:17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</row>
    <row r="292" spans="2:17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</row>
    <row r="293" spans="2:17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</row>
    <row r="294" spans="2:17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2:17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</row>
    <row r="296" spans="2:17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</row>
    <row r="297" spans="2:17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</row>
    <row r="298" spans="2:17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</row>
    <row r="299" spans="2:17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</row>
    <row r="300" spans="2:17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</row>
    <row r="301" spans="2:17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2:17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2:17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</row>
    <row r="304" spans="2:17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2:17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2:17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2:17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2:17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2:17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2:17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</row>
    <row r="311" spans="2:17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</row>
    <row r="312" spans="2:17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2:17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</row>
    <row r="314" spans="2:17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</row>
    <row r="315" spans="2:17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2:17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</row>
    <row r="317" spans="2:17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</row>
    <row r="318" spans="2:17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</row>
    <row r="319" spans="2:17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2:17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</row>
    <row r="321" spans="2:17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</row>
    <row r="322" spans="2:17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</row>
    <row r="323" spans="2:17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</row>
    <row r="324" spans="2:17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</row>
    <row r="325" spans="2:17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</row>
    <row r="326" spans="2:17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</row>
    <row r="327" spans="2:17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</row>
    <row r="328" spans="2:17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</row>
    <row r="329" spans="2:17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</row>
    <row r="330" spans="2:17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</row>
    <row r="331" spans="2:17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</row>
    <row r="332" spans="2:17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</row>
    <row r="333" spans="2:17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2:17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</row>
    <row r="335" spans="2:17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</row>
    <row r="336" spans="2:17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</row>
    <row r="337" spans="2:17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</row>
    <row r="338" spans="2:17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</row>
    <row r="339" spans="2:17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</row>
    <row r="340" spans="2:17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</row>
    <row r="341" spans="2:17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</row>
    <row r="342" spans="2:17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</row>
    <row r="343" spans="2:17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</row>
    <row r="344" spans="2:17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</row>
    <row r="345" spans="2:17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</row>
    <row r="346" spans="2:17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</row>
    <row r="347" spans="2:17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</row>
    <row r="348" spans="2:17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</row>
    <row r="349" spans="2:17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</row>
    <row r="350" spans="2:17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</row>
    <row r="351" spans="2:17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</row>
    <row r="352" spans="2:17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</row>
    <row r="353" spans="2:17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</row>
    <row r="354" spans="2:17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</row>
    <row r="355" spans="2:17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</row>
    <row r="356" spans="2:17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</row>
    <row r="357" spans="2:17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</row>
    <row r="358" spans="2:17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</row>
    <row r="359" spans="2:17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</row>
    <row r="360" spans="2:17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</row>
    <row r="361" spans="2:17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</row>
    <row r="362" spans="2:17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</row>
    <row r="363" spans="2:17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</row>
    <row r="364" spans="2:17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</row>
    <row r="365" spans="2:17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2:17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</row>
    <row r="367" spans="2:17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</row>
    <row r="368" spans="2:17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</row>
    <row r="369" spans="2:17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</row>
    <row r="370" spans="2:17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</row>
    <row r="371" spans="2:17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</row>
    <row r="372" spans="2:17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</row>
    <row r="373" spans="2:17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</row>
    <row r="374" spans="2:17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</row>
    <row r="375" spans="2:17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</row>
    <row r="376" spans="2:17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2:17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</row>
    <row r="378" spans="2:17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</row>
    <row r="379" spans="2:17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</row>
    <row r="380" spans="2:17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</row>
    <row r="381" spans="2:17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</row>
    <row r="382" spans="2:17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</row>
    <row r="383" spans="2:17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</row>
    <row r="384" spans="2:17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</row>
    <row r="385" spans="2:17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</row>
    <row r="386" spans="2:17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</row>
    <row r="387" spans="2:17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</row>
    <row r="388" spans="2:17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</row>
    <row r="389" spans="2:17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</row>
    <row r="390" spans="2:17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</row>
    <row r="391" spans="2:17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</row>
    <row r="392" spans="2:17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</row>
    <row r="393" spans="2:17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</row>
    <row r="394" spans="2:17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</row>
    <row r="395" spans="2:17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</row>
    <row r="396" spans="2:17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</row>
    <row r="397" spans="2:17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</row>
    <row r="398" spans="2:17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</row>
    <row r="399" spans="2:17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</row>
    <row r="400" spans="2:17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</row>
    <row r="401" spans="2:17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2:17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</row>
    <row r="403" spans="2:17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</row>
    <row r="404" spans="2:17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</row>
    <row r="405" spans="2:17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</row>
    <row r="406" spans="2:17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</row>
    <row r="407" spans="2:17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</row>
    <row r="408" spans="2:17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</row>
    <row r="409" spans="2:17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</row>
    <row r="410" spans="2:17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</row>
    <row r="411" spans="2:17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2:17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</row>
    <row r="413" spans="2:17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</row>
    <row r="414" spans="2:17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</row>
    <row r="415" spans="2:17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</row>
    <row r="416" spans="2:17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</row>
    <row r="417" spans="2:17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</row>
    <row r="418" spans="2:17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</row>
    <row r="419" spans="2:17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</row>
    <row r="420" spans="2:17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</row>
    <row r="421" spans="2:17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2:17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</row>
    <row r="423" spans="2:17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</row>
    <row r="424" spans="2:17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2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6.140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13.4257812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9606</v>
      </c>
    </row>
    <row r="6" spans="2:1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5.0649321330352581</v>
      </c>
      <c r="J10" s="69"/>
      <c r="K10" s="69"/>
      <c r="L10" s="69"/>
      <c r="M10" s="90">
        <v>3.6537219791102818E-2</v>
      </c>
      <c r="N10" s="77"/>
      <c r="O10" s="79"/>
      <c r="P10" s="77">
        <v>141196.96285999997</v>
      </c>
      <c r="Q10" s="78">
        <v>1</v>
      </c>
      <c r="R10" s="78">
        <v>4.0214911206731568E-2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5.7515283982545089</v>
      </c>
      <c r="J11" s="71"/>
      <c r="K11" s="71"/>
      <c r="L11" s="71"/>
      <c r="M11" s="91">
        <v>3.3851534826483141E-2</v>
      </c>
      <c r="N11" s="80"/>
      <c r="O11" s="82"/>
      <c r="P11" s="80">
        <v>70681.789239999984</v>
      </c>
      <c r="Q11" s="81">
        <v>0.50059001134523406</v>
      </c>
      <c r="R11" s="81">
        <v>2.0131182857225337E-2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7.6222577196277843</v>
      </c>
      <c r="J12" s="71"/>
      <c r="K12" s="71"/>
      <c r="L12" s="71"/>
      <c r="M12" s="91">
        <v>1.9914470430406006E-2</v>
      </c>
      <c r="N12" s="80"/>
      <c r="O12" s="82"/>
      <c r="P12" s="80">
        <v>21268.516250000001</v>
      </c>
      <c r="Q12" s="81">
        <v>0.15063014946779152</v>
      </c>
      <c r="R12" s="81">
        <v>6.0575771260798182E-3</v>
      </c>
    </row>
    <row r="13" spans="2:18">
      <c r="B13" s="76" t="s">
        <v>2443</v>
      </c>
      <c r="C13" s="86" t="s">
        <v>2308</v>
      </c>
      <c r="D13" s="73">
        <v>6028</v>
      </c>
      <c r="E13" s="73"/>
      <c r="F13" s="73" t="s">
        <v>684</v>
      </c>
      <c r="G13" s="99">
        <v>43100</v>
      </c>
      <c r="H13" s="73"/>
      <c r="I13" s="83">
        <v>9.89</v>
      </c>
      <c r="J13" s="86" t="s">
        <v>28</v>
      </c>
      <c r="K13" s="86" t="s">
        <v>131</v>
      </c>
      <c r="L13" s="87">
        <v>2.5900000000000003E-2</v>
      </c>
      <c r="M13" s="87">
        <v>2.5900000000000003E-2</v>
      </c>
      <c r="N13" s="83">
        <v>710530.1</v>
      </c>
      <c r="O13" s="85">
        <v>101.67</v>
      </c>
      <c r="P13" s="83">
        <v>722.39594999999997</v>
      </c>
      <c r="Q13" s="84">
        <v>5.1162286735322495E-3</v>
      </c>
      <c r="R13" s="84">
        <v>2.0574868181943344E-4</v>
      </c>
    </row>
    <row r="14" spans="2:18">
      <c r="B14" s="76" t="s">
        <v>2443</v>
      </c>
      <c r="C14" s="86" t="s">
        <v>2308</v>
      </c>
      <c r="D14" s="73">
        <v>6869</v>
      </c>
      <c r="E14" s="73"/>
      <c r="F14" s="73" t="s">
        <v>684</v>
      </c>
      <c r="G14" s="99">
        <v>43555</v>
      </c>
      <c r="H14" s="73"/>
      <c r="I14" s="83">
        <v>4.8600000000000003</v>
      </c>
      <c r="J14" s="86" t="s">
        <v>28</v>
      </c>
      <c r="K14" s="86" t="s">
        <v>131</v>
      </c>
      <c r="L14" s="87">
        <v>3.6799999999999999E-2</v>
      </c>
      <c r="M14" s="87">
        <v>3.6799999999999999E-2</v>
      </c>
      <c r="N14" s="83">
        <v>373226.07</v>
      </c>
      <c r="O14" s="85">
        <v>110.23</v>
      </c>
      <c r="P14" s="83">
        <v>411.40709999999996</v>
      </c>
      <c r="Q14" s="84">
        <v>2.9137106894283524E-3</v>
      </c>
      <c r="R14" s="84">
        <v>1.171746166574658E-4</v>
      </c>
    </row>
    <row r="15" spans="2:18">
      <c r="B15" s="76" t="s">
        <v>2443</v>
      </c>
      <c r="C15" s="86" t="s">
        <v>2308</v>
      </c>
      <c r="D15" s="73">
        <v>6870</v>
      </c>
      <c r="E15" s="73"/>
      <c r="F15" s="73" t="s">
        <v>684</v>
      </c>
      <c r="G15" s="99">
        <v>43555</v>
      </c>
      <c r="H15" s="73"/>
      <c r="I15" s="83">
        <v>6.74</v>
      </c>
      <c r="J15" s="86" t="s">
        <v>28</v>
      </c>
      <c r="K15" s="86" t="s">
        <v>131</v>
      </c>
      <c r="L15" s="87">
        <v>1.61E-2</v>
      </c>
      <c r="M15" s="87">
        <v>1.61E-2</v>
      </c>
      <c r="N15" s="83">
        <v>3655592.76</v>
      </c>
      <c r="O15" s="85">
        <v>101.61</v>
      </c>
      <c r="P15" s="83">
        <v>3714.4477999999999</v>
      </c>
      <c r="Q15" s="84">
        <v>2.6306853382412766E-2</v>
      </c>
      <c r="R15" s="84">
        <v>1.0579277729022354E-3</v>
      </c>
    </row>
    <row r="16" spans="2:18">
      <c r="B16" s="76" t="s">
        <v>2443</v>
      </c>
      <c r="C16" s="86" t="s">
        <v>2308</v>
      </c>
      <c r="D16" s="73">
        <v>6868</v>
      </c>
      <c r="E16" s="73"/>
      <c r="F16" s="73" t="s">
        <v>684</v>
      </c>
      <c r="G16" s="99">
        <v>43555</v>
      </c>
      <c r="H16" s="73"/>
      <c r="I16" s="83">
        <v>6.6400000000000006</v>
      </c>
      <c r="J16" s="86" t="s">
        <v>28</v>
      </c>
      <c r="K16" s="86" t="s">
        <v>131</v>
      </c>
      <c r="L16" s="87">
        <v>2.1000000000000001E-2</v>
      </c>
      <c r="M16" s="87">
        <v>2.1000000000000001E-2</v>
      </c>
      <c r="N16" s="83">
        <v>668233.34</v>
      </c>
      <c r="O16" s="85">
        <v>109.23</v>
      </c>
      <c r="P16" s="83">
        <v>729.91118999999992</v>
      </c>
      <c r="Q16" s="84">
        <v>5.1694538976997939E-3</v>
      </c>
      <c r="R16" s="84">
        <v>2.0788912948328962E-4</v>
      </c>
    </row>
    <row r="17" spans="2:18">
      <c r="B17" s="76" t="s">
        <v>2443</v>
      </c>
      <c r="C17" s="86" t="s">
        <v>2308</v>
      </c>
      <c r="D17" s="73">
        <v>6867</v>
      </c>
      <c r="E17" s="73"/>
      <c r="F17" s="73" t="s">
        <v>684</v>
      </c>
      <c r="G17" s="99">
        <v>43555</v>
      </c>
      <c r="H17" s="73"/>
      <c r="I17" s="83">
        <v>6.6099999999999994</v>
      </c>
      <c r="J17" s="86" t="s">
        <v>28</v>
      </c>
      <c r="K17" s="86" t="s">
        <v>131</v>
      </c>
      <c r="L17" s="87">
        <v>1.2699999999999999E-2</v>
      </c>
      <c r="M17" s="87">
        <v>1.2699999999999999E-2</v>
      </c>
      <c r="N17" s="83">
        <v>1689551.63</v>
      </c>
      <c r="O17" s="85">
        <v>107.7</v>
      </c>
      <c r="P17" s="83">
        <v>1819.6469</v>
      </c>
      <c r="Q17" s="84">
        <v>1.2887294904524409E-2</v>
      </c>
      <c r="R17" s="84">
        <v>5.1826142028041334E-4</v>
      </c>
    </row>
    <row r="18" spans="2:18">
      <c r="B18" s="76" t="s">
        <v>2443</v>
      </c>
      <c r="C18" s="86" t="s">
        <v>2308</v>
      </c>
      <c r="D18" s="73">
        <v>6866</v>
      </c>
      <c r="E18" s="73"/>
      <c r="F18" s="73" t="s">
        <v>684</v>
      </c>
      <c r="G18" s="99">
        <v>43555</v>
      </c>
      <c r="H18" s="73"/>
      <c r="I18" s="83">
        <v>7.31</v>
      </c>
      <c r="J18" s="86" t="s">
        <v>28</v>
      </c>
      <c r="K18" s="86" t="s">
        <v>131</v>
      </c>
      <c r="L18" s="87">
        <v>7.0999999999999995E-3</v>
      </c>
      <c r="M18" s="87">
        <v>7.0999999999999995E-3</v>
      </c>
      <c r="N18" s="83">
        <v>2357068.42</v>
      </c>
      <c r="O18" s="85">
        <v>103.72</v>
      </c>
      <c r="P18" s="83">
        <v>2444.75108</v>
      </c>
      <c r="Q18" s="84">
        <v>1.7314473558641817E-2</v>
      </c>
      <c r="R18" s="84">
        <v>6.9630001675208221E-4</v>
      </c>
    </row>
    <row r="19" spans="2:18">
      <c r="B19" s="76" t="s">
        <v>2443</v>
      </c>
      <c r="C19" s="86" t="s">
        <v>2308</v>
      </c>
      <c r="D19" s="73">
        <v>6865</v>
      </c>
      <c r="E19" s="73"/>
      <c r="F19" s="73" t="s">
        <v>684</v>
      </c>
      <c r="G19" s="99">
        <v>43555</v>
      </c>
      <c r="H19" s="73"/>
      <c r="I19" s="83">
        <v>4.8</v>
      </c>
      <c r="J19" s="86" t="s">
        <v>28</v>
      </c>
      <c r="K19" s="86" t="s">
        <v>131</v>
      </c>
      <c r="L19" s="87">
        <v>2.5600000000000001E-2</v>
      </c>
      <c r="M19" s="87">
        <v>2.5600000000000001E-2</v>
      </c>
      <c r="N19" s="83">
        <v>1623644.58</v>
      </c>
      <c r="O19" s="85">
        <v>111.51</v>
      </c>
      <c r="P19" s="83">
        <v>1810.5262499999999</v>
      </c>
      <c r="Q19" s="84">
        <v>1.2822699676587083E-2</v>
      </c>
      <c r="R19" s="84">
        <v>5.1566372892453507E-4</v>
      </c>
    </row>
    <row r="20" spans="2:18">
      <c r="B20" s="76" t="s">
        <v>2443</v>
      </c>
      <c r="C20" s="86" t="s">
        <v>2308</v>
      </c>
      <c r="D20" s="73">
        <v>5212</v>
      </c>
      <c r="E20" s="73"/>
      <c r="F20" s="73" t="s">
        <v>684</v>
      </c>
      <c r="G20" s="99">
        <v>42643</v>
      </c>
      <c r="H20" s="73"/>
      <c r="I20" s="83">
        <v>8.5200000000000014</v>
      </c>
      <c r="J20" s="86" t="s">
        <v>28</v>
      </c>
      <c r="K20" s="86" t="s">
        <v>131</v>
      </c>
      <c r="L20" s="87">
        <v>2.1099999999999997E-2</v>
      </c>
      <c r="M20" s="87">
        <v>2.1099999999999997E-2</v>
      </c>
      <c r="N20" s="83">
        <v>49071</v>
      </c>
      <c r="O20" s="85">
        <v>99.82</v>
      </c>
      <c r="P20" s="83">
        <v>48.982669999999999</v>
      </c>
      <c r="Q20" s="84">
        <v>3.4691022390168151E-4</v>
      </c>
      <c r="R20" s="84">
        <v>1.3950963850913489E-5</v>
      </c>
    </row>
    <row r="21" spans="2:18">
      <c r="B21" s="76" t="s">
        <v>2443</v>
      </c>
      <c r="C21" s="86" t="s">
        <v>2308</v>
      </c>
      <c r="D21" s="73">
        <v>5211</v>
      </c>
      <c r="E21" s="73"/>
      <c r="F21" s="73" t="s">
        <v>684</v>
      </c>
      <c r="G21" s="99">
        <v>42643</v>
      </c>
      <c r="H21" s="73"/>
      <c r="I21" s="83">
        <v>5.65</v>
      </c>
      <c r="J21" s="86" t="s">
        <v>28</v>
      </c>
      <c r="K21" s="86" t="s">
        <v>131</v>
      </c>
      <c r="L21" s="87">
        <v>3.0899999999999997E-2</v>
      </c>
      <c r="M21" s="87">
        <v>3.0899999999999997E-2</v>
      </c>
      <c r="N21" s="83">
        <v>45709.22</v>
      </c>
      <c r="O21" s="85">
        <v>104.45</v>
      </c>
      <c r="P21" s="83">
        <v>47.743279999999999</v>
      </c>
      <c r="Q21" s="84">
        <v>3.3813248552193407E-4</v>
      </c>
      <c r="R21" s="84">
        <v>1.3597967881376024E-5</v>
      </c>
    </row>
    <row r="22" spans="2:18">
      <c r="B22" s="76" t="s">
        <v>2443</v>
      </c>
      <c r="C22" s="86" t="s">
        <v>2308</v>
      </c>
      <c r="D22" s="73">
        <v>6027</v>
      </c>
      <c r="E22" s="73"/>
      <c r="F22" s="73" t="s">
        <v>684</v>
      </c>
      <c r="G22" s="99">
        <v>43100</v>
      </c>
      <c r="H22" s="73"/>
      <c r="I22" s="83">
        <v>10.059999999999999</v>
      </c>
      <c r="J22" s="86" t="s">
        <v>28</v>
      </c>
      <c r="K22" s="86" t="s">
        <v>131</v>
      </c>
      <c r="L22" s="87">
        <v>2.0899999999999998E-2</v>
      </c>
      <c r="M22" s="87">
        <v>2.0899999999999998E-2</v>
      </c>
      <c r="N22" s="83">
        <v>2712746.04</v>
      </c>
      <c r="O22" s="85">
        <v>101.61</v>
      </c>
      <c r="P22" s="83">
        <v>2756.4212499999999</v>
      </c>
      <c r="Q22" s="84">
        <v>1.9521816859000393E-2</v>
      </c>
      <c r="R22" s="84">
        <v>7.8506813157877618E-4</v>
      </c>
    </row>
    <row r="23" spans="2:18">
      <c r="B23" s="76" t="s">
        <v>2443</v>
      </c>
      <c r="C23" s="86" t="s">
        <v>2308</v>
      </c>
      <c r="D23" s="73">
        <v>6026</v>
      </c>
      <c r="E23" s="73"/>
      <c r="F23" s="73" t="s">
        <v>684</v>
      </c>
      <c r="G23" s="99">
        <v>43100</v>
      </c>
      <c r="H23" s="73"/>
      <c r="I23" s="83">
        <v>7.54</v>
      </c>
      <c r="J23" s="86" t="s">
        <v>28</v>
      </c>
      <c r="K23" s="86" t="s">
        <v>131</v>
      </c>
      <c r="L23" s="87">
        <v>3.0700000000000002E-2</v>
      </c>
      <c r="M23" s="87">
        <v>3.0700000000000002E-2</v>
      </c>
      <c r="N23" s="83">
        <v>3616494.94</v>
      </c>
      <c r="O23" s="85">
        <v>105.49</v>
      </c>
      <c r="P23" s="83">
        <v>3815.0405099999998</v>
      </c>
      <c r="Q23" s="84">
        <v>2.7019281666721826E-2</v>
      </c>
      <c r="R23" s="84">
        <v>1.0865780130968883E-3</v>
      </c>
    </row>
    <row r="24" spans="2:18">
      <c r="B24" s="76" t="s">
        <v>2443</v>
      </c>
      <c r="C24" s="86" t="s">
        <v>2308</v>
      </c>
      <c r="D24" s="73">
        <v>5210</v>
      </c>
      <c r="E24" s="73"/>
      <c r="F24" s="73" t="s">
        <v>684</v>
      </c>
      <c r="G24" s="99">
        <v>42643</v>
      </c>
      <c r="H24" s="73"/>
      <c r="I24" s="83">
        <v>8.67</v>
      </c>
      <c r="J24" s="86" t="s">
        <v>28</v>
      </c>
      <c r="K24" s="86" t="s">
        <v>131</v>
      </c>
      <c r="L24" s="87">
        <v>8.6999999999999994E-3</v>
      </c>
      <c r="M24" s="87">
        <v>8.6999999999999994E-3</v>
      </c>
      <c r="N24" s="83">
        <v>35801</v>
      </c>
      <c r="O24" s="85">
        <v>104.81</v>
      </c>
      <c r="P24" s="83">
        <v>37.519640000000003</v>
      </c>
      <c r="Q24" s="84">
        <v>2.6574941301821714E-4</v>
      </c>
      <c r="R24" s="84">
        <v>1.0686129223647625E-5</v>
      </c>
    </row>
    <row r="25" spans="2:18">
      <c r="B25" s="76" t="s">
        <v>2443</v>
      </c>
      <c r="C25" s="86" t="s">
        <v>2308</v>
      </c>
      <c r="D25" s="73">
        <v>6025</v>
      </c>
      <c r="E25" s="73"/>
      <c r="F25" s="73" t="s">
        <v>684</v>
      </c>
      <c r="G25" s="99">
        <v>43100</v>
      </c>
      <c r="H25" s="73"/>
      <c r="I25" s="83">
        <v>9.8800000000000008</v>
      </c>
      <c r="J25" s="86" t="s">
        <v>28</v>
      </c>
      <c r="K25" s="86" t="s">
        <v>131</v>
      </c>
      <c r="L25" s="87">
        <v>1.5400000000000002E-2</v>
      </c>
      <c r="M25" s="87">
        <v>1.5400000000000002E-2</v>
      </c>
      <c r="N25" s="83">
        <v>1513772.06</v>
      </c>
      <c r="O25" s="85">
        <v>106.84</v>
      </c>
      <c r="P25" s="83">
        <v>1617.3138799999999</v>
      </c>
      <c r="Q25" s="84">
        <v>1.1454310682331062E-2</v>
      </c>
      <c r="R25" s="84">
        <v>4.6063408702426054E-4</v>
      </c>
    </row>
    <row r="26" spans="2:18">
      <c r="B26" s="76" t="s">
        <v>2443</v>
      </c>
      <c r="C26" s="86" t="s">
        <v>2308</v>
      </c>
      <c r="D26" s="73">
        <v>6024</v>
      </c>
      <c r="E26" s="73"/>
      <c r="F26" s="73" t="s">
        <v>684</v>
      </c>
      <c r="G26" s="99">
        <v>43100</v>
      </c>
      <c r="H26" s="73"/>
      <c r="I26" s="83">
        <v>8.56</v>
      </c>
      <c r="J26" s="86" t="s">
        <v>28</v>
      </c>
      <c r="K26" s="86" t="s">
        <v>131</v>
      </c>
      <c r="L26" s="87">
        <v>1.95E-2</v>
      </c>
      <c r="M26" s="87">
        <v>1.95E-2</v>
      </c>
      <c r="N26" s="83">
        <v>1175305.06</v>
      </c>
      <c r="O26" s="85">
        <v>107.64</v>
      </c>
      <c r="P26" s="83">
        <v>1265.0984799999999</v>
      </c>
      <c r="Q26" s="84">
        <v>8.9598136841964084E-3</v>
      </c>
      <c r="R26" s="84">
        <v>3.6031811173881703E-4</v>
      </c>
    </row>
    <row r="27" spans="2:18">
      <c r="B27" s="76" t="s">
        <v>2443</v>
      </c>
      <c r="C27" s="86" t="s">
        <v>2308</v>
      </c>
      <c r="D27" s="73">
        <v>5209</v>
      </c>
      <c r="E27" s="73"/>
      <c r="F27" s="73" t="s">
        <v>684</v>
      </c>
      <c r="G27" s="99">
        <v>42643</v>
      </c>
      <c r="H27" s="73"/>
      <c r="I27" s="83">
        <v>6.7</v>
      </c>
      <c r="J27" s="86" t="s">
        <v>28</v>
      </c>
      <c r="K27" s="86" t="s">
        <v>131</v>
      </c>
      <c r="L27" s="87">
        <v>2.2400000000000003E-2</v>
      </c>
      <c r="M27" s="87">
        <v>2.2400000000000003E-2</v>
      </c>
      <c r="N27" s="83">
        <v>26412.25</v>
      </c>
      <c r="O27" s="85">
        <v>103.4</v>
      </c>
      <c r="P27" s="83">
        <v>27.310269999999999</v>
      </c>
      <c r="Q27" s="84">
        <v>1.9341967027349419E-4</v>
      </c>
      <c r="R27" s="84">
        <v>7.7783548656838664E-6</v>
      </c>
    </row>
    <row r="28" spans="2:18">
      <c r="B28" s="7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18">
      <c r="B29" s="89" t="s">
        <v>37</v>
      </c>
      <c r="C29" s="71"/>
      <c r="D29" s="71"/>
      <c r="E29" s="71"/>
      <c r="F29" s="71"/>
      <c r="G29" s="71"/>
      <c r="H29" s="71"/>
      <c r="I29" s="80">
        <v>4.9463268080478002</v>
      </c>
      <c r="J29" s="71"/>
      <c r="K29" s="71"/>
      <c r="L29" s="71"/>
      <c r="M29" s="91">
        <v>3.9850343037976049E-2</v>
      </c>
      <c r="N29" s="80"/>
      <c r="O29" s="82"/>
      <c r="P29" s="80">
        <v>49413.269619999999</v>
      </c>
      <c r="Q29" s="81">
        <v>0.34995986187744271</v>
      </c>
      <c r="R29" s="81">
        <v>1.4073604771321403E-2</v>
      </c>
    </row>
    <row r="30" spans="2:18">
      <c r="B30" s="76" t="s">
        <v>2444</v>
      </c>
      <c r="C30" s="86" t="s">
        <v>2308</v>
      </c>
      <c r="D30" s="73">
        <v>6686</v>
      </c>
      <c r="E30" s="73"/>
      <c r="F30" s="73" t="s">
        <v>2309</v>
      </c>
      <c r="G30" s="99">
        <v>43471</v>
      </c>
      <c r="H30" s="73" t="s">
        <v>2307</v>
      </c>
      <c r="I30" s="83">
        <v>0.7599999999999999</v>
      </c>
      <c r="J30" s="86" t="s">
        <v>127</v>
      </c>
      <c r="K30" s="86" t="s">
        <v>131</v>
      </c>
      <c r="L30" s="87">
        <v>2.2970000000000001E-2</v>
      </c>
      <c r="M30" s="87">
        <v>2.58E-2</v>
      </c>
      <c r="N30" s="83">
        <v>4379602</v>
      </c>
      <c r="O30" s="85">
        <v>100.33</v>
      </c>
      <c r="P30" s="83">
        <v>4394.0547300000007</v>
      </c>
      <c r="Q30" s="84">
        <v>3.1120037152334551E-2</v>
      </c>
      <c r="R30" s="84">
        <v>1.2514895308313213E-3</v>
      </c>
    </row>
    <row r="31" spans="2:18">
      <c r="B31" s="76" t="s">
        <v>2445</v>
      </c>
      <c r="C31" s="86" t="s">
        <v>2310</v>
      </c>
      <c r="D31" s="73" t="s">
        <v>2311</v>
      </c>
      <c r="E31" s="73"/>
      <c r="F31" s="73" t="s">
        <v>508</v>
      </c>
      <c r="G31" s="99">
        <v>43431</v>
      </c>
      <c r="H31" s="73" t="s">
        <v>315</v>
      </c>
      <c r="I31" s="83">
        <v>9.4</v>
      </c>
      <c r="J31" s="86" t="s">
        <v>2312</v>
      </c>
      <c r="K31" s="86" t="s">
        <v>131</v>
      </c>
      <c r="L31" s="87">
        <v>3.9599999999999996E-2</v>
      </c>
      <c r="M31" s="87">
        <v>4.3299999999999991E-2</v>
      </c>
      <c r="N31" s="83">
        <v>113455.91</v>
      </c>
      <c r="O31" s="85">
        <v>97.21</v>
      </c>
      <c r="P31" s="83">
        <v>110.29049000000001</v>
      </c>
      <c r="Q31" s="84">
        <v>7.8111092311068729E-4</v>
      </c>
      <c r="R31" s="84">
        <v>3.1412306415504417E-5</v>
      </c>
    </row>
    <row r="32" spans="2:18">
      <c r="B32" s="76" t="s">
        <v>2445</v>
      </c>
      <c r="C32" s="86" t="s">
        <v>2310</v>
      </c>
      <c r="D32" s="73" t="s">
        <v>2313</v>
      </c>
      <c r="E32" s="73"/>
      <c r="F32" s="73" t="s">
        <v>508</v>
      </c>
      <c r="G32" s="99">
        <v>43276</v>
      </c>
      <c r="H32" s="73" t="s">
        <v>315</v>
      </c>
      <c r="I32" s="83">
        <v>9.4600000000000009</v>
      </c>
      <c r="J32" s="86" t="s">
        <v>2312</v>
      </c>
      <c r="K32" s="86" t="s">
        <v>131</v>
      </c>
      <c r="L32" s="87">
        <v>3.56E-2</v>
      </c>
      <c r="M32" s="87">
        <v>4.4500000000000005E-2</v>
      </c>
      <c r="N32" s="83">
        <v>113385.65</v>
      </c>
      <c r="O32" s="85">
        <v>92.6</v>
      </c>
      <c r="P32" s="83">
        <v>104.99511</v>
      </c>
      <c r="Q32" s="84">
        <v>7.4360742521144068E-4</v>
      </c>
      <c r="R32" s="84">
        <v>2.990410657754437E-5</v>
      </c>
    </row>
    <row r="33" spans="2:18">
      <c r="B33" s="76" t="s">
        <v>2445</v>
      </c>
      <c r="C33" s="86" t="s">
        <v>2310</v>
      </c>
      <c r="D33" s="73" t="s">
        <v>2314</v>
      </c>
      <c r="E33" s="73"/>
      <c r="F33" s="73" t="s">
        <v>508</v>
      </c>
      <c r="G33" s="99">
        <v>43222</v>
      </c>
      <c r="H33" s="73" t="s">
        <v>315</v>
      </c>
      <c r="I33" s="83">
        <v>9.4700000000000006</v>
      </c>
      <c r="J33" s="86" t="s">
        <v>2312</v>
      </c>
      <c r="K33" s="86" t="s">
        <v>131</v>
      </c>
      <c r="L33" s="87">
        <v>3.5200000000000002E-2</v>
      </c>
      <c r="M33" s="87">
        <v>4.4600000000000001E-2</v>
      </c>
      <c r="N33" s="83">
        <v>541993.81000000006</v>
      </c>
      <c r="O33" s="85">
        <v>93.01</v>
      </c>
      <c r="P33" s="83">
        <v>504.10840999999999</v>
      </c>
      <c r="Q33" s="84">
        <v>3.5702496696039775E-3</v>
      </c>
      <c r="R33" s="84">
        <v>1.4357727344898666E-4</v>
      </c>
    </row>
    <row r="34" spans="2:18">
      <c r="B34" s="76" t="s">
        <v>2445</v>
      </c>
      <c r="C34" s="86" t="s">
        <v>2310</v>
      </c>
      <c r="D34" s="73" t="s">
        <v>2315</v>
      </c>
      <c r="E34" s="73"/>
      <c r="F34" s="73" t="s">
        <v>508</v>
      </c>
      <c r="G34" s="99">
        <v>43500</v>
      </c>
      <c r="H34" s="73" t="s">
        <v>315</v>
      </c>
      <c r="I34" s="83">
        <v>9.5300000000000011</v>
      </c>
      <c r="J34" s="86" t="s">
        <v>2312</v>
      </c>
      <c r="K34" s="86" t="s">
        <v>131</v>
      </c>
      <c r="L34" s="87">
        <v>3.7499999999999999E-2</v>
      </c>
      <c r="M34" s="87">
        <v>4.0200000000000007E-2</v>
      </c>
      <c r="N34" s="83">
        <v>213307.17</v>
      </c>
      <c r="O34" s="85">
        <v>98.1</v>
      </c>
      <c r="P34" s="83">
        <v>209.25432999999998</v>
      </c>
      <c r="Q34" s="84">
        <v>1.4820030527673634E-3</v>
      </c>
      <c r="R34" s="84">
        <v>5.9598621175144634E-5</v>
      </c>
    </row>
    <row r="35" spans="2:18">
      <c r="B35" s="76" t="s">
        <v>2445</v>
      </c>
      <c r="C35" s="86" t="s">
        <v>2310</v>
      </c>
      <c r="D35" s="73" t="s">
        <v>2316</v>
      </c>
      <c r="E35" s="73"/>
      <c r="F35" s="73" t="s">
        <v>508</v>
      </c>
      <c r="G35" s="99">
        <v>43585</v>
      </c>
      <c r="H35" s="73" t="s">
        <v>315</v>
      </c>
      <c r="I35" s="83">
        <v>9.6300000000000008</v>
      </c>
      <c r="J35" s="86" t="s">
        <v>2312</v>
      </c>
      <c r="K35" s="86" t="s">
        <v>131</v>
      </c>
      <c r="L35" s="87">
        <v>3.3500000000000002E-2</v>
      </c>
      <c r="M35" s="87">
        <v>4.0299999999999996E-2</v>
      </c>
      <c r="N35" s="83">
        <v>215746.22</v>
      </c>
      <c r="O35" s="85">
        <v>94.27</v>
      </c>
      <c r="P35" s="83">
        <v>203.38397000000001</v>
      </c>
      <c r="Q35" s="84">
        <v>1.4404273709602371E-3</v>
      </c>
      <c r="R35" s="84">
        <v>5.7926658822911726E-5</v>
      </c>
    </row>
    <row r="36" spans="2:18">
      <c r="B36" s="76" t="s">
        <v>2445</v>
      </c>
      <c r="C36" s="86" t="s">
        <v>2310</v>
      </c>
      <c r="D36" s="73" t="s">
        <v>2317</v>
      </c>
      <c r="E36" s="73"/>
      <c r="F36" s="73" t="s">
        <v>508</v>
      </c>
      <c r="G36" s="99">
        <v>43677</v>
      </c>
      <c r="H36" s="73" t="s">
        <v>315</v>
      </c>
      <c r="I36" s="83">
        <v>9.5400000000000027</v>
      </c>
      <c r="J36" s="86" t="s">
        <v>2312</v>
      </c>
      <c r="K36" s="86" t="s">
        <v>131</v>
      </c>
      <c r="L36" s="87">
        <v>3.2000000000000001E-2</v>
      </c>
      <c r="M36" s="87">
        <v>4.4999999999999998E-2</v>
      </c>
      <c r="N36" s="83">
        <v>200501.99</v>
      </c>
      <c r="O36" s="85">
        <v>88.82</v>
      </c>
      <c r="P36" s="83">
        <v>178.08587</v>
      </c>
      <c r="Q36" s="84">
        <v>1.2612585029649415E-3</v>
      </c>
      <c r="R36" s="84">
        <v>5.0721398705470302E-5</v>
      </c>
    </row>
    <row r="37" spans="2:18">
      <c r="B37" s="76" t="s">
        <v>2445</v>
      </c>
      <c r="C37" s="86" t="s">
        <v>2310</v>
      </c>
      <c r="D37" s="73" t="s">
        <v>2318</v>
      </c>
      <c r="E37" s="73"/>
      <c r="F37" s="73" t="s">
        <v>508</v>
      </c>
      <c r="G37" s="99">
        <v>43708</v>
      </c>
      <c r="H37" s="73" t="s">
        <v>315</v>
      </c>
      <c r="I37" s="83">
        <v>9.7199999999999989</v>
      </c>
      <c r="J37" s="86" t="s">
        <v>2312</v>
      </c>
      <c r="K37" s="86" t="s">
        <v>131</v>
      </c>
      <c r="L37" s="87">
        <v>2.6800000000000001E-2</v>
      </c>
      <c r="M37" s="87">
        <v>4.3400000000000001E-2</v>
      </c>
      <c r="N37" s="83">
        <v>14293.2</v>
      </c>
      <c r="O37" s="85">
        <v>85.44</v>
      </c>
      <c r="P37" s="83">
        <v>12.212110000000001</v>
      </c>
      <c r="Q37" s="84">
        <v>8.6489891514937101E-5</v>
      </c>
      <c r="R37" s="84">
        <v>3.4781833075530415E-6</v>
      </c>
    </row>
    <row r="38" spans="2:18">
      <c r="B38" s="76" t="s">
        <v>2445</v>
      </c>
      <c r="C38" s="86" t="s">
        <v>2310</v>
      </c>
      <c r="D38" s="73" t="s">
        <v>2319</v>
      </c>
      <c r="E38" s="73"/>
      <c r="F38" s="73" t="s">
        <v>508</v>
      </c>
      <c r="G38" s="99">
        <v>43769</v>
      </c>
      <c r="H38" s="73" t="s">
        <v>315</v>
      </c>
      <c r="I38" s="83">
        <v>9.58</v>
      </c>
      <c r="J38" s="86" t="s">
        <v>2312</v>
      </c>
      <c r="K38" s="86" t="s">
        <v>131</v>
      </c>
      <c r="L38" s="87">
        <v>2.7300000000000001E-2</v>
      </c>
      <c r="M38" s="87">
        <v>4.7699999999999992E-2</v>
      </c>
      <c r="N38" s="83">
        <v>211146.9</v>
      </c>
      <c r="O38" s="85">
        <v>82.56</v>
      </c>
      <c r="P38" s="83">
        <v>174.32288</v>
      </c>
      <c r="Q38" s="84">
        <v>1.2346078589016475E-3</v>
      </c>
      <c r="R38" s="84">
        <v>4.9649645420862729E-5</v>
      </c>
    </row>
    <row r="39" spans="2:18">
      <c r="B39" s="76" t="s">
        <v>2445</v>
      </c>
      <c r="C39" s="86" t="s">
        <v>2310</v>
      </c>
      <c r="D39" s="73" t="s">
        <v>2320</v>
      </c>
      <c r="E39" s="73"/>
      <c r="F39" s="73" t="s">
        <v>508</v>
      </c>
      <c r="G39" s="99">
        <v>43831</v>
      </c>
      <c r="H39" s="73" t="s">
        <v>315</v>
      </c>
      <c r="I39" s="83">
        <v>9.509999999999998</v>
      </c>
      <c r="J39" s="86" t="s">
        <v>2312</v>
      </c>
      <c r="K39" s="86" t="s">
        <v>131</v>
      </c>
      <c r="L39" s="87">
        <v>2.6800000000000001E-2</v>
      </c>
      <c r="M39" s="87">
        <v>5.0999999999999997E-2</v>
      </c>
      <c r="N39" s="83">
        <v>219230.75</v>
      </c>
      <c r="O39" s="85">
        <v>79.67</v>
      </c>
      <c r="P39" s="83">
        <v>174.66114000000002</v>
      </c>
      <c r="Q39" s="84">
        <v>1.2370035194962411E-3</v>
      </c>
      <c r="R39" s="84">
        <v>4.9745986698955782E-5</v>
      </c>
    </row>
    <row r="40" spans="2:18">
      <c r="B40" s="76" t="s">
        <v>2445</v>
      </c>
      <c r="C40" s="86" t="s">
        <v>2310</v>
      </c>
      <c r="D40" s="73" t="s">
        <v>2321</v>
      </c>
      <c r="E40" s="73"/>
      <c r="F40" s="73" t="s">
        <v>508</v>
      </c>
      <c r="G40" s="99">
        <v>43905</v>
      </c>
      <c r="H40" s="73" t="s">
        <v>315</v>
      </c>
      <c r="I40" s="83">
        <v>0</v>
      </c>
      <c r="J40" s="86" t="s">
        <v>2312</v>
      </c>
      <c r="K40" s="86" t="s">
        <v>131</v>
      </c>
      <c r="L40" s="87">
        <v>3.2500000000000001E-2</v>
      </c>
      <c r="M40" s="87">
        <v>3.5000000000000005E-3</v>
      </c>
      <c r="N40" s="83">
        <v>130654.93</v>
      </c>
      <c r="O40" s="85">
        <v>100.15</v>
      </c>
      <c r="P40" s="83">
        <v>130.85091</v>
      </c>
      <c r="Q40" s="84">
        <v>9.2672609487883732E-4</v>
      </c>
      <c r="R40" s="84">
        <v>3.7268207618513537E-5</v>
      </c>
    </row>
    <row r="41" spans="2:18">
      <c r="B41" s="76" t="s">
        <v>2446</v>
      </c>
      <c r="C41" s="86" t="s">
        <v>2310</v>
      </c>
      <c r="D41" s="73">
        <v>7127</v>
      </c>
      <c r="E41" s="73"/>
      <c r="F41" s="73" t="s">
        <v>1767</v>
      </c>
      <c r="G41" s="99">
        <v>43708</v>
      </c>
      <c r="H41" s="73" t="s">
        <v>2307</v>
      </c>
      <c r="I41" s="83">
        <v>6.51</v>
      </c>
      <c r="J41" s="86" t="s">
        <v>2389</v>
      </c>
      <c r="K41" s="86" t="s">
        <v>131</v>
      </c>
      <c r="L41" s="87">
        <v>3.1E-2</v>
      </c>
      <c r="M41" s="87">
        <v>4.1200000000000001E-2</v>
      </c>
      <c r="N41" s="83">
        <v>2158529.13</v>
      </c>
      <c r="O41" s="85">
        <v>94.08</v>
      </c>
      <c r="P41" s="83">
        <v>2030.7440300000001</v>
      </c>
      <c r="Q41" s="84">
        <v>1.4382349229519401E-2</v>
      </c>
      <c r="R41" s="84">
        <v>5.7838489720932684E-4</v>
      </c>
    </row>
    <row r="42" spans="2:18">
      <c r="B42" s="76" t="s">
        <v>2446</v>
      </c>
      <c r="C42" s="86" t="s">
        <v>2310</v>
      </c>
      <c r="D42" s="73">
        <v>7128</v>
      </c>
      <c r="E42" s="73"/>
      <c r="F42" s="73" t="s">
        <v>1767</v>
      </c>
      <c r="G42" s="99">
        <v>43708</v>
      </c>
      <c r="H42" s="73" t="s">
        <v>2307</v>
      </c>
      <c r="I42" s="83">
        <v>6.5299999999999994</v>
      </c>
      <c r="J42" s="86" t="s">
        <v>2389</v>
      </c>
      <c r="K42" s="86" t="s">
        <v>131</v>
      </c>
      <c r="L42" s="87">
        <v>2.4900000000000002E-2</v>
      </c>
      <c r="M42" s="87">
        <v>4.0999999999999995E-2</v>
      </c>
      <c r="N42" s="83">
        <v>915780.25</v>
      </c>
      <c r="O42" s="85">
        <v>91.92</v>
      </c>
      <c r="P42" s="83">
        <v>841.78518000000008</v>
      </c>
      <c r="Q42" s="84">
        <v>5.9617796512708944E-3</v>
      </c>
      <c r="R42" s="84">
        <v>2.3975243930995813E-4</v>
      </c>
    </row>
    <row r="43" spans="2:18">
      <c r="B43" s="76" t="s">
        <v>2446</v>
      </c>
      <c r="C43" s="86" t="s">
        <v>2310</v>
      </c>
      <c r="D43" s="73">
        <v>7130</v>
      </c>
      <c r="E43" s="73"/>
      <c r="F43" s="73" t="s">
        <v>1767</v>
      </c>
      <c r="G43" s="99">
        <v>43708</v>
      </c>
      <c r="H43" s="73" t="s">
        <v>2307</v>
      </c>
      <c r="I43" s="83">
        <v>6.88</v>
      </c>
      <c r="J43" s="86" t="s">
        <v>2389</v>
      </c>
      <c r="K43" s="86" t="s">
        <v>131</v>
      </c>
      <c r="L43" s="87">
        <v>3.6000000000000004E-2</v>
      </c>
      <c r="M43" s="87">
        <v>4.1299999999999996E-2</v>
      </c>
      <c r="N43" s="83">
        <v>575344.32999999996</v>
      </c>
      <c r="O43" s="85">
        <v>96.93</v>
      </c>
      <c r="P43" s="83">
        <v>557.68131000000005</v>
      </c>
      <c r="Q43" s="84">
        <v>3.9496693038146569E-3</v>
      </c>
      <c r="R43" s="84">
        <v>1.588356003488597E-4</v>
      </c>
    </row>
    <row r="44" spans="2:18">
      <c r="B44" s="76" t="s">
        <v>2447</v>
      </c>
      <c r="C44" s="86" t="s">
        <v>2308</v>
      </c>
      <c r="D44" s="73">
        <v>7567</v>
      </c>
      <c r="E44" s="73"/>
      <c r="F44" s="73" t="s">
        <v>1767</v>
      </c>
      <c r="G44" s="99">
        <v>43919</v>
      </c>
      <c r="H44" s="73" t="s">
        <v>2307</v>
      </c>
      <c r="I44" s="83">
        <v>10.09</v>
      </c>
      <c r="J44" s="86" t="s">
        <v>2389</v>
      </c>
      <c r="K44" s="86" t="s">
        <v>131</v>
      </c>
      <c r="L44" s="87">
        <v>2.69E-2</v>
      </c>
      <c r="M44" s="87">
        <v>2.7499999999999997E-2</v>
      </c>
      <c r="N44" s="83">
        <v>991658.38</v>
      </c>
      <c r="O44" s="85">
        <v>99.7</v>
      </c>
      <c r="P44" s="83">
        <v>988.68339000000003</v>
      </c>
      <c r="Q44" s="84">
        <v>7.0021576241714369E-3</v>
      </c>
      <c r="R44" s="84">
        <v>2.815911471115928E-4</v>
      </c>
    </row>
    <row r="45" spans="2:18">
      <c r="B45" s="76" t="s">
        <v>2447</v>
      </c>
      <c r="C45" s="86" t="s">
        <v>2308</v>
      </c>
      <c r="D45" s="73">
        <v>7566</v>
      </c>
      <c r="E45" s="73"/>
      <c r="F45" s="73" t="s">
        <v>1767</v>
      </c>
      <c r="G45" s="99">
        <v>43919</v>
      </c>
      <c r="H45" s="73" t="s">
        <v>2307</v>
      </c>
      <c r="I45" s="83">
        <v>9.7199999999999989</v>
      </c>
      <c r="J45" s="86" t="s">
        <v>2389</v>
      </c>
      <c r="K45" s="86" t="s">
        <v>131</v>
      </c>
      <c r="L45" s="87">
        <v>2.69E-2</v>
      </c>
      <c r="M45" s="87">
        <v>2.7499999999999997E-2</v>
      </c>
      <c r="N45" s="83">
        <v>991658.38</v>
      </c>
      <c r="O45" s="85">
        <v>99.7</v>
      </c>
      <c r="P45" s="83">
        <v>988.68339000000003</v>
      </c>
      <c r="Q45" s="84">
        <v>7.0021576241714369E-3</v>
      </c>
      <c r="R45" s="84">
        <v>2.815911471115928E-4</v>
      </c>
    </row>
    <row r="46" spans="2:18">
      <c r="B46" s="76" t="s">
        <v>2448</v>
      </c>
      <c r="C46" s="86" t="s">
        <v>2308</v>
      </c>
      <c r="D46" s="73" t="s">
        <v>2322</v>
      </c>
      <c r="E46" s="73"/>
      <c r="F46" s="73" t="s">
        <v>1767</v>
      </c>
      <c r="G46" s="99">
        <v>42759</v>
      </c>
      <c r="H46" s="73" t="s">
        <v>2307</v>
      </c>
      <c r="I46" s="83">
        <v>3.4000000000000004</v>
      </c>
      <c r="J46" s="86" t="s">
        <v>126</v>
      </c>
      <c r="K46" s="86" t="s">
        <v>131</v>
      </c>
      <c r="L46" s="87">
        <v>2.5499999999999998E-2</v>
      </c>
      <c r="M46" s="87">
        <v>1.9E-2</v>
      </c>
      <c r="N46" s="83">
        <v>26411.99</v>
      </c>
      <c r="O46" s="85">
        <v>102.71</v>
      </c>
      <c r="P46" s="83">
        <v>27.127749999999999</v>
      </c>
      <c r="Q46" s="84">
        <v>1.9212700790807933E-4</v>
      </c>
      <c r="R46" s="84">
        <v>7.7263705634384246E-6</v>
      </c>
    </row>
    <row r="47" spans="2:18">
      <c r="B47" s="76" t="s">
        <v>2448</v>
      </c>
      <c r="C47" s="86" t="s">
        <v>2308</v>
      </c>
      <c r="D47" s="73" t="s">
        <v>2323</v>
      </c>
      <c r="E47" s="73"/>
      <c r="F47" s="73" t="s">
        <v>1767</v>
      </c>
      <c r="G47" s="99">
        <v>42759</v>
      </c>
      <c r="H47" s="73" t="s">
        <v>2307</v>
      </c>
      <c r="I47" s="83">
        <v>3.2800000000000002</v>
      </c>
      <c r="J47" s="86" t="s">
        <v>126</v>
      </c>
      <c r="K47" s="86" t="s">
        <v>131</v>
      </c>
      <c r="L47" s="87">
        <v>3.8800000000000001E-2</v>
      </c>
      <c r="M47" s="87">
        <v>3.6899999999999995E-2</v>
      </c>
      <c r="N47" s="83">
        <v>26411.99</v>
      </c>
      <c r="O47" s="85">
        <v>101.42</v>
      </c>
      <c r="P47" s="83">
        <v>26.787040000000001</v>
      </c>
      <c r="Q47" s="84">
        <v>1.897139956654731E-4</v>
      </c>
      <c r="R47" s="84">
        <v>7.6293314903612583E-6</v>
      </c>
    </row>
    <row r="48" spans="2:18">
      <c r="B48" s="76" t="s">
        <v>2449</v>
      </c>
      <c r="C48" s="86" t="s">
        <v>2308</v>
      </c>
      <c r="D48" s="73">
        <v>7497</v>
      </c>
      <c r="E48" s="73"/>
      <c r="F48" s="73" t="s">
        <v>307</v>
      </c>
      <c r="G48" s="99">
        <v>43921</v>
      </c>
      <c r="H48" s="73" t="s">
        <v>2307</v>
      </c>
      <c r="I48" s="83">
        <v>8.1800000000000015</v>
      </c>
      <c r="J48" s="86" t="s">
        <v>2389</v>
      </c>
      <c r="K48" s="86" t="s">
        <v>131</v>
      </c>
      <c r="L48" s="87">
        <v>2.8500000000000001E-2</v>
      </c>
      <c r="M48" s="87">
        <v>2.63E-2</v>
      </c>
      <c r="N48" s="83">
        <v>1880978</v>
      </c>
      <c r="O48" s="85">
        <v>102.04</v>
      </c>
      <c r="P48" s="83">
        <v>1919.3499099999999</v>
      </c>
      <c r="Q48" s="84">
        <v>1.3593422061798024E-2</v>
      </c>
      <c r="R48" s="84">
        <v>5.4665826121083356E-4</v>
      </c>
    </row>
    <row r="49" spans="2:18">
      <c r="B49" s="76" t="s">
        <v>2450</v>
      </c>
      <c r="C49" s="86" t="s">
        <v>2308</v>
      </c>
      <c r="D49" s="73">
        <v>7490</v>
      </c>
      <c r="E49" s="73"/>
      <c r="F49" s="73" t="s">
        <v>307</v>
      </c>
      <c r="G49" s="99">
        <v>43921</v>
      </c>
      <c r="H49" s="73" t="s">
        <v>2307</v>
      </c>
      <c r="I49" s="83">
        <v>4.8100000000000005</v>
      </c>
      <c r="J49" s="86" t="s">
        <v>127</v>
      </c>
      <c r="K49" s="86" t="s">
        <v>131</v>
      </c>
      <c r="L49" s="87">
        <v>2.3889999999999998E-2</v>
      </c>
      <c r="M49" s="87">
        <v>3.2199999999999999E-2</v>
      </c>
      <c r="N49" s="83">
        <v>1469445.99</v>
      </c>
      <c r="O49" s="85">
        <v>96.35</v>
      </c>
      <c r="P49" s="83">
        <v>1415.8111899999999</v>
      </c>
      <c r="Q49" s="84">
        <v>1.0027207110706831E-2</v>
      </c>
      <c r="R49" s="84">
        <v>4.0324324360858254E-4</v>
      </c>
    </row>
    <row r="50" spans="2:18">
      <c r="B50" s="76" t="s">
        <v>2450</v>
      </c>
      <c r="C50" s="86" t="s">
        <v>2308</v>
      </c>
      <c r="D50" s="73">
        <v>7491</v>
      </c>
      <c r="E50" s="73"/>
      <c r="F50" s="73" t="s">
        <v>307</v>
      </c>
      <c r="G50" s="99">
        <v>43921</v>
      </c>
      <c r="H50" s="73" t="s">
        <v>2307</v>
      </c>
      <c r="I50" s="83">
        <v>4.9799999999999995</v>
      </c>
      <c r="J50" s="86" t="s">
        <v>127</v>
      </c>
      <c r="K50" s="86" t="s">
        <v>131</v>
      </c>
      <c r="L50" s="87">
        <v>1.2969999999999999E-2</v>
      </c>
      <c r="M50" s="87">
        <v>2.0099999999999996E-2</v>
      </c>
      <c r="N50" s="83">
        <v>2938891.97</v>
      </c>
      <c r="O50" s="85">
        <v>96.63</v>
      </c>
      <c r="P50" s="83">
        <v>2839.8511800000001</v>
      </c>
      <c r="Q50" s="84">
        <v>2.0112693095359124E-2</v>
      </c>
      <c r="R50" s="84">
        <v>8.0883016695811028E-4</v>
      </c>
    </row>
    <row r="51" spans="2:18">
      <c r="B51" s="76" t="s">
        <v>2451</v>
      </c>
      <c r="C51" s="86" t="s">
        <v>2310</v>
      </c>
      <c r="D51" s="73" t="s">
        <v>2324</v>
      </c>
      <c r="E51" s="73"/>
      <c r="F51" s="73" t="s">
        <v>615</v>
      </c>
      <c r="G51" s="99">
        <v>43011</v>
      </c>
      <c r="H51" s="73" t="s">
        <v>129</v>
      </c>
      <c r="I51" s="83">
        <v>8.0300000000000011</v>
      </c>
      <c r="J51" s="86" t="s">
        <v>2312</v>
      </c>
      <c r="K51" s="86" t="s">
        <v>131</v>
      </c>
      <c r="L51" s="87">
        <v>3.9E-2</v>
      </c>
      <c r="M51" s="87">
        <v>4.7899999999999991E-2</v>
      </c>
      <c r="N51" s="83">
        <v>5194.4399999999996</v>
      </c>
      <c r="O51" s="85">
        <v>94.84</v>
      </c>
      <c r="P51" s="83">
        <v>4.9263999999999992</v>
      </c>
      <c r="Q51" s="84">
        <v>3.4890268885490391E-5</v>
      </c>
      <c r="R51" s="84">
        <v>1.4031090652089852E-6</v>
      </c>
    </row>
    <row r="52" spans="2:18">
      <c r="B52" s="76" t="s">
        <v>2451</v>
      </c>
      <c r="C52" s="86" t="s">
        <v>2310</v>
      </c>
      <c r="D52" s="73" t="s">
        <v>2325</v>
      </c>
      <c r="E52" s="73"/>
      <c r="F52" s="73" t="s">
        <v>615</v>
      </c>
      <c r="G52" s="99">
        <v>43104</v>
      </c>
      <c r="H52" s="73" t="s">
        <v>129</v>
      </c>
      <c r="I52" s="83">
        <v>8.02</v>
      </c>
      <c r="J52" s="86" t="s">
        <v>2312</v>
      </c>
      <c r="K52" s="86" t="s">
        <v>131</v>
      </c>
      <c r="L52" s="87">
        <v>3.8199999999999998E-2</v>
      </c>
      <c r="M52" s="87">
        <v>5.2300000000000006E-2</v>
      </c>
      <c r="N52" s="83">
        <v>9242.77</v>
      </c>
      <c r="O52" s="85">
        <v>89.21</v>
      </c>
      <c r="P52" s="83">
        <v>8.2454799999999988</v>
      </c>
      <c r="Q52" s="84">
        <v>5.8397006798054019E-5</v>
      </c>
      <c r="R52" s="84">
        <v>2.3484304431226422E-6</v>
      </c>
    </row>
    <row r="53" spans="2:18">
      <c r="B53" s="76" t="s">
        <v>2451</v>
      </c>
      <c r="C53" s="86" t="s">
        <v>2310</v>
      </c>
      <c r="D53" s="73" t="s">
        <v>2326</v>
      </c>
      <c r="E53" s="73"/>
      <c r="F53" s="73" t="s">
        <v>615</v>
      </c>
      <c r="G53" s="99">
        <v>43194</v>
      </c>
      <c r="H53" s="73" t="s">
        <v>129</v>
      </c>
      <c r="I53" s="83">
        <v>8.09</v>
      </c>
      <c r="J53" s="86" t="s">
        <v>2312</v>
      </c>
      <c r="K53" s="86" t="s">
        <v>131</v>
      </c>
      <c r="L53" s="87">
        <v>3.7900000000000003E-2</v>
      </c>
      <c r="M53" s="87">
        <v>4.7199999999999999E-2</v>
      </c>
      <c r="N53" s="83">
        <v>5966.52</v>
      </c>
      <c r="O53" s="85">
        <v>92.75</v>
      </c>
      <c r="P53" s="83">
        <v>5.5339499999999999</v>
      </c>
      <c r="Q53" s="84">
        <v>3.9193123477358637E-5</v>
      </c>
      <c r="R53" s="84">
        <v>1.5761479805564439E-6</v>
      </c>
    </row>
    <row r="54" spans="2:18">
      <c r="B54" s="76" t="s">
        <v>2451</v>
      </c>
      <c r="C54" s="86" t="s">
        <v>2310</v>
      </c>
      <c r="D54" s="73" t="s">
        <v>2327</v>
      </c>
      <c r="E54" s="73"/>
      <c r="F54" s="73" t="s">
        <v>615</v>
      </c>
      <c r="G54" s="99">
        <v>43285</v>
      </c>
      <c r="H54" s="73" t="s">
        <v>129</v>
      </c>
      <c r="I54" s="83">
        <v>8.06</v>
      </c>
      <c r="J54" s="86" t="s">
        <v>2312</v>
      </c>
      <c r="K54" s="86" t="s">
        <v>131</v>
      </c>
      <c r="L54" s="87">
        <v>4.0099999999999997E-2</v>
      </c>
      <c r="M54" s="87">
        <v>4.7100000000000003E-2</v>
      </c>
      <c r="N54" s="83">
        <v>7929.4</v>
      </c>
      <c r="O54" s="85">
        <v>93.41</v>
      </c>
      <c r="P54" s="83">
        <v>7.4068500000000004</v>
      </c>
      <c r="Q54" s="84">
        <v>5.2457573094855178E-5</v>
      </c>
      <c r="R54" s="84">
        <v>2.1095766441302318E-6</v>
      </c>
    </row>
    <row r="55" spans="2:18">
      <c r="B55" s="76" t="s">
        <v>2451</v>
      </c>
      <c r="C55" s="86" t="s">
        <v>2310</v>
      </c>
      <c r="D55" s="73" t="s">
        <v>2328</v>
      </c>
      <c r="E55" s="73"/>
      <c r="F55" s="73" t="s">
        <v>615</v>
      </c>
      <c r="G55" s="99">
        <v>43377</v>
      </c>
      <c r="H55" s="73" t="s">
        <v>129</v>
      </c>
      <c r="I55" s="83">
        <v>8.0400000000000009</v>
      </c>
      <c r="J55" s="86" t="s">
        <v>2312</v>
      </c>
      <c r="K55" s="86" t="s">
        <v>131</v>
      </c>
      <c r="L55" s="87">
        <v>3.9699999999999999E-2</v>
      </c>
      <c r="M55" s="87">
        <v>4.8899999999999999E-2</v>
      </c>
      <c r="N55" s="83">
        <v>15864.46</v>
      </c>
      <c r="O55" s="85">
        <v>91.77</v>
      </c>
      <c r="P55" s="83">
        <v>14.558819999999999</v>
      </c>
      <c r="Q55" s="84">
        <v>1.0311000821197127E-4</v>
      </c>
      <c r="R55" s="84">
        <v>4.1465598247697871E-6</v>
      </c>
    </row>
    <row r="56" spans="2:18">
      <c r="B56" s="76" t="s">
        <v>2451</v>
      </c>
      <c r="C56" s="86" t="s">
        <v>2310</v>
      </c>
      <c r="D56" s="73" t="s">
        <v>2329</v>
      </c>
      <c r="E56" s="73"/>
      <c r="F56" s="73" t="s">
        <v>615</v>
      </c>
      <c r="G56" s="99">
        <v>43469</v>
      </c>
      <c r="H56" s="73" t="s">
        <v>129</v>
      </c>
      <c r="I56" s="83">
        <v>9.5699999999999985</v>
      </c>
      <c r="J56" s="86" t="s">
        <v>2312</v>
      </c>
      <c r="K56" s="86" t="s">
        <v>131</v>
      </c>
      <c r="L56" s="87">
        <v>4.1700000000000001E-2</v>
      </c>
      <c r="M56" s="87">
        <v>3.8099999999999995E-2</v>
      </c>
      <c r="N56" s="83">
        <v>11167.98</v>
      </c>
      <c r="O56" s="85">
        <v>101.51</v>
      </c>
      <c r="P56" s="83">
        <v>11.33662</v>
      </c>
      <c r="Q56" s="84">
        <v>8.0289404037964466E-5</v>
      </c>
      <c r="R56" s="84">
        <v>3.228831254228136E-6</v>
      </c>
    </row>
    <row r="57" spans="2:18">
      <c r="B57" s="76" t="s">
        <v>2451</v>
      </c>
      <c r="C57" s="86" t="s">
        <v>2310</v>
      </c>
      <c r="D57" s="73" t="s">
        <v>2330</v>
      </c>
      <c r="E57" s="73"/>
      <c r="F57" s="73" t="s">
        <v>615</v>
      </c>
      <c r="G57" s="99">
        <v>43559</v>
      </c>
      <c r="H57" s="73" t="s">
        <v>129</v>
      </c>
      <c r="I57" s="83">
        <v>9.52</v>
      </c>
      <c r="J57" s="86" t="s">
        <v>2312</v>
      </c>
      <c r="K57" s="86" t="s">
        <v>131</v>
      </c>
      <c r="L57" s="87">
        <v>3.7200000000000004E-2</v>
      </c>
      <c r="M57" s="87">
        <v>4.3299999999999998E-2</v>
      </c>
      <c r="N57" s="83">
        <v>26726.26</v>
      </c>
      <c r="O57" s="85">
        <v>92.77</v>
      </c>
      <c r="P57" s="83">
        <v>24.793950000000002</v>
      </c>
      <c r="Q57" s="84">
        <v>1.7559832377261382E-4</v>
      </c>
      <c r="R57" s="84">
        <v>7.0616709985665656E-6</v>
      </c>
    </row>
    <row r="58" spans="2:18">
      <c r="B58" s="76" t="s">
        <v>2451</v>
      </c>
      <c r="C58" s="86" t="s">
        <v>2310</v>
      </c>
      <c r="D58" s="73" t="s">
        <v>2331</v>
      </c>
      <c r="E58" s="73"/>
      <c r="F58" s="73" t="s">
        <v>615</v>
      </c>
      <c r="G58" s="99">
        <v>43742</v>
      </c>
      <c r="H58" s="73" t="s">
        <v>129</v>
      </c>
      <c r="I58" s="83">
        <v>9.35</v>
      </c>
      <c r="J58" s="86" t="s">
        <v>2312</v>
      </c>
      <c r="K58" s="86" t="s">
        <v>131</v>
      </c>
      <c r="L58" s="87">
        <v>3.1E-2</v>
      </c>
      <c r="M58" s="87">
        <v>5.340000000000001E-2</v>
      </c>
      <c r="N58" s="83">
        <v>31451.86</v>
      </c>
      <c r="O58" s="85">
        <v>81.64</v>
      </c>
      <c r="P58" s="83">
        <v>25.677299999999999</v>
      </c>
      <c r="Q58" s="84">
        <v>1.8185447816933308E-4</v>
      </c>
      <c r="R58" s="84">
        <v>7.3132616921262345E-6</v>
      </c>
    </row>
    <row r="59" spans="2:18">
      <c r="B59" s="76" t="s">
        <v>2451</v>
      </c>
      <c r="C59" s="86" t="s">
        <v>2310</v>
      </c>
      <c r="D59" s="73" t="s">
        <v>2332</v>
      </c>
      <c r="E59" s="73"/>
      <c r="F59" s="73" t="s">
        <v>615</v>
      </c>
      <c r="G59" s="99">
        <v>42935</v>
      </c>
      <c r="H59" s="73" t="s">
        <v>129</v>
      </c>
      <c r="I59" s="83">
        <v>9.4700000000000006</v>
      </c>
      <c r="J59" s="86" t="s">
        <v>2312</v>
      </c>
      <c r="K59" s="86" t="s">
        <v>131</v>
      </c>
      <c r="L59" s="87">
        <v>4.0800000000000003E-2</v>
      </c>
      <c r="M59" s="87">
        <v>4.2700000000000002E-2</v>
      </c>
      <c r="N59" s="83">
        <v>24255.09</v>
      </c>
      <c r="O59" s="85">
        <v>97.78</v>
      </c>
      <c r="P59" s="83">
        <v>23.716639999999998</v>
      </c>
      <c r="Q59" s="84">
        <v>1.6796848543771859E-4</v>
      </c>
      <c r="R59" s="84">
        <v>6.7548377274070377E-6</v>
      </c>
    </row>
    <row r="60" spans="2:18">
      <c r="B60" s="76" t="s">
        <v>2452</v>
      </c>
      <c r="C60" s="86" t="s">
        <v>2310</v>
      </c>
      <c r="D60" s="73" t="s">
        <v>2333</v>
      </c>
      <c r="E60" s="73"/>
      <c r="F60" s="73" t="s">
        <v>307</v>
      </c>
      <c r="G60" s="99">
        <v>42680</v>
      </c>
      <c r="H60" s="73" t="s">
        <v>2307</v>
      </c>
      <c r="I60" s="83">
        <v>3.2899999999999996</v>
      </c>
      <c r="J60" s="86" t="s">
        <v>127</v>
      </c>
      <c r="K60" s="86" t="s">
        <v>131</v>
      </c>
      <c r="L60" s="87">
        <v>2.3E-2</v>
      </c>
      <c r="M60" s="87">
        <v>4.4900000000000002E-2</v>
      </c>
      <c r="N60" s="83">
        <v>5004.2299999999996</v>
      </c>
      <c r="O60" s="85">
        <v>94.96</v>
      </c>
      <c r="P60" s="83">
        <v>4.7520200000000008</v>
      </c>
      <c r="Q60" s="84">
        <v>3.3655256485309373E-5</v>
      </c>
      <c r="R60" s="84">
        <v>1.3534431511964932E-6</v>
      </c>
    </row>
    <row r="61" spans="2:18">
      <c r="B61" s="76" t="s">
        <v>2452</v>
      </c>
      <c r="C61" s="86" t="s">
        <v>2310</v>
      </c>
      <c r="D61" s="73" t="s">
        <v>2334</v>
      </c>
      <c r="E61" s="73"/>
      <c r="F61" s="73" t="s">
        <v>307</v>
      </c>
      <c r="G61" s="99">
        <v>42680</v>
      </c>
      <c r="H61" s="73" t="s">
        <v>2307</v>
      </c>
      <c r="I61" s="83">
        <v>2.19</v>
      </c>
      <c r="J61" s="86" t="s">
        <v>127</v>
      </c>
      <c r="K61" s="86" t="s">
        <v>131</v>
      </c>
      <c r="L61" s="87">
        <v>2.35E-2</v>
      </c>
      <c r="M61" s="87">
        <v>4.0300000000000002E-2</v>
      </c>
      <c r="N61" s="83">
        <v>9638.2900000000009</v>
      </c>
      <c r="O61" s="85">
        <v>96.63</v>
      </c>
      <c r="P61" s="83">
        <v>9.3134800000000002</v>
      </c>
      <c r="Q61" s="84">
        <v>6.5960908870501197E-5</v>
      </c>
      <c r="R61" s="84">
        <v>2.6526120933425185E-6</v>
      </c>
    </row>
    <row r="62" spans="2:18">
      <c r="B62" s="76" t="s">
        <v>2452</v>
      </c>
      <c r="C62" s="86" t="s">
        <v>2310</v>
      </c>
      <c r="D62" s="73" t="s">
        <v>2335</v>
      </c>
      <c r="E62" s="73"/>
      <c r="F62" s="73" t="s">
        <v>307</v>
      </c>
      <c r="G62" s="99">
        <v>42680</v>
      </c>
      <c r="H62" s="73" t="s">
        <v>2307</v>
      </c>
      <c r="I62" s="83">
        <v>3.2899999999999991</v>
      </c>
      <c r="J62" s="86" t="s">
        <v>127</v>
      </c>
      <c r="K62" s="86" t="s">
        <v>131</v>
      </c>
      <c r="L62" s="87">
        <v>3.3700000000000001E-2</v>
      </c>
      <c r="M62" s="87">
        <v>4.4199999999999989E-2</v>
      </c>
      <c r="N62" s="83">
        <v>2560.11</v>
      </c>
      <c r="O62" s="85">
        <v>97.02</v>
      </c>
      <c r="P62" s="83">
        <v>2.4838200000000001</v>
      </c>
      <c r="Q62" s="84">
        <v>1.7591171578263795E-5</v>
      </c>
      <c r="R62" s="84">
        <v>7.0742740304225856E-7</v>
      </c>
    </row>
    <row r="63" spans="2:18">
      <c r="B63" s="76" t="s">
        <v>2452</v>
      </c>
      <c r="C63" s="86" t="s">
        <v>2310</v>
      </c>
      <c r="D63" s="73" t="s">
        <v>2336</v>
      </c>
      <c r="E63" s="73"/>
      <c r="F63" s="73" t="s">
        <v>307</v>
      </c>
      <c r="G63" s="99">
        <v>42717</v>
      </c>
      <c r="H63" s="73" t="s">
        <v>2307</v>
      </c>
      <c r="I63" s="83">
        <v>3.0500000000000003</v>
      </c>
      <c r="J63" s="86" t="s">
        <v>127</v>
      </c>
      <c r="K63" s="86" t="s">
        <v>131</v>
      </c>
      <c r="L63" s="87">
        <v>3.85E-2</v>
      </c>
      <c r="M63" s="87">
        <v>5.4600000000000003E-2</v>
      </c>
      <c r="N63" s="83">
        <v>658.81</v>
      </c>
      <c r="O63" s="85">
        <v>95.71</v>
      </c>
      <c r="P63" s="83">
        <v>0.63054999999999994</v>
      </c>
      <c r="Q63" s="84">
        <v>4.4657476140276806E-6</v>
      </c>
      <c r="R63" s="84">
        <v>1.7958964376979655E-7</v>
      </c>
    </row>
    <row r="64" spans="2:18">
      <c r="B64" s="76" t="s">
        <v>2452</v>
      </c>
      <c r="C64" s="86" t="s">
        <v>2310</v>
      </c>
      <c r="D64" s="73" t="s">
        <v>2337</v>
      </c>
      <c r="E64" s="73"/>
      <c r="F64" s="73" t="s">
        <v>307</v>
      </c>
      <c r="G64" s="99">
        <v>42710</v>
      </c>
      <c r="H64" s="73" t="s">
        <v>2307</v>
      </c>
      <c r="I64" s="83">
        <v>3.05</v>
      </c>
      <c r="J64" s="86" t="s">
        <v>127</v>
      </c>
      <c r="K64" s="86" t="s">
        <v>131</v>
      </c>
      <c r="L64" s="87">
        <v>3.8399999999999997E-2</v>
      </c>
      <c r="M64" s="87">
        <v>5.45E-2</v>
      </c>
      <c r="N64" s="83">
        <v>1969.51</v>
      </c>
      <c r="O64" s="85">
        <v>95.73</v>
      </c>
      <c r="P64" s="83">
        <v>1.8854200000000001</v>
      </c>
      <c r="Q64" s="84">
        <v>1.335312007999377E-5</v>
      </c>
      <c r="R64" s="84">
        <v>5.3699453834977378E-7</v>
      </c>
    </row>
    <row r="65" spans="2:18">
      <c r="B65" s="76" t="s">
        <v>2452</v>
      </c>
      <c r="C65" s="86" t="s">
        <v>2310</v>
      </c>
      <c r="D65" s="73" t="s">
        <v>2338</v>
      </c>
      <c r="E65" s="73"/>
      <c r="F65" s="73" t="s">
        <v>307</v>
      </c>
      <c r="G65" s="99">
        <v>42680</v>
      </c>
      <c r="H65" s="73" t="s">
        <v>2307</v>
      </c>
      <c r="I65" s="83">
        <v>4.2100000000000009</v>
      </c>
      <c r="J65" s="86" t="s">
        <v>127</v>
      </c>
      <c r="K65" s="86" t="s">
        <v>131</v>
      </c>
      <c r="L65" s="87">
        <v>3.6699999999999997E-2</v>
      </c>
      <c r="M65" s="87">
        <v>4.58E-2</v>
      </c>
      <c r="N65" s="83">
        <v>8800.11</v>
      </c>
      <c r="O65" s="85">
        <v>96.76</v>
      </c>
      <c r="P65" s="83">
        <v>8.5149899999999992</v>
      </c>
      <c r="Q65" s="84">
        <v>6.0305758902497125E-5</v>
      </c>
      <c r="R65" s="84">
        <v>2.4251907395184838E-6</v>
      </c>
    </row>
    <row r="66" spans="2:18">
      <c r="B66" s="76" t="s">
        <v>2452</v>
      </c>
      <c r="C66" s="86" t="s">
        <v>2310</v>
      </c>
      <c r="D66" s="73" t="s">
        <v>2339</v>
      </c>
      <c r="E66" s="73"/>
      <c r="F66" s="73" t="s">
        <v>307</v>
      </c>
      <c r="G66" s="99">
        <v>42680</v>
      </c>
      <c r="H66" s="73" t="s">
        <v>2307</v>
      </c>
      <c r="I66" s="83">
        <v>2.1799999999999997</v>
      </c>
      <c r="J66" s="86" t="s">
        <v>127</v>
      </c>
      <c r="K66" s="86" t="s">
        <v>131</v>
      </c>
      <c r="L66" s="87">
        <v>3.1800000000000002E-2</v>
      </c>
      <c r="M66" s="87">
        <v>4.4999999999999998E-2</v>
      </c>
      <c r="N66" s="83">
        <v>9846.17</v>
      </c>
      <c r="O66" s="85">
        <v>97.49</v>
      </c>
      <c r="P66" s="83">
        <v>9.5990300000000008</v>
      </c>
      <c r="Q66" s="84">
        <v>6.7983261152137245E-5</v>
      </c>
      <c r="R66" s="84">
        <v>2.7339408107772427E-6</v>
      </c>
    </row>
    <row r="67" spans="2:18">
      <c r="B67" s="76" t="s">
        <v>2453</v>
      </c>
      <c r="C67" s="86" t="s">
        <v>2308</v>
      </c>
      <c r="D67" s="73" t="s">
        <v>2340</v>
      </c>
      <c r="E67" s="73"/>
      <c r="F67" s="73" t="s">
        <v>307</v>
      </c>
      <c r="G67" s="99">
        <v>42884</v>
      </c>
      <c r="H67" s="73" t="s">
        <v>2307</v>
      </c>
      <c r="I67" s="83">
        <v>0.66</v>
      </c>
      <c r="J67" s="86" t="s">
        <v>127</v>
      </c>
      <c r="K67" s="86" t="s">
        <v>131</v>
      </c>
      <c r="L67" s="87">
        <v>2.2099999999999998E-2</v>
      </c>
      <c r="M67" s="87">
        <v>3.2899999999999999E-2</v>
      </c>
      <c r="N67" s="83">
        <v>4882.12</v>
      </c>
      <c r="O67" s="85">
        <v>99.5</v>
      </c>
      <c r="P67" s="83">
        <v>4.85771</v>
      </c>
      <c r="Q67" s="84">
        <v>3.4403785333658566E-5</v>
      </c>
      <c r="R67" s="84">
        <v>1.383545172368533E-6</v>
      </c>
    </row>
    <row r="68" spans="2:18">
      <c r="B68" s="76" t="s">
        <v>2453</v>
      </c>
      <c r="C68" s="86" t="s">
        <v>2308</v>
      </c>
      <c r="D68" s="73" t="s">
        <v>2341</v>
      </c>
      <c r="E68" s="73"/>
      <c r="F68" s="73" t="s">
        <v>307</v>
      </c>
      <c r="G68" s="99">
        <v>43006</v>
      </c>
      <c r="H68" s="73" t="s">
        <v>2307</v>
      </c>
      <c r="I68" s="83">
        <v>0.86</v>
      </c>
      <c r="J68" s="86" t="s">
        <v>127</v>
      </c>
      <c r="K68" s="86" t="s">
        <v>131</v>
      </c>
      <c r="L68" s="87">
        <v>2.0799999999999999E-2</v>
      </c>
      <c r="M68" s="87">
        <v>3.56E-2</v>
      </c>
      <c r="N68" s="83">
        <v>5858.55</v>
      </c>
      <c r="O68" s="85">
        <v>98.79</v>
      </c>
      <c r="P68" s="83">
        <v>5.7876599999999998</v>
      </c>
      <c r="Q68" s="84">
        <v>4.098997515788351E-5</v>
      </c>
      <c r="R68" s="84">
        <v>1.6484082113404183E-6</v>
      </c>
    </row>
    <row r="69" spans="2:18">
      <c r="B69" s="76" t="s">
        <v>2453</v>
      </c>
      <c r="C69" s="86" t="s">
        <v>2308</v>
      </c>
      <c r="D69" s="73" t="s">
        <v>2342</v>
      </c>
      <c r="E69" s="73"/>
      <c r="F69" s="73" t="s">
        <v>307</v>
      </c>
      <c r="G69" s="99">
        <v>43321</v>
      </c>
      <c r="H69" s="73" t="s">
        <v>2307</v>
      </c>
      <c r="I69" s="83">
        <v>1.21</v>
      </c>
      <c r="J69" s="86" t="s">
        <v>127</v>
      </c>
      <c r="K69" s="86" t="s">
        <v>131</v>
      </c>
      <c r="L69" s="87">
        <v>2.3980000000000001E-2</v>
      </c>
      <c r="M69" s="87">
        <v>3.1899999999999998E-2</v>
      </c>
      <c r="N69" s="83">
        <v>696210.64</v>
      </c>
      <c r="O69" s="85">
        <v>99.43</v>
      </c>
      <c r="P69" s="83">
        <v>692.24225999999999</v>
      </c>
      <c r="Q69" s="84">
        <v>4.9026710346905551E-3</v>
      </c>
      <c r="R69" s="84">
        <v>1.9716048033589548E-4</v>
      </c>
    </row>
    <row r="70" spans="2:18">
      <c r="B70" s="76" t="s">
        <v>2453</v>
      </c>
      <c r="C70" s="86" t="s">
        <v>2308</v>
      </c>
      <c r="D70" s="73" t="s">
        <v>2343</v>
      </c>
      <c r="E70" s="73"/>
      <c r="F70" s="73" t="s">
        <v>307</v>
      </c>
      <c r="G70" s="99">
        <v>43343</v>
      </c>
      <c r="H70" s="73" t="s">
        <v>2307</v>
      </c>
      <c r="I70" s="83">
        <v>1.26</v>
      </c>
      <c r="J70" s="86" t="s">
        <v>127</v>
      </c>
      <c r="K70" s="86" t="s">
        <v>131</v>
      </c>
      <c r="L70" s="87">
        <v>2.3789999999999999E-2</v>
      </c>
      <c r="M70" s="87">
        <v>3.3799999999999997E-2</v>
      </c>
      <c r="N70" s="83">
        <v>696210.64</v>
      </c>
      <c r="O70" s="85">
        <v>98.99</v>
      </c>
      <c r="P70" s="83">
        <v>689.17893000000004</v>
      </c>
      <c r="Q70" s="84">
        <v>4.8809755963613519E-3</v>
      </c>
      <c r="R70" s="84">
        <v>1.9628800020989544E-4</v>
      </c>
    </row>
    <row r="71" spans="2:18">
      <c r="B71" s="76" t="s">
        <v>2453</v>
      </c>
      <c r="C71" s="86" t="s">
        <v>2308</v>
      </c>
      <c r="D71" s="73" t="s">
        <v>2344</v>
      </c>
      <c r="E71" s="73"/>
      <c r="F71" s="73" t="s">
        <v>307</v>
      </c>
      <c r="G71" s="99">
        <v>42828</v>
      </c>
      <c r="H71" s="73" t="s">
        <v>2307</v>
      </c>
      <c r="I71" s="83">
        <v>0.51</v>
      </c>
      <c r="J71" s="86" t="s">
        <v>127</v>
      </c>
      <c r="K71" s="86" t="s">
        <v>131</v>
      </c>
      <c r="L71" s="87">
        <v>2.2700000000000001E-2</v>
      </c>
      <c r="M71" s="87">
        <v>3.1200000000000002E-2</v>
      </c>
      <c r="N71" s="83">
        <v>4882.12</v>
      </c>
      <c r="O71" s="85">
        <v>100.14</v>
      </c>
      <c r="P71" s="83">
        <v>4.8889499999999995</v>
      </c>
      <c r="Q71" s="84">
        <v>3.4625036551582949E-5</v>
      </c>
      <c r="R71" s="84">
        <v>1.3924427704517434E-6</v>
      </c>
    </row>
    <row r="72" spans="2:18">
      <c r="B72" s="76" t="s">
        <v>2453</v>
      </c>
      <c r="C72" s="86" t="s">
        <v>2308</v>
      </c>
      <c r="D72" s="73" t="s">
        <v>2345</v>
      </c>
      <c r="E72" s="73"/>
      <c r="F72" s="73" t="s">
        <v>307</v>
      </c>
      <c r="G72" s="99">
        <v>42859</v>
      </c>
      <c r="H72" s="73" t="s">
        <v>2307</v>
      </c>
      <c r="I72" s="83">
        <v>0.59</v>
      </c>
      <c r="J72" s="86" t="s">
        <v>127</v>
      </c>
      <c r="K72" s="86" t="s">
        <v>131</v>
      </c>
      <c r="L72" s="87">
        <v>2.2799999999999997E-2</v>
      </c>
      <c r="M72" s="87">
        <v>3.1300000000000001E-2</v>
      </c>
      <c r="N72" s="83">
        <v>4882.12</v>
      </c>
      <c r="O72" s="85">
        <v>99.87</v>
      </c>
      <c r="P72" s="83">
        <v>4.8757700000000002</v>
      </c>
      <c r="Q72" s="84">
        <v>3.4531691767580283E-5</v>
      </c>
      <c r="R72" s="84">
        <v>1.3886889182514646E-6</v>
      </c>
    </row>
    <row r="73" spans="2:18">
      <c r="B73" s="76" t="s">
        <v>2453</v>
      </c>
      <c r="C73" s="86" t="s">
        <v>2308</v>
      </c>
      <c r="D73" s="73" t="s">
        <v>2346</v>
      </c>
      <c r="E73" s="73"/>
      <c r="F73" s="73" t="s">
        <v>307</v>
      </c>
      <c r="G73" s="99">
        <v>43614</v>
      </c>
      <c r="H73" s="73" t="s">
        <v>2307</v>
      </c>
      <c r="I73" s="83">
        <v>1.6099999999999999</v>
      </c>
      <c r="J73" s="86" t="s">
        <v>127</v>
      </c>
      <c r="K73" s="86" t="s">
        <v>131</v>
      </c>
      <c r="L73" s="87">
        <v>2.427E-2</v>
      </c>
      <c r="M73" s="87">
        <v>3.61E-2</v>
      </c>
      <c r="N73" s="83">
        <v>905073.82</v>
      </c>
      <c r="O73" s="85">
        <v>98.39</v>
      </c>
      <c r="P73" s="83">
        <v>890.50211999999999</v>
      </c>
      <c r="Q73" s="84">
        <v>6.3068078941822094E-3</v>
      </c>
      <c r="R73" s="84">
        <v>2.5362771946245123E-4</v>
      </c>
    </row>
    <row r="74" spans="2:18">
      <c r="B74" s="76" t="s">
        <v>2453</v>
      </c>
      <c r="C74" s="86" t="s">
        <v>2308</v>
      </c>
      <c r="D74" s="73">
        <v>7355</v>
      </c>
      <c r="E74" s="73"/>
      <c r="F74" s="73" t="s">
        <v>307</v>
      </c>
      <c r="G74" s="99">
        <v>43842</v>
      </c>
      <c r="H74" s="73" t="s">
        <v>2307</v>
      </c>
      <c r="I74" s="83">
        <v>1.8199999999999998</v>
      </c>
      <c r="J74" s="86" t="s">
        <v>127</v>
      </c>
      <c r="K74" s="86" t="s">
        <v>131</v>
      </c>
      <c r="L74" s="87">
        <v>2.0838000000000002E-2</v>
      </c>
      <c r="M74" s="87">
        <v>4.4499999999999991E-2</v>
      </c>
      <c r="N74" s="83">
        <v>1113937</v>
      </c>
      <c r="O74" s="85">
        <v>96.33</v>
      </c>
      <c r="P74" s="83">
        <v>1073.05555</v>
      </c>
      <c r="Q74" s="84">
        <v>7.5997070210636133E-3</v>
      </c>
      <c r="R74" s="84">
        <v>3.0562154304924767E-4</v>
      </c>
    </row>
    <row r="75" spans="2:18">
      <c r="B75" s="76" t="s">
        <v>2454</v>
      </c>
      <c r="C75" s="86" t="s">
        <v>2310</v>
      </c>
      <c r="D75" s="73" t="s">
        <v>2347</v>
      </c>
      <c r="E75" s="73"/>
      <c r="F75" s="73" t="s">
        <v>940</v>
      </c>
      <c r="G75" s="99">
        <v>43093</v>
      </c>
      <c r="H75" s="73" t="s">
        <v>2307</v>
      </c>
      <c r="I75" s="83">
        <v>3.67</v>
      </c>
      <c r="J75" s="86" t="s">
        <v>680</v>
      </c>
      <c r="K75" s="86" t="s">
        <v>131</v>
      </c>
      <c r="L75" s="87">
        <v>2.6089999999999999E-2</v>
      </c>
      <c r="M75" s="87">
        <v>4.9100000000000005E-2</v>
      </c>
      <c r="N75" s="83">
        <v>27196.2</v>
      </c>
      <c r="O75" s="85">
        <v>93.69</v>
      </c>
      <c r="P75" s="83">
        <v>25.480119999999999</v>
      </c>
      <c r="Q75" s="84">
        <v>1.8045798920805488E-4</v>
      </c>
      <c r="R75" s="84">
        <v>7.2571020125472498E-6</v>
      </c>
    </row>
    <row r="76" spans="2:18">
      <c r="B76" s="76" t="s">
        <v>2454</v>
      </c>
      <c r="C76" s="86" t="s">
        <v>2310</v>
      </c>
      <c r="D76" s="73" t="s">
        <v>2348</v>
      </c>
      <c r="E76" s="73"/>
      <c r="F76" s="73" t="s">
        <v>940</v>
      </c>
      <c r="G76" s="99">
        <v>43374</v>
      </c>
      <c r="H76" s="73" t="s">
        <v>2307</v>
      </c>
      <c r="I76" s="83">
        <v>3.67</v>
      </c>
      <c r="J76" s="86" t="s">
        <v>680</v>
      </c>
      <c r="K76" s="86" t="s">
        <v>131</v>
      </c>
      <c r="L76" s="87">
        <v>2.6849999999999999E-2</v>
      </c>
      <c r="M76" s="87">
        <v>4.4800000000000006E-2</v>
      </c>
      <c r="N76" s="83">
        <v>38074.68</v>
      </c>
      <c r="O76" s="85">
        <v>94.46</v>
      </c>
      <c r="P76" s="83">
        <v>35.965350000000001</v>
      </c>
      <c r="Q76" s="84">
        <v>2.5471758932704854E-4</v>
      </c>
      <c r="R76" s="84">
        <v>1.0243445237579974E-5</v>
      </c>
    </row>
    <row r="77" spans="2:18">
      <c r="B77" s="76" t="s">
        <v>2455</v>
      </c>
      <c r="C77" s="86" t="s">
        <v>2310</v>
      </c>
      <c r="D77" s="73" t="s">
        <v>2349</v>
      </c>
      <c r="E77" s="73"/>
      <c r="F77" s="73" t="s">
        <v>637</v>
      </c>
      <c r="G77" s="99">
        <v>43552</v>
      </c>
      <c r="H77" s="73" t="s">
        <v>129</v>
      </c>
      <c r="I77" s="83">
        <v>7.3500000000000005</v>
      </c>
      <c r="J77" s="86" t="s">
        <v>451</v>
      </c>
      <c r="K77" s="86" t="s">
        <v>131</v>
      </c>
      <c r="L77" s="87">
        <v>3.5500999999999998E-2</v>
      </c>
      <c r="M77" s="87">
        <v>5.0700000000000002E-2</v>
      </c>
      <c r="N77" s="83">
        <v>1897907.68</v>
      </c>
      <c r="O77" s="85">
        <v>90.55</v>
      </c>
      <c r="P77" s="83">
        <v>1718.5554</v>
      </c>
      <c r="Q77" s="84">
        <v>1.2171334037149135E-2</v>
      </c>
      <c r="R77" s="84">
        <v>4.8946911757142219E-4</v>
      </c>
    </row>
    <row r="78" spans="2:18">
      <c r="B78" s="76" t="s">
        <v>2456</v>
      </c>
      <c r="C78" s="86" t="s">
        <v>2310</v>
      </c>
      <c r="D78" s="73" t="s">
        <v>2350</v>
      </c>
      <c r="E78" s="73"/>
      <c r="F78" s="73" t="s">
        <v>645</v>
      </c>
      <c r="G78" s="99">
        <v>43301</v>
      </c>
      <c r="H78" s="73" t="s">
        <v>315</v>
      </c>
      <c r="I78" s="83">
        <v>0.87</v>
      </c>
      <c r="J78" s="86" t="s">
        <v>125</v>
      </c>
      <c r="K78" s="86" t="s">
        <v>130</v>
      </c>
      <c r="L78" s="87">
        <v>6.0563000000000006E-2</v>
      </c>
      <c r="M78" s="87">
        <v>6.649999999999999E-2</v>
      </c>
      <c r="N78" s="83">
        <v>350872.54</v>
      </c>
      <c r="O78" s="85">
        <v>100.43</v>
      </c>
      <c r="P78" s="83">
        <v>1256.2393300000001</v>
      </c>
      <c r="Q78" s="84">
        <v>8.8970704790979835E-3</v>
      </c>
      <c r="R78" s="84">
        <v>3.5779489931695807E-4</v>
      </c>
    </row>
    <row r="79" spans="2:18">
      <c r="B79" s="76" t="s">
        <v>2456</v>
      </c>
      <c r="C79" s="86" t="s">
        <v>2310</v>
      </c>
      <c r="D79" s="73" t="s">
        <v>2351</v>
      </c>
      <c r="E79" s="73"/>
      <c r="F79" s="73" t="s">
        <v>645</v>
      </c>
      <c r="G79" s="99">
        <v>43496</v>
      </c>
      <c r="H79" s="73" t="s">
        <v>315</v>
      </c>
      <c r="I79" s="83">
        <v>0.87</v>
      </c>
      <c r="J79" s="86" t="s">
        <v>125</v>
      </c>
      <c r="K79" s="86" t="s">
        <v>130</v>
      </c>
      <c r="L79" s="87">
        <v>6.0563000000000006E-2</v>
      </c>
      <c r="M79" s="87">
        <v>6.649999999999999E-2</v>
      </c>
      <c r="N79" s="83">
        <v>207525.68</v>
      </c>
      <c r="O79" s="85">
        <v>100.43</v>
      </c>
      <c r="P79" s="83">
        <v>743.01031</v>
      </c>
      <c r="Q79" s="84">
        <v>5.2622258648488901E-3</v>
      </c>
      <c r="R79" s="84">
        <v>2.1161994590466435E-4</v>
      </c>
    </row>
    <row r="80" spans="2:18">
      <c r="B80" s="76" t="s">
        <v>2456</v>
      </c>
      <c r="C80" s="86" t="s">
        <v>2310</v>
      </c>
      <c r="D80" s="73" t="s">
        <v>2352</v>
      </c>
      <c r="E80" s="73"/>
      <c r="F80" s="73" t="s">
        <v>645</v>
      </c>
      <c r="G80" s="99">
        <v>43738</v>
      </c>
      <c r="H80" s="73" t="s">
        <v>315</v>
      </c>
      <c r="I80" s="83">
        <v>0.87000000000000011</v>
      </c>
      <c r="J80" s="86" t="s">
        <v>125</v>
      </c>
      <c r="K80" s="86" t="s">
        <v>130</v>
      </c>
      <c r="L80" s="87">
        <v>6.0563000000000006E-2</v>
      </c>
      <c r="M80" s="87">
        <v>6.7099999999999993E-2</v>
      </c>
      <c r="N80" s="83">
        <v>39337.47</v>
      </c>
      <c r="O80" s="85">
        <v>100.38</v>
      </c>
      <c r="P80" s="83">
        <v>140.77098000000001</v>
      </c>
      <c r="Q80" s="84">
        <v>9.9698305932810808E-4</v>
      </c>
      <c r="R80" s="84">
        <v>4.0093585205495456E-5</v>
      </c>
    </row>
    <row r="81" spans="2:18">
      <c r="B81" s="76" t="s">
        <v>2456</v>
      </c>
      <c r="C81" s="86" t="s">
        <v>2310</v>
      </c>
      <c r="D81" s="73">
        <v>6615</v>
      </c>
      <c r="E81" s="73"/>
      <c r="F81" s="73" t="s">
        <v>645</v>
      </c>
      <c r="G81" s="99">
        <v>43496</v>
      </c>
      <c r="H81" s="73" t="s">
        <v>315</v>
      </c>
      <c r="I81" s="83">
        <v>0.87</v>
      </c>
      <c r="J81" s="86" t="s">
        <v>125</v>
      </c>
      <c r="K81" s="86" t="s">
        <v>130</v>
      </c>
      <c r="L81" s="87">
        <v>6.0563000000000006E-2</v>
      </c>
      <c r="M81" s="87">
        <v>6.7099999999999993E-2</v>
      </c>
      <c r="N81" s="83">
        <v>27563.69</v>
      </c>
      <c r="O81" s="85">
        <v>100.38</v>
      </c>
      <c r="P81" s="83">
        <v>98.637990000000002</v>
      </c>
      <c r="Q81" s="84">
        <v>6.9858436047099564E-4</v>
      </c>
      <c r="R81" s="84">
        <v>2.8093508026752448E-5</v>
      </c>
    </row>
    <row r="82" spans="2:18">
      <c r="B82" s="76" t="s">
        <v>2456</v>
      </c>
      <c r="C82" s="86" t="s">
        <v>2310</v>
      </c>
      <c r="D82" s="73" t="s">
        <v>2353</v>
      </c>
      <c r="E82" s="73"/>
      <c r="F82" s="73" t="s">
        <v>645</v>
      </c>
      <c r="G82" s="99">
        <v>43496</v>
      </c>
      <c r="H82" s="73" t="s">
        <v>315</v>
      </c>
      <c r="I82" s="83">
        <v>0.87000000000000011</v>
      </c>
      <c r="J82" s="86" t="s">
        <v>125</v>
      </c>
      <c r="K82" s="86" t="s">
        <v>130</v>
      </c>
      <c r="L82" s="87">
        <v>6.0563000000000006E-2</v>
      </c>
      <c r="M82" s="87">
        <v>6.7099999999999993E-2</v>
      </c>
      <c r="N82" s="83">
        <v>23815.47</v>
      </c>
      <c r="O82" s="85">
        <v>100.38</v>
      </c>
      <c r="P82" s="83">
        <v>85.224779999999996</v>
      </c>
      <c r="Q82" s="84">
        <v>6.0358791204667998E-4</v>
      </c>
      <c r="R82" s="84">
        <v>2.4273234288413736E-5</v>
      </c>
    </row>
    <row r="83" spans="2:18">
      <c r="B83" s="76" t="s">
        <v>2456</v>
      </c>
      <c r="C83" s="86" t="s">
        <v>2310</v>
      </c>
      <c r="D83" s="73">
        <v>6719</v>
      </c>
      <c r="E83" s="73"/>
      <c r="F83" s="73" t="s">
        <v>645</v>
      </c>
      <c r="G83" s="99">
        <v>43487</v>
      </c>
      <c r="H83" s="73" t="s">
        <v>315</v>
      </c>
      <c r="I83" s="83">
        <v>0.87000000000000011</v>
      </c>
      <c r="J83" s="86" t="s">
        <v>125</v>
      </c>
      <c r="K83" s="86" t="s">
        <v>130</v>
      </c>
      <c r="L83" s="87">
        <v>6.0563000000000006E-2</v>
      </c>
      <c r="M83" s="87">
        <v>6.7099999999999993E-2</v>
      </c>
      <c r="N83" s="83">
        <v>11033.96</v>
      </c>
      <c r="O83" s="85">
        <v>100.38</v>
      </c>
      <c r="P83" s="83">
        <v>39.48556</v>
      </c>
      <c r="Q83" s="84">
        <v>2.7964879130686998E-4</v>
      </c>
      <c r="R83" s="84">
        <v>1.1246051311475582E-5</v>
      </c>
    </row>
    <row r="84" spans="2:18">
      <c r="B84" s="76" t="s">
        <v>2456</v>
      </c>
      <c r="C84" s="86" t="s">
        <v>2310</v>
      </c>
      <c r="D84" s="73">
        <v>6735</v>
      </c>
      <c r="E84" s="73"/>
      <c r="F84" s="73" t="s">
        <v>645</v>
      </c>
      <c r="G84" s="99">
        <v>43493</v>
      </c>
      <c r="H84" s="73" t="s">
        <v>315</v>
      </c>
      <c r="I84" s="83">
        <v>0.87</v>
      </c>
      <c r="J84" s="86" t="s">
        <v>125</v>
      </c>
      <c r="K84" s="86" t="s">
        <v>130</v>
      </c>
      <c r="L84" s="87">
        <v>6.0563000000000006E-2</v>
      </c>
      <c r="M84" s="87">
        <v>6.7099999999999993E-2</v>
      </c>
      <c r="N84" s="83">
        <v>27184.41</v>
      </c>
      <c r="O84" s="85">
        <v>100.38</v>
      </c>
      <c r="P84" s="83">
        <v>97.280690000000007</v>
      </c>
      <c r="Q84" s="84">
        <v>6.8897154747199517E-4</v>
      </c>
      <c r="R84" s="84">
        <v>2.7706929605550728E-5</v>
      </c>
    </row>
    <row r="85" spans="2:18">
      <c r="B85" s="76" t="s">
        <v>2456</v>
      </c>
      <c r="C85" s="86" t="s">
        <v>2310</v>
      </c>
      <c r="D85" s="73">
        <v>6956</v>
      </c>
      <c r="E85" s="73"/>
      <c r="F85" s="73" t="s">
        <v>645</v>
      </c>
      <c r="G85" s="99">
        <v>43628</v>
      </c>
      <c r="H85" s="73" t="s">
        <v>315</v>
      </c>
      <c r="I85" s="83">
        <v>0.87</v>
      </c>
      <c r="J85" s="86" t="s">
        <v>125</v>
      </c>
      <c r="K85" s="86" t="s">
        <v>130</v>
      </c>
      <c r="L85" s="87">
        <v>6.0563000000000006E-2</v>
      </c>
      <c r="M85" s="87">
        <v>6.9800000000000001E-2</v>
      </c>
      <c r="N85" s="83">
        <v>46937.63</v>
      </c>
      <c r="O85" s="85">
        <v>100.38</v>
      </c>
      <c r="P85" s="83">
        <v>167.96850000000001</v>
      </c>
      <c r="Q85" s="84">
        <v>1.1896041996777554E-3</v>
      </c>
      <c r="R85" s="84">
        <v>4.78398272611959E-5</v>
      </c>
    </row>
    <row r="86" spans="2:18">
      <c r="B86" s="76" t="s">
        <v>2456</v>
      </c>
      <c r="C86" s="86" t="s">
        <v>2310</v>
      </c>
      <c r="D86" s="73">
        <v>6829</v>
      </c>
      <c r="E86" s="73"/>
      <c r="F86" s="73" t="s">
        <v>645</v>
      </c>
      <c r="G86" s="99">
        <v>43738</v>
      </c>
      <c r="H86" s="73" t="s">
        <v>315</v>
      </c>
      <c r="I86" s="83">
        <v>0.87</v>
      </c>
      <c r="J86" s="86" t="s">
        <v>125</v>
      </c>
      <c r="K86" s="86" t="s">
        <v>130</v>
      </c>
      <c r="L86" s="87">
        <v>6.0563000000000006E-2</v>
      </c>
      <c r="M86" s="87">
        <v>6.7099999999999993E-2</v>
      </c>
      <c r="N86" s="83">
        <v>19038.009999999998</v>
      </c>
      <c r="O86" s="85">
        <v>100.38</v>
      </c>
      <c r="P86" s="83">
        <v>68.128439999999998</v>
      </c>
      <c r="Q86" s="84">
        <v>4.8250641246122913E-4</v>
      </c>
      <c r="R86" s="84">
        <v>1.9403952533806927E-5</v>
      </c>
    </row>
    <row r="87" spans="2:18">
      <c r="B87" s="76" t="s">
        <v>2456</v>
      </c>
      <c r="C87" s="86" t="s">
        <v>2310</v>
      </c>
      <c r="D87" s="73">
        <v>6886</v>
      </c>
      <c r="E87" s="73"/>
      <c r="F87" s="73" t="s">
        <v>645</v>
      </c>
      <c r="G87" s="99">
        <v>43578</v>
      </c>
      <c r="H87" s="73" t="s">
        <v>315</v>
      </c>
      <c r="I87" s="83">
        <v>0.87000000000000011</v>
      </c>
      <c r="J87" s="86" t="s">
        <v>125</v>
      </c>
      <c r="K87" s="86" t="s">
        <v>130</v>
      </c>
      <c r="L87" s="87">
        <v>6.0563000000000006E-2</v>
      </c>
      <c r="M87" s="87">
        <v>6.9800000000000001E-2</v>
      </c>
      <c r="N87" s="83">
        <v>12305.99</v>
      </c>
      <c r="O87" s="85">
        <v>100.38</v>
      </c>
      <c r="P87" s="83">
        <v>44.037589999999994</v>
      </c>
      <c r="Q87" s="84">
        <v>3.1188765755297637E-4</v>
      </c>
      <c r="R87" s="84">
        <v>1.2542534454968447E-5</v>
      </c>
    </row>
    <row r="88" spans="2:18">
      <c r="B88" s="76" t="s">
        <v>2456</v>
      </c>
      <c r="C88" s="86" t="s">
        <v>2310</v>
      </c>
      <c r="D88" s="73">
        <v>6889</v>
      </c>
      <c r="E88" s="73"/>
      <c r="F88" s="73" t="s">
        <v>645</v>
      </c>
      <c r="G88" s="99">
        <v>43584</v>
      </c>
      <c r="H88" s="73" t="s">
        <v>315</v>
      </c>
      <c r="I88" s="83">
        <v>0.87</v>
      </c>
      <c r="J88" s="86" t="s">
        <v>125</v>
      </c>
      <c r="K88" s="86" t="s">
        <v>130</v>
      </c>
      <c r="L88" s="87">
        <v>6.0563000000000006E-2</v>
      </c>
      <c r="M88" s="87">
        <v>6.9800000000000001E-2</v>
      </c>
      <c r="N88" s="83">
        <v>23525.05</v>
      </c>
      <c r="O88" s="85">
        <v>100.38</v>
      </c>
      <c r="P88" s="83">
        <v>84.185479999999998</v>
      </c>
      <c r="Q88" s="84">
        <v>5.9622727213666656E-4</v>
      </c>
      <c r="R88" s="84">
        <v>2.3977226808007821E-5</v>
      </c>
    </row>
    <row r="89" spans="2:18">
      <c r="B89" s="76" t="s">
        <v>2456</v>
      </c>
      <c r="C89" s="86" t="s">
        <v>2310</v>
      </c>
      <c r="D89" s="73">
        <v>6926</v>
      </c>
      <c r="E89" s="73"/>
      <c r="F89" s="73" t="s">
        <v>645</v>
      </c>
      <c r="G89" s="99">
        <v>43738</v>
      </c>
      <c r="H89" s="73" t="s">
        <v>315</v>
      </c>
      <c r="I89" s="83">
        <v>0.87</v>
      </c>
      <c r="J89" s="86" t="s">
        <v>125</v>
      </c>
      <c r="K89" s="86" t="s">
        <v>130</v>
      </c>
      <c r="L89" s="87">
        <v>6.0563000000000006E-2</v>
      </c>
      <c r="M89" s="87">
        <v>6.9800000000000001E-2</v>
      </c>
      <c r="N89" s="83">
        <v>10369.969999999999</v>
      </c>
      <c r="O89" s="85">
        <v>100.38</v>
      </c>
      <c r="P89" s="83">
        <v>37.109400000000001</v>
      </c>
      <c r="Q89" s="84">
        <v>2.6282010071841861E-4</v>
      </c>
      <c r="R89" s="84">
        <v>1.0569287013735451E-5</v>
      </c>
    </row>
    <row r="90" spans="2:18">
      <c r="B90" s="76" t="s">
        <v>2456</v>
      </c>
      <c r="C90" s="86" t="s">
        <v>2310</v>
      </c>
      <c r="D90" s="73">
        <v>7112</v>
      </c>
      <c r="E90" s="73"/>
      <c r="F90" s="73" t="s">
        <v>645</v>
      </c>
      <c r="G90" s="99">
        <v>43761</v>
      </c>
      <c r="H90" s="73" t="s">
        <v>315</v>
      </c>
      <c r="I90" s="83">
        <v>0.86999999999999988</v>
      </c>
      <c r="J90" s="86" t="s">
        <v>125</v>
      </c>
      <c r="K90" s="86" t="s">
        <v>130</v>
      </c>
      <c r="L90" s="87">
        <v>6.0563000000000006E-2</v>
      </c>
      <c r="M90" s="87">
        <v>7.8599999999999989E-2</v>
      </c>
      <c r="N90" s="83">
        <v>5693.8</v>
      </c>
      <c r="O90" s="85">
        <v>99.67</v>
      </c>
      <c r="P90" s="83">
        <v>20.231450000000002</v>
      </c>
      <c r="Q90" s="84">
        <v>1.4328530578989825E-4</v>
      </c>
      <c r="R90" s="84">
        <v>5.7622058495701387E-6</v>
      </c>
    </row>
    <row r="91" spans="2:18">
      <c r="B91" s="76" t="s">
        <v>2456</v>
      </c>
      <c r="C91" s="86" t="s">
        <v>2310</v>
      </c>
      <c r="D91" s="73">
        <v>7236</v>
      </c>
      <c r="E91" s="73"/>
      <c r="F91" s="73" t="s">
        <v>645</v>
      </c>
      <c r="G91" s="99">
        <v>43761</v>
      </c>
      <c r="H91" s="73" t="s">
        <v>315</v>
      </c>
      <c r="I91" s="83">
        <v>0.87000000000000022</v>
      </c>
      <c r="J91" s="86" t="s">
        <v>125</v>
      </c>
      <c r="K91" s="86" t="s">
        <v>130</v>
      </c>
      <c r="L91" s="87">
        <v>6.0563000000000006E-2</v>
      </c>
      <c r="M91" s="87">
        <v>7.8600000000000003E-2</v>
      </c>
      <c r="N91" s="83">
        <v>14426.43</v>
      </c>
      <c r="O91" s="85">
        <v>99.67</v>
      </c>
      <c r="P91" s="83">
        <v>51.260489999999997</v>
      </c>
      <c r="Q91" s="84">
        <v>3.6304244058582157E-4</v>
      </c>
      <c r="R91" s="84">
        <v>1.4599719512433936E-5</v>
      </c>
    </row>
    <row r="92" spans="2:18">
      <c r="B92" s="76" t="s">
        <v>2456</v>
      </c>
      <c r="C92" s="86" t="s">
        <v>2310</v>
      </c>
      <c r="D92" s="73">
        <v>7370</v>
      </c>
      <c r="E92" s="73"/>
      <c r="F92" s="73" t="s">
        <v>645</v>
      </c>
      <c r="G92" s="99">
        <v>43853</v>
      </c>
      <c r="H92" s="73" t="s">
        <v>315</v>
      </c>
      <c r="I92" s="83">
        <v>0.86999999999999988</v>
      </c>
      <c r="J92" s="86" t="s">
        <v>125</v>
      </c>
      <c r="K92" s="86" t="s">
        <v>130</v>
      </c>
      <c r="L92" s="87">
        <v>6.0563000000000006E-2</v>
      </c>
      <c r="M92" s="87">
        <v>7.8599999999999989E-2</v>
      </c>
      <c r="N92" s="83">
        <v>13675.95</v>
      </c>
      <c r="O92" s="85">
        <v>99.67</v>
      </c>
      <c r="P92" s="83">
        <v>48.593870000000003</v>
      </c>
      <c r="Q92" s="84">
        <v>3.4415662359665584E-4</v>
      </c>
      <c r="R92" s="84">
        <v>1.3840228059148052E-5</v>
      </c>
    </row>
    <row r="93" spans="2:18">
      <c r="B93" s="76" t="s">
        <v>2456</v>
      </c>
      <c r="C93" s="86" t="s">
        <v>2310</v>
      </c>
      <c r="D93" s="73" t="s">
        <v>2354</v>
      </c>
      <c r="E93" s="73"/>
      <c r="F93" s="73" t="s">
        <v>645</v>
      </c>
      <c r="G93" s="99">
        <v>43888</v>
      </c>
      <c r="H93" s="73" t="s">
        <v>315</v>
      </c>
      <c r="I93" s="83">
        <v>0.86999999999999988</v>
      </c>
      <c r="J93" s="86" t="s">
        <v>125</v>
      </c>
      <c r="K93" s="86" t="s">
        <v>130</v>
      </c>
      <c r="L93" s="87">
        <v>5.8826999999999997E-2</v>
      </c>
      <c r="M93" s="87">
        <v>8.1600000000000006E-2</v>
      </c>
      <c r="N93" s="83">
        <v>10883.72</v>
      </c>
      <c r="O93" s="85">
        <v>98.82</v>
      </c>
      <c r="P93" s="83">
        <v>38.342610000000001</v>
      </c>
      <c r="Q93" s="84">
        <v>2.7155407045134232E-4</v>
      </c>
      <c r="R93" s="84">
        <v>1.092052283102726E-5</v>
      </c>
    </row>
    <row r="94" spans="2:18">
      <c r="B94" s="76" t="s">
        <v>2456</v>
      </c>
      <c r="C94" s="86" t="s">
        <v>2310</v>
      </c>
      <c r="D94" s="73" t="s">
        <v>2355</v>
      </c>
      <c r="E94" s="73"/>
      <c r="F94" s="73" t="s">
        <v>645</v>
      </c>
      <c r="G94" s="99">
        <v>43920</v>
      </c>
      <c r="H94" s="73" t="s">
        <v>315</v>
      </c>
      <c r="I94" s="83">
        <v>0.88</v>
      </c>
      <c r="J94" s="86" t="s">
        <v>125</v>
      </c>
      <c r="K94" s="86" t="s">
        <v>130</v>
      </c>
      <c r="L94" s="87">
        <v>5.1909000000000004E-2</v>
      </c>
      <c r="M94" s="87">
        <v>5.8700000000000002E-2</v>
      </c>
      <c r="N94" s="83">
        <v>7419.71</v>
      </c>
      <c r="O94" s="85">
        <v>100.01</v>
      </c>
      <c r="P94" s="83">
        <v>26.45391</v>
      </c>
      <c r="Q94" s="84">
        <v>1.8735466729712636E-4</v>
      </c>
      <c r="R94" s="84">
        <v>7.5344513095206711E-6</v>
      </c>
    </row>
    <row r="95" spans="2:18">
      <c r="B95" s="76" t="s">
        <v>2456</v>
      </c>
      <c r="C95" s="86" t="s">
        <v>2310</v>
      </c>
      <c r="D95" s="73" t="s">
        <v>2356</v>
      </c>
      <c r="E95" s="73"/>
      <c r="F95" s="73" t="s">
        <v>645</v>
      </c>
      <c r="G95" s="99">
        <v>43831</v>
      </c>
      <c r="H95" s="73" t="s">
        <v>315</v>
      </c>
      <c r="I95" s="83">
        <v>0.87000000000000022</v>
      </c>
      <c r="J95" s="86" t="s">
        <v>125</v>
      </c>
      <c r="K95" s="86" t="s">
        <v>130</v>
      </c>
      <c r="L95" s="87">
        <v>6.0563000000000006E-2</v>
      </c>
      <c r="M95" s="87">
        <v>7.8600000000000003E-2</v>
      </c>
      <c r="N95" s="83">
        <v>18625.03</v>
      </c>
      <c r="O95" s="85">
        <v>99.67</v>
      </c>
      <c r="P95" s="83">
        <v>66.179119999999998</v>
      </c>
      <c r="Q95" s="84">
        <v>4.6870073307184456E-4</v>
      </c>
      <c r="R95" s="84">
        <v>1.8848758363014225E-5</v>
      </c>
    </row>
    <row r="96" spans="2:18">
      <c r="B96" s="76" t="s">
        <v>2456</v>
      </c>
      <c r="C96" s="86" t="s">
        <v>2310</v>
      </c>
      <c r="D96" s="73">
        <v>7058</v>
      </c>
      <c r="E96" s="73"/>
      <c r="F96" s="73" t="s">
        <v>645</v>
      </c>
      <c r="G96" s="99">
        <v>43761</v>
      </c>
      <c r="H96" s="73" t="s">
        <v>315</v>
      </c>
      <c r="I96" s="83">
        <v>0.87</v>
      </c>
      <c r="J96" s="86" t="s">
        <v>125</v>
      </c>
      <c r="K96" s="86" t="s">
        <v>130</v>
      </c>
      <c r="L96" s="87">
        <v>6.0563000000000006E-2</v>
      </c>
      <c r="M96" s="87">
        <v>7.8599999999999989E-2</v>
      </c>
      <c r="N96" s="83">
        <v>728.01</v>
      </c>
      <c r="O96" s="85">
        <v>99.67</v>
      </c>
      <c r="P96" s="83">
        <v>2.5868000000000002</v>
      </c>
      <c r="Q96" s="84">
        <v>1.8320507379219423E-5</v>
      </c>
      <c r="R96" s="84">
        <v>7.3675757751757952E-7</v>
      </c>
    </row>
    <row r="97" spans="2:18">
      <c r="B97" s="76" t="s">
        <v>2456</v>
      </c>
      <c r="C97" s="86" t="s">
        <v>2310</v>
      </c>
      <c r="D97" s="73">
        <v>7078</v>
      </c>
      <c r="E97" s="73"/>
      <c r="F97" s="73" t="s">
        <v>645</v>
      </c>
      <c r="G97" s="99">
        <v>43677</v>
      </c>
      <c r="H97" s="73" t="s">
        <v>315</v>
      </c>
      <c r="I97" s="83">
        <v>0.87</v>
      </c>
      <c r="J97" s="86" t="s">
        <v>125</v>
      </c>
      <c r="K97" s="86" t="s">
        <v>130</v>
      </c>
      <c r="L97" s="87">
        <v>6.0563000000000006E-2</v>
      </c>
      <c r="M97" s="87">
        <v>7.8599999999999989E-2</v>
      </c>
      <c r="N97" s="83">
        <v>13104.46</v>
      </c>
      <c r="O97" s="85">
        <v>99.67</v>
      </c>
      <c r="P97" s="83">
        <v>46.563220000000001</v>
      </c>
      <c r="Q97" s="84">
        <v>3.2977494031630482E-4</v>
      </c>
      <c r="R97" s="84">
        <v>1.3261869943025402E-5</v>
      </c>
    </row>
    <row r="98" spans="2:18">
      <c r="B98" s="76" t="s">
        <v>2457</v>
      </c>
      <c r="C98" s="86" t="s">
        <v>2308</v>
      </c>
      <c r="D98" s="73" t="s">
        <v>2357</v>
      </c>
      <c r="E98" s="73"/>
      <c r="F98" s="73" t="s">
        <v>940</v>
      </c>
      <c r="G98" s="99">
        <v>42978</v>
      </c>
      <c r="H98" s="73" t="s">
        <v>2307</v>
      </c>
      <c r="I98" s="83">
        <v>2.74</v>
      </c>
      <c r="J98" s="86" t="s">
        <v>127</v>
      </c>
      <c r="K98" s="86" t="s">
        <v>131</v>
      </c>
      <c r="L98" s="87">
        <v>2.4500000000000001E-2</v>
      </c>
      <c r="M98" s="87">
        <v>3.8399999999999997E-2</v>
      </c>
      <c r="N98" s="83">
        <v>11643.34</v>
      </c>
      <c r="O98" s="85">
        <v>96.57</v>
      </c>
      <c r="P98" s="83">
        <v>11.244</v>
      </c>
      <c r="Q98" s="84">
        <v>7.9633440920033694E-5</v>
      </c>
      <c r="R98" s="84">
        <v>3.2024517556856595E-6</v>
      </c>
    </row>
    <row r="99" spans="2:18">
      <c r="B99" s="76" t="s">
        <v>2457</v>
      </c>
      <c r="C99" s="86" t="s">
        <v>2308</v>
      </c>
      <c r="D99" s="73" t="s">
        <v>2358</v>
      </c>
      <c r="E99" s="73"/>
      <c r="F99" s="73" t="s">
        <v>940</v>
      </c>
      <c r="G99" s="99">
        <v>42978</v>
      </c>
      <c r="H99" s="73" t="s">
        <v>2307</v>
      </c>
      <c r="I99" s="83">
        <v>2.73</v>
      </c>
      <c r="J99" s="86" t="s">
        <v>127</v>
      </c>
      <c r="K99" s="86" t="s">
        <v>131</v>
      </c>
      <c r="L99" s="87">
        <v>2.76E-2</v>
      </c>
      <c r="M99" s="87">
        <v>4.1200000000000001E-2</v>
      </c>
      <c r="N99" s="83">
        <v>27167.77</v>
      </c>
      <c r="O99" s="85">
        <v>96.73</v>
      </c>
      <c r="P99" s="83">
        <v>26.27938</v>
      </c>
      <c r="Q99" s="84">
        <v>1.8611859255114862E-4</v>
      </c>
      <c r="R99" s="84">
        <v>7.4847426733662933E-6</v>
      </c>
    </row>
    <row r="100" spans="2:18">
      <c r="B100" s="76" t="s">
        <v>2458</v>
      </c>
      <c r="C100" s="86" t="s">
        <v>2310</v>
      </c>
      <c r="D100" s="73" t="s">
        <v>2359</v>
      </c>
      <c r="E100" s="73"/>
      <c r="F100" s="73" t="s">
        <v>637</v>
      </c>
      <c r="G100" s="99">
        <v>43552</v>
      </c>
      <c r="H100" s="73" t="s">
        <v>129</v>
      </c>
      <c r="I100" s="83">
        <v>6.37</v>
      </c>
      <c r="J100" s="86" t="s">
        <v>451</v>
      </c>
      <c r="K100" s="86" t="s">
        <v>131</v>
      </c>
      <c r="L100" s="87">
        <v>3.5500999999999998E-2</v>
      </c>
      <c r="M100" s="87">
        <v>5.0700000000000002E-2</v>
      </c>
      <c r="N100" s="83">
        <v>3957931.69</v>
      </c>
      <c r="O100" s="85">
        <v>90.32</v>
      </c>
      <c r="P100" s="83">
        <v>3574.8038999999999</v>
      </c>
      <c r="Q100" s="84">
        <v>2.5317852647754897E-2</v>
      </c>
      <c r="R100" s="84">
        <v>1.0181551961745768E-3</v>
      </c>
    </row>
    <row r="101" spans="2:18">
      <c r="B101" s="76" t="s">
        <v>2459</v>
      </c>
      <c r="C101" s="86" t="s">
        <v>2310</v>
      </c>
      <c r="D101" s="73" t="s">
        <v>2360</v>
      </c>
      <c r="E101" s="73"/>
      <c r="F101" s="73" t="s">
        <v>637</v>
      </c>
      <c r="G101" s="99">
        <v>43779</v>
      </c>
      <c r="H101" s="73" t="s">
        <v>129</v>
      </c>
      <c r="I101" s="83">
        <v>8.09</v>
      </c>
      <c r="J101" s="86" t="s">
        <v>451</v>
      </c>
      <c r="K101" s="86" t="s">
        <v>131</v>
      </c>
      <c r="L101" s="87">
        <v>2.7243E-2</v>
      </c>
      <c r="M101" s="87">
        <v>5.1600000000000007E-2</v>
      </c>
      <c r="N101" s="83">
        <v>24707.51</v>
      </c>
      <c r="O101" s="85">
        <v>81.11</v>
      </c>
      <c r="P101" s="83">
        <v>20.04026</v>
      </c>
      <c r="Q101" s="84">
        <v>1.4193123983743459E-4</v>
      </c>
      <c r="R101" s="84">
        <v>5.7077522075237541E-6</v>
      </c>
    </row>
    <row r="102" spans="2:18">
      <c r="B102" s="76" t="s">
        <v>2459</v>
      </c>
      <c r="C102" s="86" t="s">
        <v>2310</v>
      </c>
      <c r="D102" s="73" t="s">
        <v>2361</v>
      </c>
      <c r="E102" s="73"/>
      <c r="F102" s="73" t="s">
        <v>637</v>
      </c>
      <c r="G102" s="99">
        <v>43835</v>
      </c>
      <c r="H102" s="73" t="s">
        <v>129</v>
      </c>
      <c r="I102" s="83">
        <v>8.0400000000000009</v>
      </c>
      <c r="J102" s="86" t="s">
        <v>451</v>
      </c>
      <c r="K102" s="86" t="s">
        <v>131</v>
      </c>
      <c r="L102" s="87">
        <v>2.7243E-2</v>
      </c>
      <c r="M102" s="87">
        <v>5.33E-2</v>
      </c>
      <c r="N102" s="83">
        <v>13758.6</v>
      </c>
      <c r="O102" s="85">
        <v>80.06</v>
      </c>
      <c r="P102" s="83">
        <v>11.015129999999999</v>
      </c>
      <c r="Q102" s="84">
        <v>7.8012513703441016E-5</v>
      </c>
      <c r="R102" s="84">
        <v>3.1372663115978099E-6</v>
      </c>
    </row>
    <row r="103" spans="2:18">
      <c r="B103" s="76" t="s">
        <v>2459</v>
      </c>
      <c r="C103" s="86" t="s">
        <v>2310</v>
      </c>
      <c r="D103" s="73" t="s">
        <v>2362</v>
      </c>
      <c r="E103" s="73"/>
      <c r="F103" s="73" t="s">
        <v>637</v>
      </c>
      <c r="G103" s="99">
        <v>43227</v>
      </c>
      <c r="H103" s="73" t="s">
        <v>129</v>
      </c>
      <c r="I103" s="83">
        <v>8.42</v>
      </c>
      <c r="J103" s="86" t="s">
        <v>451</v>
      </c>
      <c r="K103" s="86" t="s">
        <v>131</v>
      </c>
      <c r="L103" s="87">
        <v>2.9805999999999999E-2</v>
      </c>
      <c r="M103" s="87">
        <v>3.6799999999999999E-2</v>
      </c>
      <c r="N103" s="83">
        <v>8126.8</v>
      </c>
      <c r="O103" s="85">
        <v>94.27</v>
      </c>
      <c r="P103" s="83">
        <v>7.6611400000000005</v>
      </c>
      <c r="Q103" s="84">
        <v>5.4258532512460601E-5</v>
      </c>
      <c r="R103" s="84">
        <v>2.182002067196161E-6</v>
      </c>
    </row>
    <row r="104" spans="2:18">
      <c r="B104" s="76" t="s">
        <v>2459</v>
      </c>
      <c r="C104" s="86" t="s">
        <v>2310</v>
      </c>
      <c r="D104" s="73" t="s">
        <v>2363</v>
      </c>
      <c r="E104" s="73"/>
      <c r="F104" s="73" t="s">
        <v>637</v>
      </c>
      <c r="G104" s="99">
        <v>43279</v>
      </c>
      <c r="H104" s="73" t="s">
        <v>129</v>
      </c>
      <c r="I104" s="83">
        <v>8.4600000000000009</v>
      </c>
      <c r="J104" s="86" t="s">
        <v>451</v>
      </c>
      <c r="K104" s="86" t="s">
        <v>131</v>
      </c>
      <c r="L104" s="87">
        <v>2.9796999999999997E-2</v>
      </c>
      <c r="M104" s="87">
        <v>3.5099999999999999E-2</v>
      </c>
      <c r="N104" s="83">
        <v>9504.5499999999993</v>
      </c>
      <c r="O104" s="85">
        <v>94.7</v>
      </c>
      <c r="P104" s="83">
        <v>9.0008099999999995</v>
      </c>
      <c r="Q104" s="84">
        <v>6.3746484468823236E-5</v>
      </c>
      <c r="R104" s="84">
        <v>2.5635592126550192E-6</v>
      </c>
    </row>
    <row r="105" spans="2:18">
      <c r="B105" s="76" t="s">
        <v>2459</v>
      </c>
      <c r="C105" s="86" t="s">
        <v>2310</v>
      </c>
      <c r="D105" s="73" t="s">
        <v>2364</v>
      </c>
      <c r="E105" s="73"/>
      <c r="F105" s="73" t="s">
        <v>637</v>
      </c>
      <c r="G105" s="99">
        <v>43321</v>
      </c>
      <c r="H105" s="73" t="s">
        <v>129</v>
      </c>
      <c r="I105" s="83">
        <v>8.4699999999999989</v>
      </c>
      <c r="J105" s="86" t="s">
        <v>451</v>
      </c>
      <c r="K105" s="86" t="s">
        <v>131</v>
      </c>
      <c r="L105" s="87">
        <v>3.0529000000000001E-2</v>
      </c>
      <c r="M105" s="87">
        <v>3.4499999999999996E-2</v>
      </c>
      <c r="N105" s="83">
        <v>53243.15</v>
      </c>
      <c r="O105" s="85">
        <v>95.68</v>
      </c>
      <c r="P105" s="83">
        <v>50.943049999999999</v>
      </c>
      <c r="Q105" s="84">
        <v>3.6079423358780882E-4</v>
      </c>
      <c r="R105" s="84">
        <v>1.45093080676345E-5</v>
      </c>
    </row>
    <row r="106" spans="2:18">
      <c r="B106" s="76" t="s">
        <v>2459</v>
      </c>
      <c r="C106" s="86" t="s">
        <v>2310</v>
      </c>
      <c r="D106" s="73" t="s">
        <v>2365</v>
      </c>
      <c r="E106" s="73"/>
      <c r="F106" s="73" t="s">
        <v>637</v>
      </c>
      <c r="G106" s="99">
        <v>43138</v>
      </c>
      <c r="H106" s="73" t="s">
        <v>129</v>
      </c>
      <c r="I106" s="83">
        <v>8.35</v>
      </c>
      <c r="J106" s="86" t="s">
        <v>451</v>
      </c>
      <c r="K106" s="86" t="s">
        <v>131</v>
      </c>
      <c r="L106" s="87">
        <v>2.8243000000000001E-2</v>
      </c>
      <c r="M106" s="87">
        <v>4.07E-2</v>
      </c>
      <c r="N106" s="83">
        <v>50956.33</v>
      </c>
      <c r="O106" s="85">
        <v>89.97</v>
      </c>
      <c r="P106" s="83">
        <v>45.84543</v>
      </c>
      <c r="Q106" s="84">
        <v>3.246913323869211E-4</v>
      </c>
      <c r="R106" s="84">
        <v>1.3057433101535396E-5</v>
      </c>
    </row>
    <row r="107" spans="2:18">
      <c r="B107" s="76" t="s">
        <v>2459</v>
      </c>
      <c r="C107" s="86" t="s">
        <v>2310</v>
      </c>
      <c r="D107" s="73" t="s">
        <v>2366</v>
      </c>
      <c r="E107" s="73"/>
      <c r="F107" s="73" t="s">
        <v>637</v>
      </c>
      <c r="G107" s="99">
        <v>43417</v>
      </c>
      <c r="H107" s="73" t="s">
        <v>129</v>
      </c>
      <c r="I107" s="83">
        <v>8.370000000000001</v>
      </c>
      <c r="J107" s="86" t="s">
        <v>451</v>
      </c>
      <c r="K107" s="86" t="s">
        <v>131</v>
      </c>
      <c r="L107" s="87">
        <v>3.2797E-2</v>
      </c>
      <c r="M107" s="87">
        <v>3.6499999999999998E-2</v>
      </c>
      <c r="N107" s="83">
        <v>60619.75</v>
      </c>
      <c r="O107" s="85">
        <v>95.97</v>
      </c>
      <c r="P107" s="83">
        <v>58.176780000000001</v>
      </c>
      <c r="Q107" s="84">
        <v>4.1202571798717519E-4</v>
      </c>
      <c r="R107" s="84">
        <v>1.6569577663744072E-5</v>
      </c>
    </row>
    <row r="108" spans="2:18">
      <c r="B108" s="76" t="s">
        <v>2459</v>
      </c>
      <c r="C108" s="86" t="s">
        <v>2310</v>
      </c>
      <c r="D108" s="73" t="s">
        <v>2367</v>
      </c>
      <c r="E108" s="73"/>
      <c r="F108" s="73" t="s">
        <v>637</v>
      </c>
      <c r="G108" s="99">
        <v>43496</v>
      </c>
      <c r="H108" s="73" t="s">
        <v>129</v>
      </c>
      <c r="I108" s="83">
        <v>8.4699999999999989</v>
      </c>
      <c r="J108" s="86" t="s">
        <v>451</v>
      </c>
      <c r="K108" s="86" t="s">
        <v>131</v>
      </c>
      <c r="L108" s="87">
        <v>3.2190999999999997E-2</v>
      </c>
      <c r="M108" s="87">
        <v>3.2899999999999999E-2</v>
      </c>
      <c r="N108" s="83">
        <v>76605.08</v>
      </c>
      <c r="O108" s="85">
        <v>98.42</v>
      </c>
      <c r="P108" s="83">
        <v>75.394720000000007</v>
      </c>
      <c r="Q108" s="84">
        <v>5.3396842589847773E-4</v>
      </c>
      <c r="R108" s="84">
        <v>2.1473492834705506E-5</v>
      </c>
    </row>
    <row r="109" spans="2:18">
      <c r="B109" s="76" t="s">
        <v>2459</v>
      </c>
      <c r="C109" s="86" t="s">
        <v>2310</v>
      </c>
      <c r="D109" s="73" t="s">
        <v>2368</v>
      </c>
      <c r="E109" s="73"/>
      <c r="F109" s="73" t="s">
        <v>637</v>
      </c>
      <c r="G109" s="99">
        <v>43613</v>
      </c>
      <c r="H109" s="73" t="s">
        <v>129</v>
      </c>
      <c r="I109" s="83">
        <v>8.5</v>
      </c>
      <c r="J109" s="86" t="s">
        <v>451</v>
      </c>
      <c r="K109" s="86" t="s">
        <v>131</v>
      </c>
      <c r="L109" s="87">
        <v>2.7243E-2</v>
      </c>
      <c r="M109" s="87">
        <v>3.5799999999999998E-2</v>
      </c>
      <c r="N109" s="83">
        <v>20218.73</v>
      </c>
      <c r="O109" s="85">
        <v>91.96</v>
      </c>
      <c r="P109" s="83">
        <v>18.593139999999998</v>
      </c>
      <c r="Q109" s="84">
        <v>1.3168229417537489E-4</v>
      </c>
      <c r="R109" s="84">
        <v>5.2955917677614064E-6</v>
      </c>
    </row>
    <row r="110" spans="2:18">
      <c r="B110" s="76" t="s">
        <v>2459</v>
      </c>
      <c r="C110" s="86" t="s">
        <v>2310</v>
      </c>
      <c r="D110" s="73" t="s">
        <v>2369</v>
      </c>
      <c r="E110" s="73"/>
      <c r="F110" s="73" t="s">
        <v>637</v>
      </c>
      <c r="G110" s="99">
        <v>43677</v>
      </c>
      <c r="H110" s="73" t="s">
        <v>129</v>
      </c>
      <c r="I110" s="83">
        <v>8.35</v>
      </c>
      <c r="J110" s="86" t="s">
        <v>451</v>
      </c>
      <c r="K110" s="86" t="s">
        <v>131</v>
      </c>
      <c r="L110" s="87">
        <v>2.7243E-2</v>
      </c>
      <c r="M110" s="87">
        <v>4.1499999999999995E-2</v>
      </c>
      <c r="N110" s="83">
        <v>19947.900000000001</v>
      </c>
      <c r="O110" s="85">
        <v>87.82</v>
      </c>
      <c r="P110" s="83">
        <v>17.518240000000002</v>
      </c>
      <c r="Q110" s="84">
        <v>1.2406952419627992E-4</v>
      </c>
      <c r="R110" s="84">
        <v>4.9894448990148302E-6</v>
      </c>
    </row>
    <row r="111" spans="2:18">
      <c r="B111" s="76" t="s">
        <v>2459</v>
      </c>
      <c r="C111" s="86" t="s">
        <v>2310</v>
      </c>
      <c r="D111" s="73" t="s">
        <v>2370</v>
      </c>
      <c r="E111" s="73"/>
      <c r="F111" s="73" t="s">
        <v>637</v>
      </c>
      <c r="G111" s="99">
        <v>43541</v>
      </c>
      <c r="H111" s="73" t="s">
        <v>129</v>
      </c>
      <c r="I111" s="83">
        <v>8.48</v>
      </c>
      <c r="J111" s="86" t="s">
        <v>451</v>
      </c>
      <c r="K111" s="86" t="s">
        <v>131</v>
      </c>
      <c r="L111" s="87">
        <v>2.9270999999999998E-2</v>
      </c>
      <c r="M111" s="87">
        <v>3.5200000000000002E-2</v>
      </c>
      <c r="N111" s="83">
        <v>6578.44</v>
      </c>
      <c r="O111" s="85">
        <v>94.19</v>
      </c>
      <c r="P111" s="83">
        <v>6.1962299999999999</v>
      </c>
      <c r="Q111" s="84">
        <v>4.3883592638913231E-5</v>
      </c>
      <c r="R111" s="84">
        <v>1.7647747814062746E-6</v>
      </c>
    </row>
    <row r="112" spans="2:18">
      <c r="B112" s="76" t="s">
        <v>2460</v>
      </c>
      <c r="C112" s="86" t="s">
        <v>2308</v>
      </c>
      <c r="D112" s="73">
        <v>7561</v>
      </c>
      <c r="E112" s="73"/>
      <c r="F112" s="73" t="s">
        <v>947</v>
      </c>
      <c r="G112" s="99">
        <v>43920</v>
      </c>
      <c r="H112" s="73" t="s">
        <v>2307</v>
      </c>
      <c r="I112" s="83">
        <v>7.0699999999999985</v>
      </c>
      <c r="J112" s="86" t="s">
        <v>2312</v>
      </c>
      <c r="K112" s="86" t="s">
        <v>131</v>
      </c>
      <c r="L112" s="87">
        <v>5.5918000000000002E-2</v>
      </c>
      <c r="M112" s="87">
        <v>5.7899999999999993E-2</v>
      </c>
      <c r="N112" s="83">
        <v>1656211.23</v>
      </c>
      <c r="O112" s="85">
        <v>99.5</v>
      </c>
      <c r="P112" s="83">
        <v>1647.9301200000002</v>
      </c>
      <c r="Q112" s="84">
        <v>1.1671144241494491E-2</v>
      </c>
      <c r="R112" s="84">
        <v>4.6935402935265741E-4</v>
      </c>
    </row>
    <row r="113" spans="2:18">
      <c r="B113" s="76" t="s">
        <v>2461</v>
      </c>
      <c r="C113" s="86" t="s">
        <v>2310</v>
      </c>
      <c r="D113" s="73" t="s">
        <v>2371</v>
      </c>
      <c r="E113" s="73"/>
      <c r="F113" s="73" t="s">
        <v>684</v>
      </c>
      <c r="G113" s="99">
        <v>43803</v>
      </c>
      <c r="H113" s="73"/>
      <c r="I113" s="83">
        <v>6.4700000000000006</v>
      </c>
      <c r="J113" s="86" t="s">
        <v>451</v>
      </c>
      <c r="K113" s="86" t="s">
        <v>132</v>
      </c>
      <c r="L113" s="87">
        <v>2.3629999999999998E-2</v>
      </c>
      <c r="M113" s="87">
        <v>4.6199999999999998E-2</v>
      </c>
      <c r="N113" s="83">
        <v>2927830.33</v>
      </c>
      <c r="O113" s="85">
        <v>86.87</v>
      </c>
      <c r="P113" s="83">
        <v>9920.0476699999999</v>
      </c>
      <c r="Q113" s="84">
        <v>7.0256806301392999E-2</v>
      </c>
      <c r="R113" s="84">
        <v>2.8253712270790584E-3</v>
      </c>
    </row>
    <row r="114" spans="2:18">
      <c r="B114" s="76" t="s">
        <v>2462</v>
      </c>
      <c r="C114" s="86" t="s">
        <v>2308</v>
      </c>
      <c r="D114" s="73">
        <v>7202</v>
      </c>
      <c r="E114" s="73"/>
      <c r="F114" s="73" t="s">
        <v>684</v>
      </c>
      <c r="G114" s="99">
        <v>43734</v>
      </c>
      <c r="H114" s="73"/>
      <c r="I114" s="83">
        <v>2.0300000000000002</v>
      </c>
      <c r="J114" s="86" t="s">
        <v>641</v>
      </c>
      <c r="K114" s="86" t="s">
        <v>131</v>
      </c>
      <c r="L114" s="87">
        <v>2.2499999999999999E-2</v>
      </c>
      <c r="M114" s="87">
        <v>4.2700000000000002E-2</v>
      </c>
      <c r="N114" s="83">
        <v>1073152.24</v>
      </c>
      <c r="O114" s="85">
        <v>96.13</v>
      </c>
      <c r="P114" s="83">
        <v>1031.62122</v>
      </c>
      <c r="Q114" s="84">
        <v>7.3062564456352801E-3</v>
      </c>
      <c r="R114" s="84">
        <v>2.9382045421483298E-4</v>
      </c>
    </row>
    <row r="115" spans="2:18">
      <c r="B115" s="76" t="s">
        <v>2462</v>
      </c>
      <c r="C115" s="86" t="s">
        <v>2308</v>
      </c>
      <c r="D115" s="73">
        <v>7203</v>
      </c>
      <c r="E115" s="73"/>
      <c r="F115" s="73" t="s">
        <v>684</v>
      </c>
      <c r="G115" s="99">
        <v>43734</v>
      </c>
      <c r="H115" s="73"/>
      <c r="I115" s="83">
        <v>0.16999999999999998</v>
      </c>
      <c r="J115" s="86" t="s">
        <v>641</v>
      </c>
      <c r="K115" s="86" t="s">
        <v>131</v>
      </c>
      <c r="L115" s="87">
        <v>0.02</v>
      </c>
      <c r="M115" s="87">
        <v>1.1000000000000001E-2</v>
      </c>
      <c r="N115" s="83">
        <v>8738.16</v>
      </c>
      <c r="O115" s="85">
        <v>100.15</v>
      </c>
      <c r="P115" s="83">
        <v>8.7512699999999999</v>
      </c>
      <c r="Q115" s="84">
        <v>6.1979166001446392E-5</v>
      </c>
      <c r="R115" s="84">
        <v>2.492486657415443E-6</v>
      </c>
    </row>
    <row r="116" spans="2:18">
      <c r="B116" s="76" t="s">
        <v>2462</v>
      </c>
      <c r="C116" s="86" t="s">
        <v>2308</v>
      </c>
      <c r="D116" s="73">
        <v>7372</v>
      </c>
      <c r="E116" s="73"/>
      <c r="F116" s="73" t="s">
        <v>684</v>
      </c>
      <c r="G116" s="99">
        <v>43853</v>
      </c>
      <c r="H116" s="73"/>
      <c r="I116" s="83">
        <v>2.0299999999999998</v>
      </c>
      <c r="J116" s="86" t="s">
        <v>641</v>
      </c>
      <c r="K116" s="86" t="s">
        <v>131</v>
      </c>
      <c r="L116" s="87">
        <v>2.2499999999999999E-2</v>
      </c>
      <c r="M116" s="87">
        <v>5.0099999999999999E-2</v>
      </c>
      <c r="N116" s="83">
        <v>77706.490000000005</v>
      </c>
      <c r="O116" s="85">
        <v>94.77</v>
      </c>
      <c r="P116" s="83">
        <v>73.642440000000008</v>
      </c>
      <c r="Q116" s="84">
        <v>5.2155824394762781E-4</v>
      </c>
      <c r="R116" s="84">
        <v>2.0974418469492693E-5</v>
      </c>
    </row>
    <row r="117" spans="2:18">
      <c r="B117" s="76" t="s">
        <v>2462</v>
      </c>
      <c r="C117" s="86" t="s">
        <v>2308</v>
      </c>
      <c r="D117" s="73">
        <v>7250</v>
      </c>
      <c r="E117" s="73"/>
      <c r="F117" s="73" t="s">
        <v>684</v>
      </c>
      <c r="G117" s="99">
        <v>43768</v>
      </c>
      <c r="H117" s="73"/>
      <c r="I117" s="83">
        <v>2.0300000000000002</v>
      </c>
      <c r="J117" s="86" t="s">
        <v>641</v>
      </c>
      <c r="K117" s="86" t="s">
        <v>131</v>
      </c>
      <c r="L117" s="87">
        <v>2.2499999999999999E-2</v>
      </c>
      <c r="M117" s="87">
        <v>4.6400000000000004E-2</v>
      </c>
      <c r="N117" s="83">
        <v>572382.16</v>
      </c>
      <c r="O117" s="85">
        <v>95.45</v>
      </c>
      <c r="P117" s="83">
        <v>546.33875999999998</v>
      </c>
      <c r="Q117" s="84">
        <v>3.8693379017061959E-3</v>
      </c>
      <c r="R117" s="84">
        <v>1.5560508014595572E-4</v>
      </c>
    </row>
    <row r="118" spans="2:18">
      <c r="B118" s="76" t="s">
        <v>2462</v>
      </c>
      <c r="C118" s="86" t="s">
        <v>2308</v>
      </c>
      <c r="D118" s="73">
        <v>7375</v>
      </c>
      <c r="E118" s="73"/>
      <c r="F118" s="73" t="s">
        <v>684</v>
      </c>
      <c r="G118" s="99">
        <v>43853</v>
      </c>
      <c r="H118" s="73"/>
      <c r="I118" s="83">
        <v>0.17</v>
      </c>
      <c r="J118" s="86" t="s">
        <v>641</v>
      </c>
      <c r="K118" s="86" t="s">
        <v>131</v>
      </c>
      <c r="L118" s="87">
        <v>0.02</v>
      </c>
      <c r="M118" s="87">
        <v>4.300000000000001E-2</v>
      </c>
      <c r="N118" s="83">
        <v>150501.93</v>
      </c>
      <c r="O118" s="85">
        <v>99.63</v>
      </c>
      <c r="P118" s="83">
        <v>149.94507999999999</v>
      </c>
      <c r="Q118" s="84">
        <v>1.0619568364843227E-3</v>
      </c>
      <c r="R118" s="84">
        <v>4.2706499884598593E-5</v>
      </c>
    </row>
    <row r="119" spans="2:18">
      <c r="B119" s="76" t="s">
        <v>2462</v>
      </c>
      <c r="C119" s="86" t="s">
        <v>2308</v>
      </c>
      <c r="D119" s="73">
        <v>7251</v>
      </c>
      <c r="E119" s="73"/>
      <c r="F119" s="73" t="s">
        <v>684</v>
      </c>
      <c r="G119" s="99">
        <v>43768</v>
      </c>
      <c r="H119" s="73"/>
      <c r="I119" s="83">
        <v>0.17</v>
      </c>
      <c r="J119" s="86" t="s">
        <v>641</v>
      </c>
      <c r="K119" s="86" t="s">
        <v>131</v>
      </c>
      <c r="L119" s="87">
        <v>0.02</v>
      </c>
      <c r="M119" s="87">
        <v>2.4399999999999998E-2</v>
      </c>
      <c r="N119" s="83">
        <v>6673.94</v>
      </c>
      <c r="O119" s="85">
        <v>99.93</v>
      </c>
      <c r="P119" s="83">
        <v>6.6692600000000004</v>
      </c>
      <c r="Q119" s="84">
        <v>4.7233735520308071E-5</v>
      </c>
      <c r="R119" s="84">
        <v>1.8995004799114319E-6</v>
      </c>
    </row>
    <row r="120" spans="2:18">
      <c r="B120" s="76" t="s">
        <v>2463</v>
      </c>
      <c r="C120" s="86" t="s">
        <v>2308</v>
      </c>
      <c r="D120" s="73">
        <v>6718</v>
      </c>
      <c r="E120" s="73"/>
      <c r="F120" s="73" t="s">
        <v>684</v>
      </c>
      <c r="G120" s="99">
        <v>43482</v>
      </c>
      <c r="H120" s="73"/>
      <c r="I120" s="83">
        <v>3.36</v>
      </c>
      <c r="J120" s="86" t="s">
        <v>2312</v>
      </c>
      <c r="K120" s="86" t="s">
        <v>131</v>
      </c>
      <c r="L120" s="87">
        <v>4.1299999999999996E-2</v>
      </c>
      <c r="M120" s="87">
        <v>3.8399999999999997E-2</v>
      </c>
      <c r="N120" s="83">
        <v>5672707.8499999996</v>
      </c>
      <c r="O120" s="85">
        <v>102.1</v>
      </c>
      <c r="P120" s="83">
        <v>5791.8349800000005</v>
      </c>
      <c r="Q120" s="84">
        <v>4.101954364091201E-2</v>
      </c>
      <c r="R120" s="84">
        <v>1.6495973052599268E-3</v>
      </c>
    </row>
    <row r="121" spans="2:18">
      <c r="B121" s="76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83"/>
      <c r="O121" s="85"/>
      <c r="P121" s="73"/>
      <c r="Q121" s="84"/>
      <c r="R121" s="73"/>
    </row>
    <row r="122" spans="2:18">
      <c r="B122" s="136"/>
      <c r="C122" s="71"/>
      <c r="D122" s="71"/>
      <c r="E122" s="71"/>
      <c r="F122" s="71"/>
      <c r="G122" s="71"/>
      <c r="H122" s="71"/>
      <c r="I122" s="80">
        <v>4.3767135551059004</v>
      </c>
      <c r="J122" s="71"/>
      <c r="K122" s="71"/>
      <c r="L122" s="71"/>
      <c r="M122" s="91">
        <v>3.922925058233729E-2</v>
      </c>
      <c r="N122" s="80"/>
      <c r="O122" s="82"/>
      <c r="P122" s="80">
        <v>70515.173620000001</v>
      </c>
      <c r="Q122" s="81">
        <v>0.49940998865476599</v>
      </c>
      <c r="R122" s="81">
        <v>2.0083728349506235E-2</v>
      </c>
    </row>
    <row r="123" spans="2:18">
      <c r="B123" s="70" t="s">
        <v>39</v>
      </c>
      <c r="C123" s="71"/>
      <c r="D123" s="71"/>
      <c r="E123" s="71"/>
      <c r="F123" s="71"/>
      <c r="G123" s="71"/>
      <c r="H123" s="71"/>
      <c r="I123" s="80">
        <v>4.3767135551058995</v>
      </c>
      <c r="J123" s="71"/>
      <c r="K123" s="71"/>
      <c r="L123" s="71"/>
      <c r="M123" s="91">
        <v>3.922925058233729E-2</v>
      </c>
      <c r="N123" s="80"/>
      <c r="O123" s="82"/>
      <c r="P123" s="80">
        <v>70515.173620000001</v>
      </c>
      <c r="Q123" s="81">
        <v>0.49940998865476599</v>
      </c>
      <c r="R123" s="81">
        <v>2.0083728349506235E-2</v>
      </c>
    </row>
    <row r="124" spans="2:18">
      <c r="B124" s="76" t="s">
        <v>2464</v>
      </c>
      <c r="C124" s="86" t="s">
        <v>2310</v>
      </c>
      <c r="D124" s="73" t="s">
        <v>2373</v>
      </c>
      <c r="E124" s="73"/>
      <c r="F124" s="73" t="s">
        <v>1005</v>
      </c>
      <c r="G124" s="99">
        <v>43811</v>
      </c>
      <c r="H124" s="73" t="s">
        <v>890</v>
      </c>
      <c r="I124" s="83">
        <v>9.9599999999999991</v>
      </c>
      <c r="J124" s="86" t="s">
        <v>984</v>
      </c>
      <c r="K124" s="86" t="s">
        <v>130</v>
      </c>
      <c r="L124" s="87">
        <v>4.4800000000000006E-2</v>
      </c>
      <c r="M124" s="87">
        <v>3.6900000000000002E-2</v>
      </c>
      <c r="N124" s="83">
        <v>486801.1</v>
      </c>
      <c r="O124" s="85">
        <v>108.93</v>
      </c>
      <c r="P124" s="83">
        <v>1890.4213200000002</v>
      </c>
      <c r="Q124" s="84">
        <v>1.3388540955193181E-2</v>
      </c>
      <c r="R124" s="84">
        <v>5.3841898570078286E-4</v>
      </c>
    </row>
    <row r="125" spans="2:18">
      <c r="B125" s="76" t="s">
        <v>2465</v>
      </c>
      <c r="C125" s="86" t="s">
        <v>2310</v>
      </c>
      <c r="D125" s="73">
        <v>7088</v>
      </c>
      <c r="E125" s="73"/>
      <c r="F125" s="73" t="s">
        <v>917</v>
      </c>
      <c r="G125" s="99">
        <v>43684</v>
      </c>
      <c r="H125" s="73" t="s">
        <v>918</v>
      </c>
      <c r="I125" s="83">
        <v>8.5</v>
      </c>
      <c r="J125" s="86" t="s">
        <v>916</v>
      </c>
      <c r="K125" s="86" t="s">
        <v>130</v>
      </c>
      <c r="L125" s="87">
        <v>4.36E-2</v>
      </c>
      <c r="M125" s="87">
        <v>4.2799999999999991E-2</v>
      </c>
      <c r="N125" s="83">
        <v>1412160.36</v>
      </c>
      <c r="O125" s="85">
        <v>102.11</v>
      </c>
      <c r="P125" s="83">
        <v>5140.5765300000003</v>
      </c>
      <c r="Q125" s="84">
        <v>3.6407132461460948E-2</v>
      </c>
      <c r="R125" s="84">
        <v>1.4641095992293663E-3</v>
      </c>
    </row>
    <row r="126" spans="2:18">
      <c r="B126" s="89" t="s">
        <v>37</v>
      </c>
      <c r="C126" s="86" t="s">
        <v>2308</v>
      </c>
      <c r="D126" s="73" t="s">
        <v>2372</v>
      </c>
      <c r="E126" s="73"/>
      <c r="F126" s="73" t="s">
        <v>684</v>
      </c>
      <c r="G126" s="99">
        <v>43186</v>
      </c>
      <c r="H126" s="73"/>
      <c r="I126" s="83">
        <v>5.62</v>
      </c>
      <c r="J126" s="86" t="s">
        <v>154</v>
      </c>
      <c r="K126" s="86" t="s">
        <v>130</v>
      </c>
      <c r="L126" s="87">
        <v>4.8000000000000001E-2</v>
      </c>
      <c r="M126" s="87">
        <v>3.0999999999999996E-2</v>
      </c>
      <c r="N126" s="83">
        <v>1626851</v>
      </c>
      <c r="O126" s="85">
        <v>110.05</v>
      </c>
      <c r="P126" s="83">
        <v>6382.5961100000004</v>
      </c>
      <c r="Q126" s="84">
        <v>4.5203494329608851E-2</v>
      </c>
      <c r="R126" s="84">
        <v>1.8178545106992139E-3</v>
      </c>
    </row>
    <row r="127" spans="2:18">
      <c r="B127" s="76" t="s">
        <v>2464</v>
      </c>
      <c r="C127" s="86" t="s">
        <v>2308</v>
      </c>
      <c r="D127" s="73">
        <v>6831</v>
      </c>
      <c r="E127" s="73"/>
      <c r="F127" s="73" t="s">
        <v>684</v>
      </c>
      <c r="G127" s="99">
        <v>43552</v>
      </c>
      <c r="H127" s="73"/>
      <c r="I127" s="83">
        <v>5.55</v>
      </c>
      <c r="J127" s="86" t="s">
        <v>154</v>
      </c>
      <c r="K127" s="86" t="s">
        <v>130</v>
      </c>
      <c r="L127" s="87">
        <v>4.5999999999999999E-2</v>
      </c>
      <c r="M127" s="87">
        <v>4.2199999999999994E-2</v>
      </c>
      <c r="N127" s="83">
        <v>1059355.6000000001</v>
      </c>
      <c r="O127" s="85">
        <v>102.52</v>
      </c>
      <c r="P127" s="83">
        <v>3871.7731400000002</v>
      </c>
      <c r="Q127" s="84">
        <v>2.7421079473493721E-2</v>
      </c>
      <c r="R127" s="84">
        <v>1.1027362762192794E-3</v>
      </c>
    </row>
    <row r="128" spans="2:18">
      <c r="B128" s="76" t="s">
        <v>2466</v>
      </c>
      <c r="C128" s="86" t="s">
        <v>2310</v>
      </c>
      <c r="D128" s="73">
        <v>7258</v>
      </c>
      <c r="E128" s="73"/>
      <c r="F128" s="73" t="s">
        <v>684</v>
      </c>
      <c r="G128" s="99">
        <v>43774</v>
      </c>
      <c r="H128" s="73"/>
      <c r="I128" s="83">
        <v>5.2</v>
      </c>
      <c r="J128" s="86" t="s">
        <v>916</v>
      </c>
      <c r="K128" s="86" t="s">
        <v>130</v>
      </c>
      <c r="L128" s="87">
        <v>3.2393999999999999E-2</v>
      </c>
      <c r="M128" s="87">
        <v>3.1199999999999995E-2</v>
      </c>
      <c r="N128" s="83">
        <v>362831.56</v>
      </c>
      <c r="O128" s="85">
        <v>101.91</v>
      </c>
      <c r="P128" s="83">
        <v>1318.2002500000001</v>
      </c>
      <c r="Q128" s="84">
        <v>9.3358966319057862E-3</v>
      </c>
      <c r="R128" s="84">
        <v>3.7544225408731551E-4</v>
      </c>
    </row>
    <row r="129" spans="2:18">
      <c r="B129" s="76" t="s">
        <v>2467</v>
      </c>
      <c r="C129" s="86" t="s">
        <v>2310</v>
      </c>
      <c r="D129" s="73">
        <v>7030</v>
      </c>
      <c r="E129" s="73"/>
      <c r="F129" s="73" t="s">
        <v>684</v>
      </c>
      <c r="G129" s="99">
        <v>43649</v>
      </c>
      <c r="H129" s="73"/>
      <c r="I129" s="83">
        <v>1.1000000000000003</v>
      </c>
      <c r="J129" s="86" t="s">
        <v>984</v>
      </c>
      <c r="K129" s="86" t="s">
        <v>130</v>
      </c>
      <c r="L129" s="87">
        <v>3.2729000000000001E-2</v>
      </c>
      <c r="M129" s="87">
        <v>6.4399999999999999E-2</v>
      </c>
      <c r="N129" s="83">
        <v>132105.45000000001</v>
      </c>
      <c r="O129" s="85">
        <v>97.13</v>
      </c>
      <c r="P129" s="83">
        <v>457.43948</v>
      </c>
      <c r="Q129" s="84">
        <v>3.2397260587932173E-3</v>
      </c>
      <c r="R129" s="84">
        <v>1.3028529578850367E-4</v>
      </c>
    </row>
    <row r="130" spans="2:18">
      <c r="B130" s="76" t="s">
        <v>2468</v>
      </c>
      <c r="C130" s="86" t="s">
        <v>2310</v>
      </c>
      <c r="D130" s="73">
        <v>7059</v>
      </c>
      <c r="E130" s="73"/>
      <c r="F130" s="73" t="s">
        <v>684</v>
      </c>
      <c r="G130" s="99">
        <v>43668</v>
      </c>
      <c r="H130" s="73"/>
      <c r="I130" s="83">
        <v>1.0999999999999999</v>
      </c>
      <c r="J130" s="86" t="s">
        <v>984</v>
      </c>
      <c r="K130" s="86" t="s">
        <v>130</v>
      </c>
      <c r="L130" s="87">
        <v>3.2729000000000001E-2</v>
      </c>
      <c r="M130" s="87">
        <v>6.4399999999999999E-2</v>
      </c>
      <c r="N130" s="83">
        <v>29589.97</v>
      </c>
      <c r="O130" s="85">
        <v>97.13</v>
      </c>
      <c r="P130" s="83">
        <v>102.46074</v>
      </c>
      <c r="Q130" s="84">
        <v>7.2565824309969175E-4</v>
      </c>
      <c r="R130" s="84">
        <v>2.9182281812686932E-5</v>
      </c>
    </row>
    <row r="131" spans="2:18">
      <c r="B131" s="76" t="s">
        <v>2468</v>
      </c>
      <c r="C131" s="86" t="s">
        <v>2310</v>
      </c>
      <c r="D131" s="73">
        <v>7107</v>
      </c>
      <c r="E131" s="73"/>
      <c r="F131" s="73" t="s">
        <v>684</v>
      </c>
      <c r="G131" s="99">
        <v>43697</v>
      </c>
      <c r="H131" s="73"/>
      <c r="I131" s="83">
        <v>1.1000000000000001</v>
      </c>
      <c r="J131" s="86" t="s">
        <v>984</v>
      </c>
      <c r="K131" s="86" t="s">
        <v>130</v>
      </c>
      <c r="L131" s="87">
        <v>3.2729000000000001E-2</v>
      </c>
      <c r="M131" s="87">
        <v>6.4399999999999999E-2</v>
      </c>
      <c r="N131" s="83">
        <v>45536.35</v>
      </c>
      <c r="O131" s="85">
        <v>97.13</v>
      </c>
      <c r="P131" s="83">
        <v>157.67802</v>
      </c>
      <c r="Q131" s="84">
        <v>1.1167238785181335E-3</v>
      </c>
      <c r="R131" s="84">
        <v>4.4908951617043626E-5</v>
      </c>
    </row>
    <row r="132" spans="2:18">
      <c r="B132" s="76" t="s">
        <v>2468</v>
      </c>
      <c r="C132" s="86" t="s">
        <v>2310</v>
      </c>
      <c r="D132" s="73">
        <v>7182</v>
      </c>
      <c r="E132" s="73"/>
      <c r="F132" s="73" t="s">
        <v>684</v>
      </c>
      <c r="G132" s="99">
        <v>43728</v>
      </c>
      <c r="H132" s="73"/>
      <c r="I132" s="83">
        <v>1.1000000000000001</v>
      </c>
      <c r="J132" s="86" t="s">
        <v>984</v>
      </c>
      <c r="K132" s="86" t="s">
        <v>130</v>
      </c>
      <c r="L132" s="87">
        <v>3.2729000000000001E-2</v>
      </c>
      <c r="M132" s="87">
        <v>6.4400000000000013E-2</v>
      </c>
      <c r="N132" s="83">
        <v>64829.08</v>
      </c>
      <c r="O132" s="85">
        <v>97.13</v>
      </c>
      <c r="P132" s="83">
        <v>224.48266000000001</v>
      </c>
      <c r="Q132" s="84">
        <v>1.58985473520829E-3</v>
      </c>
      <c r="R132" s="84">
        <v>6.3935867008003115E-5</v>
      </c>
    </row>
    <row r="133" spans="2:18">
      <c r="B133" s="76" t="s">
        <v>2468</v>
      </c>
      <c r="C133" s="86" t="s">
        <v>2310</v>
      </c>
      <c r="D133" s="73">
        <v>7223</v>
      </c>
      <c r="E133" s="73"/>
      <c r="F133" s="73" t="s">
        <v>684</v>
      </c>
      <c r="G133" s="99">
        <v>43759</v>
      </c>
      <c r="H133" s="73"/>
      <c r="I133" s="83">
        <v>1.0999999999999999</v>
      </c>
      <c r="J133" s="86" t="s">
        <v>984</v>
      </c>
      <c r="K133" s="86" t="s">
        <v>130</v>
      </c>
      <c r="L133" s="87">
        <v>3.2729000000000001E-2</v>
      </c>
      <c r="M133" s="87">
        <v>6.4399999999999999E-2</v>
      </c>
      <c r="N133" s="83">
        <v>81185.97</v>
      </c>
      <c r="O133" s="85">
        <v>97.13</v>
      </c>
      <c r="P133" s="83">
        <v>281.12139000000002</v>
      </c>
      <c r="Q133" s="84">
        <v>1.9909875135114509E-3</v>
      </c>
      <c r="R133" s="84">
        <v>8.0067386069574263E-5</v>
      </c>
    </row>
    <row r="134" spans="2:18">
      <c r="B134" s="76" t="s">
        <v>2468</v>
      </c>
      <c r="C134" s="86" t="s">
        <v>2310</v>
      </c>
      <c r="D134" s="73">
        <v>7503</v>
      </c>
      <c r="E134" s="73"/>
      <c r="F134" s="73" t="s">
        <v>684</v>
      </c>
      <c r="G134" s="99">
        <v>43910</v>
      </c>
      <c r="H134" s="73"/>
      <c r="I134" s="83">
        <v>1.1000000000000001</v>
      </c>
      <c r="J134" s="86" t="s">
        <v>984</v>
      </c>
      <c r="K134" s="86" t="s">
        <v>130</v>
      </c>
      <c r="L134" s="87">
        <v>3.2729000000000001E-2</v>
      </c>
      <c r="M134" s="87">
        <v>6.4299999999999996E-2</v>
      </c>
      <c r="N134" s="83">
        <v>49886.17</v>
      </c>
      <c r="O134" s="85">
        <v>97.14</v>
      </c>
      <c r="P134" s="83">
        <v>172.75783999999999</v>
      </c>
      <c r="Q134" s="84">
        <v>1.2235237677972815E-3</v>
      </c>
      <c r="R134" s="84">
        <v>4.9203899681293328E-5</v>
      </c>
    </row>
    <row r="135" spans="2:18">
      <c r="B135" s="76" t="s">
        <v>2468</v>
      </c>
      <c r="C135" s="86" t="s">
        <v>2310</v>
      </c>
      <c r="D135" s="73">
        <v>7363</v>
      </c>
      <c r="E135" s="73"/>
      <c r="F135" s="73" t="s">
        <v>684</v>
      </c>
      <c r="G135" s="99">
        <v>43851</v>
      </c>
      <c r="H135" s="73"/>
      <c r="I135" s="83">
        <v>1.1000000000000003</v>
      </c>
      <c r="J135" s="86" t="s">
        <v>984</v>
      </c>
      <c r="K135" s="86" t="s">
        <v>130</v>
      </c>
      <c r="L135" s="87">
        <v>3.2729000000000001E-2</v>
      </c>
      <c r="M135" s="87">
        <v>6.4399999999999999E-2</v>
      </c>
      <c r="N135" s="83">
        <v>91588.04</v>
      </c>
      <c r="O135" s="85">
        <v>97.13</v>
      </c>
      <c r="P135" s="83">
        <v>317.14046999999999</v>
      </c>
      <c r="Q135" s="84">
        <v>2.2460856351028745E-3</v>
      </c>
      <c r="R135" s="84">
        <v>9.0326134378377365E-5</v>
      </c>
    </row>
    <row r="136" spans="2:18">
      <c r="B136" s="76" t="s">
        <v>2468</v>
      </c>
      <c r="C136" s="86" t="s">
        <v>2310</v>
      </c>
      <c r="D136" s="73">
        <v>7443</v>
      </c>
      <c r="E136" s="73"/>
      <c r="F136" s="73" t="s">
        <v>684</v>
      </c>
      <c r="G136" s="99">
        <v>43881</v>
      </c>
      <c r="H136" s="73"/>
      <c r="I136" s="83">
        <v>1.0999999999999999</v>
      </c>
      <c r="J136" s="86" t="s">
        <v>984</v>
      </c>
      <c r="K136" s="86" t="s">
        <v>130</v>
      </c>
      <c r="L136" s="87">
        <v>3.2729000000000001E-2</v>
      </c>
      <c r="M136" s="87">
        <v>6.4400000000000013E-2</v>
      </c>
      <c r="N136" s="83">
        <v>69542.080000000002</v>
      </c>
      <c r="O136" s="85">
        <v>97.13</v>
      </c>
      <c r="P136" s="83">
        <v>240.80228</v>
      </c>
      <c r="Q136" s="84">
        <v>1.7054352666123632E-3</v>
      </c>
      <c r="R136" s="84">
        <v>6.8583927815644765E-5</v>
      </c>
    </row>
    <row r="137" spans="2:18">
      <c r="B137" s="76" t="s">
        <v>2468</v>
      </c>
      <c r="C137" s="86" t="s">
        <v>2310</v>
      </c>
      <c r="D137" s="73">
        <v>7272</v>
      </c>
      <c r="E137" s="73"/>
      <c r="F137" s="73" t="s">
        <v>684</v>
      </c>
      <c r="G137" s="99">
        <v>43799</v>
      </c>
      <c r="H137" s="73"/>
      <c r="I137" s="83">
        <v>1.0999999999999996</v>
      </c>
      <c r="J137" s="86" t="s">
        <v>984</v>
      </c>
      <c r="K137" s="86" t="s">
        <v>130</v>
      </c>
      <c r="L137" s="87">
        <v>3.2729000000000001E-2</v>
      </c>
      <c r="M137" s="87">
        <v>6.4399999999999999E-2</v>
      </c>
      <c r="N137" s="83">
        <v>107666.4</v>
      </c>
      <c r="O137" s="85">
        <v>97.13</v>
      </c>
      <c r="P137" s="83">
        <v>372.81476000000004</v>
      </c>
      <c r="Q137" s="84">
        <v>2.6403879548716246E-3</v>
      </c>
      <c r="R137" s="84">
        <v>1.0618296715648593E-4</v>
      </c>
    </row>
    <row r="138" spans="2:18">
      <c r="B138" s="76" t="s">
        <v>2468</v>
      </c>
      <c r="C138" s="86" t="s">
        <v>2310</v>
      </c>
      <c r="D138" s="73">
        <v>7313</v>
      </c>
      <c r="E138" s="73"/>
      <c r="F138" s="73" t="s">
        <v>684</v>
      </c>
      <c r="G138" s="99">
        <v>43819</v>
      </c>
      <c r="H138" s="73"/>
      <c r="I138" s="83">
        <v>1.0999999999999999</v>
      </c>
      <c r="J138" s="86" t="s">
        <v>984</v>
      </c>
      <c r="K138" s="86" t="s">
        <v>130</v>
      </c>
      <c r="L138" s="87">
        <v>3.2729000000000001E-2</v>
      </c>
      <c r="M138" s="87">
        <v>6.4399999999999999E-2</v>
      </c>
      <c r="N138" s="83">
        <v>104157.26</v>
      </c>
      <c r="O138" s="85">
        <v>97.13</v>
      </c>
      <c r="P138" s="83">
        <v>360.66371000000004</v>
      </c>
      <c r="Q138" s="84">
        <v>2.5543305089189942E-3</v>
      </c>
      <c r="R138" s="84">
        <v>1.027221746088228E-4</v>
      </c>
    </row>
    <row r="139" spans="2:18">
      <c r="B139" s="76" t="s">
        <v>2468</v>
      </c>
      <c r="C139" s="86" t="s">
        <v>2310</v>
      </c>
      <c r="D139" s="73">
        <v>7364</v>
      </c>
      <c r="E139" s="73"/>
      <c r="F139" s="73" t="s">
        <v>684</v>
      </c>
      <c r="G139" s="99">
        <v>43846</v>
      </c>
      <c r="H139" s="73"/>
      <c r="I139" s="83">
        <v>2.8499999999999996</v>
      </c>
      <c r="J139" s="86" t="s">
        <v>984</v>
      </c>
      <c r="K139" s="86" t="s">
        <v>132</v>
      </c>
      <c r="L139" s="87">
        <v>1.7500000000000002E-2</v>
      </c>
      <c r="M139" s="87">
        <v>3.27E-2</v>
      </c>
      <c r="N139" s="83">
        <v>1746166.42</v>
      </c>
      <c r="O139" s="85">
        <v>95.94</v>
      </c>
      <c r="P139" s="83">
        <v>6534.0636900000009</v>
      </c>
      <c r="Q139" s="84">
        <v>4.6276233975929601E-2</v>
      </c>
      <c r="R139" s="84">
        <v>1.8609946403239435E-3</v>
      </c>
    </row>
    <row r="140" spans="2:18">
      <c r="B140" s="76" t="s">
        <v>2469</v>
      </c>
      <c r="C140" s="86" t="s">
        <v>2310</v>
      </c>
      <c r="D140" s="73">
        <v>7384</v>
      </c>
      <c r="E140" s="73"/>
      <c r="F140" s="73" t="s">
        <v>684</v>
      </c>
      <c r="G140" s="99">
        <v>43861</v>
      </c>
      <c r="H140" s="73"/>
      <c r="I140" s="83">
        <v>6.07</v>
      </c>
      <c r="J140" s="86" t="s">
        <v>984</v>
      </c>
      <c r="K140" s="86" t="s">
        <v>132</v>
      </c>
      <c r="L140" s="87">
        <v>2.6249999999999999E-2</v>
      </c>
      <c r="M140" s="87">
        <v>4.5499999999999999E-2</v>
      </c>
      <c r="N140" s="83">
        <v>7211.71</v>
      </c>
      <c r="O140" s="85">
        <v>89.66</v>
      </c>
      <c r="P140" s="83">
        <v>25.21942</v>
      </c>
      <c r="Q140" s="84">
        <v>1.7861163221340415E-4</v>
      </c>
      <c r="R140" s="84">
        <v>7.1828509299514438E-6</v>
      </c>
    </row>
    <row r="141" spans="2:18">
      <c r="B141" s="76" t="s">
        <v>2470</v>
      </c>
      <c r="C141" s="86" t="s">
        <v>2310</v>
      </c>
      <c r="D141" s="73">
        <v>7385</v>
      </c>
      <c r="E141" s="73"/>
      <c r="F141" s="73" t="s">
        <v>684</v>
      </c>
      <c r="G141" s="99">
        <v>43861</v>
      </c>
      <c r="H141" s="73"/>
      <c r="I141" s="83">
        <v>5.91</v>
      </c>
      <c r="J141" s="86" t="s">
        <v>984</v>
      </c>
      <c r="K141" s="86" t="s">
        <v>133</v>
      </c>
      <c r="L141" s="87">
        <v>3.4705E-2</v>
      </c>
      <c r="M141" s="87">
        <v>5.4400000000000004E-2</v>
      </c>
      <c r="N141" s="83">
        <v>23511.87</v>
      </c>
      <c r="O141" s="85">
        <v>89.87</v>
      </c>
      <c r="P141" s="83">
        <v>92.942949999999996</v>
      </c>
      <c r="Q141" s="84">
        <v>6.582503484310429E-4</v>
      </c>
      <c r="R141" s="84">
        <v>2.6471479313954505E-5</v>
      </c>
    </row>
    <row r="142" spans="2:18">
      <c r="B142" s="76" t="s">
        <v>2470</v>
      </c>
      <c r="C142" s="86" t="s">
        <v>2310</v>
      </c>
      <c r="D142" s="73">
        <v>7276</v>
      </c>
      <c r="E142" s="73"/>
      <c r="F142" s="73" t="s">
        <v>684</v>
      </c>
      <c r="G142" s="99">
        <v>43798</v>
      </c>
      <c r="H142" s="73"/>
      <c r="I142" s="83">
        <v>6.07</v>
      </c>
      <c r="J142" s="86" t="s">
        <v>984</v>
      </c>
      <c r="K142" s="86" t="s">
        <v>132</v>
      </c>
      <c r="L142" s="87">
        <v>2.6249999999999999E-2</v>
      </c>
      <c r="M142" s="87">
        <v>4.5499999999999999E-2</v>
      </c>
      <c r="N142" s="83">
        <v>314474.43</v>
      </c>
      <c r="O142" s="85">
        <v>89.66</v>
      </c>
      <c r="P142" s="83">
        <v>1099.71992</v>
      </c>
      <c r="Q142" s="84">
        <v>7.7885522303365517E-3</v>
      </c>
      <c r="R142" s="84">
        <v>3.1321593637197555E-4</v>
      </c>
    </row>
    <row r="143" spans="2:18">
      <c r="B143" s="76" t="s">
        <v>2470</v>
      </c>
      <c r="C143" s="86" t="s">
        <v>2310</v>
      </c>
      <c r="D143" s="73">
        <v>7275</v>
      </c>
      <c r="E143" s="73"/>
      <c r="F143" s="73" t="s">
        <v>684</v>
      </c>
      <c r="G143" s="99">
        <v>43799</v>
      </c>
      <c r="H143" s="73"/>
      <c r="I143" s="83">
        <v>5.910000000000001</v>
      </c>
      <c r="J143" s="86" t="s">
        <v>984</v>
      </c>
      <c r="K143" s="86" t="s">
        <v>133</v>
      </c>
      <c r="L143" s="87">
        <v>3.4705E-2</v>
      </c>
      <c r="M143" s="87">
        <v>5.4400000000000004E-2</v>
      </c>
      <c r="N143" s="83">
        <v>295510.89</v>
      </c>
      <c r="O143" s="85">
        <v>89.85</v>
      </c>
      <c r="P143" s="83">
        <v>1167.9010499999999</v>
      </c>
      <c r="Q143" s="84">
        <v>8.2714318094646317E-3</v>
      </c>
      <c r="R143" s="84">
        <v>3.3263489577015515E-4</v>
      </c>
    </row>
    <row r="144" spans="2:18">
      <c r="B144" s="76" t="s">
        <v>2470</v>
      </c>
      <c r="C144" s="86" t="s">
        <v>2310</v>
      </c>
      <c r="D144" s="73" t="s">
        <v>2374</v>
      </c>
      <c r="E144" s="73"/>
      <c r="F144" s="73" t="s">
        <v>684</v>
      </c>
      <c r="G144" s="99">
        <v>43797</v>
      </c>
      <c r="H144" s="73"/>
      <c r="I144" s="83">
        <v>6.0000000000000009</v>
      </c>
      <c r="J144" s="86" t="s">
        <v>916</v>
      </c>
      <c r="K144" s="86" t="s">
        <v>130</v>
      </c>
      <c r="L144" s="87">
        <v>4.6100000000000002E-2</v>
      </c>
      <c r="M144" s="87">
        <v>4.4000000000000004E-2</v>
      </c>
      <c r="N144" s="83">
        <v>30542.33</v>
      </c>
      <c r="O144" s="85">
        <v>100.23</v>
      </c>
      <c r="P144" s="83">
        <v>109.13383999999999</v>
      </c>
      <c r="Q144" s="84">
        <v>7.7291917467239499E-4</v>
      </c>
      <c r="R144" s="84">
        <v>3.1082875979430612E-5</v>
      </c>
    </row>
    <row r="145" spans="2:18">
      <c r="B145" s="76" t="s">
        <v>2471</v>
      </c>
      <c r="C145" s="86" t="s">
        <v>2310</v>
      </c>
      <c r="D145" s="73">
        <v>7386</v>
      </c>
      <c r="E145" s="73"/>
      <c r="F145" s="73" t="s">
        <v>684</v>
      </c>
      <c r="G145" s="99">
        <v>43861</v>
      </c>
      <c r="H145" s="73"/>
      <c r="I145" s="83">
        <v>6</v>
      </c>
      <c r="J145" s="86" t="s">
        <v>916</v>
      </c>
      <c r="K145" s="86" t="s">
        <v>130</v>
      </c>
      <c r="L145" s="87">
        <v>4.6100000000000002E-2</v>
      </c>
      <c r="M145" s="87">
        <v>4.3899999999999995E-2</v>
      </c>
      <c r="N145" s="83">
        <v>82122.22</v>
      </c>
      <c r="O145" s="85">
        <v>100.23</v>
      </c>
      <c r="P145" s="83">
        <v>293.43907000000002</v>
      </c>
      <c r="Q145" s="84">
        <v>2.0782250839980997E-3</v>
      </c>
      <c r="R145" s="84">
        <v>8.3575637220585839E-5</v>
      </c>
    </row>
    <row r="146" spans="2:18">
      <c r="B146" s="76" t="s">
        <v>2471</v>
      </c>
      <c r="C146" s="86" t="s">
        <v>2310</v>
      </c>
      <c r="D146" s="73">
        <v>7535</v>
      </c>
      <c r="E146" s="73"/>
      <c r="F146" s="73" t="s">
        <v>684</v>
      </c>
      <c r="G146" s="99">
        <v>43921</v>
      </c>
      <c r="H146" s="73"/>
      <c r="I146" s="83">
        <v>6</v>
      </c>
      <c r="J146" s="86" t="s">
        <v>916</v>
      </c>
      <c r="K146" s="86" t="s">
        <v>130</v>
      </c>
      <c r="L146" s="87">
        <v>3.9844999999999998E-2</v>
      </c>
      <c r="M146" s="87">
        <v>4.4300000000000013E-2</v>
      </c>
      <c r="N146" s="83">
        <v>90862.06</v>
      </c>
      <c r="O146" s="85">
        <v>100</v>
      </c>
      <c r="P146" s="83">
        <v>323.92323999999996</v>
      </c>
      <c r="Q146" s="84">
        <v>2.2941232830990658E-3</v>
      </c>
      <c r="R146" s="84">
        <v>9.2257964127124431E-5</v>
      </c>
    </row>
    <row r="147" spans="2:18">
      <c r="B147" s="76" t="s">
        <v>2471</v>
      </c>
      <c r="C147" s="86" t="s">
        <v>2310</v>
      </c>
      <c r="D147" s="73">
        <v>7125</v>
      </c>
      <c r="E147" s="73"/>
      <c r="F147" s="73" t="s">
        <v>684</v>
      </c>
      <c r="G147" s="99">
        <v>43706</v>
      </c>
      <c r="H147" s="73"/>
      <c r="I147" s="83">
        <v>6.0000000000000009</v>
      </c>
      <c r="J147" s="86" t="s">
        <v>916</v>
      </c>
      <c r="K147" s="86" t="s">
        <v>130</v>
      </c>
      <c r="L147" s="87">
        <v>4.6100000000000002E-2</v>
      </c>
      <c r="M147" s="87">
        <v>4.4000000000000004E-2</v>
      </c>
      <c r="N147" s="83">
        <v>71311.03</v>
      </c>
      <c r="O147" s="85">
        <v>100.23</v>
      </c>
      <c r="P147" s="83">
        <v>254.80855</v>
      </c>
      <c r="Q147" s="84">
        <v>1.8046319470245867E-3</v>
      </c>
      <c r="R147" s="84">
        <v>7.2573113510424853E-5</v>
      </c>
    </row>
    <row r="148" spans="2:18">
      <c r="B148" s="76" t="s">
        <v>2471</v>
      </c>
      <c r="C148" s="86" t="s">
        <v>2310</v>
      </c>
      <c r="D148" s="73">
        <v>7204</v>
      </c>
      <c r="E148" s="73"/>
      <c r="F148" s="73" t="s">
        <v>684</v>
      </c>
      <c r="G148" s="99">
        <v>43738</v>
      </c>
      <c r="H148" s="73"/>
      <c r="I148" s="83">
        <v>6.0000000000000009</v>
      </c>
      <c r="J148" s="86" t="s">
        <v>916</v>
      </c>
      <c r="K148" s="86" t="s">
        <v>130</v>
      </c>
      <c r="L148" s="87">
        <v>4.6100000000000002E-2</v>
      </c>
      <c r="M148" s="87">
        <v>4.4000000000000004E-2</v>
      </c>
      <c r="N148" s="83">
        <v>35108.53</v>
      </c>
      <c r="O148" s="85">
        <v>100.23</v>
      </c>
      <c r="P148" s="83">
        <v>125.44978</v>
      </c>
      <c r="Q148" s="84">
        <v>8.8847364319292294E-4</v>
      </c>
      <c r="R148" s="84">
        <v>3.5729888670524704E-5</v>
      </c>
    </row>
    <row r="149" spans="2:18">
      <c r="B149" s="76" t="s">
        <v>2471</v>
      </c>
      <c r="C149" s="86" t="s">
        <v>2310</v>
      </c>
      <c r="D149" s="73">
        <v>7246</v>
      </c>
      <c r="E149" s="73"/>
      <c r="F149" s="73" t="s">
        <v>684</v>
      </c>
      <c r="G149" s="99">
        <v>43769</v>
      </c>
      <c r="H149" s="73"/>
      <c r="I149" s="83">
        <v>5.9999999999999991</v>
      </c>
      <c r="J149" s="86" t="s">
        <v>916</v>
      </c>
      <c r="K149" s="86" t="s">
        <v>130</v>
      </c>
      <c r="L149" s="87">
        <v>4.6100000000000002E-2</v>
      </c>
      <c r="M149" s="87">
        <v>4.3999999999999997E-2</v>
      </c>
      <c r="N149" s="83">
        <v>66457.48</v>
      </c>
      <c r="O149" s="85">
        <v>100.23</v>
      </c>
      <c r="P149" s="83">
        <v>237.46582000000001</v>
      </c>
      <c r="Q149" s="84">
        <v>1.6818054382334896E-3</v>
      </c>
      <c r="R149" s="84">
        <v>6.763365636555805E-5</v>
      </c>
    </row>
    <row r="150" spans="2:18">
      <c r="B150" s="76" t="s">
        <v>2471</v>
      </c>
      <c r="C150" s="86" t="s">
        <v>2310</v>
      </c>
      <c r="D150" s="73">
        <v>7280</v>
      </c>
      <c r="E150" s="73"/>
      <c r="F150" s="73" t="s">
        <v>684</v>
      </c>
      <c r="G150" s="99">
        <v>43798</v>
      </c>
      <c r="H150" s="73"/>
      <c r="I150" s="83">
        <v>6</v>
      </c>
      <c r="J150" s="86" t="s">
        <v>916</v>
      </c>
      <c r="K150" s="86" t="s">
        <v>130</v>
      </c>
      <c r="L150" s="87">
        <v>4.6100000000000002E-2</v>
      </c>
      <c r="M150" s="87">
        <v>4.4000000000000004E-2</v>
      </c>
      <c r="N150" s="83">
        <v>12011.8</v>
      </c>
      <c r="O150" s="85">
        <v>100.23</v>
      </c>
      <c r="P150" s="83">
        <v>42.920569999999998</v>
      </c>
      <c r="Q150" s="84">
        <v>3.0397658087417029E-4</v>
      </c>
      <c r="R150" s="84">
        <v>1.2224391208780614E-5</v>
      </c>
    </row>
    <row r="151" spans="2:18">
      <c r="B151" s="76" t="s">
        <v>2471</v>
      </c>
      <c r="C151" s="86" t="s">
        <v>2310</v>
      </c>
      <c r="D151" s="73">
        <v>7337</v>
      </c>
      <c r="E151" s="73"/>
      <c r="F151" s="73" t="s">
        <v>684</v>
      </c>
      <c r="G151" s="99">
        <v>43830</v>
      </c>
      <c r="H151" s="73"/>
      <c r="I151" s="83">
        <v>5.9999999999999991</v>
      </c>
      <c r="J151" s="86" t="s">
        <v>916</v>
      </c>
      <c r="K151" s="86" t="s">
        <v>130</v>
      </c>
      <c r="L151" s="87">
        <v>4.6100000000000002E-2</v>
      </c>
      <c r="M151" s="87">
        <v>4.3899999999999995E-2</v>
      </c>
      <c r="N151" s="83">
        <v>80598.64</v>
      </c>
      <c r="O151" s="85">
        <v>100.23</v>
      </c>
      <c r="P151" s="83">
        <v>287.99503000000004</v>
      </c>
      <c r="Q151" s="84">
        <v>2.0396687305912786E-3</v>
      </c>
      <c r="R151" s="84">
        <v>8.2025096891875154E-5</v>
      </c>
    </row>
    <row r="152" spans="2:18">
      <c r="B152" s="76" t="s">
        <v>2471</v>
      </c>
      <c r="C152" s="86" t="s">
        <v>2310</v>
      </c>
      <c r="D152" s="73">
        <v>7533</v>
      </c>
      <c r="E152" s="73"/>
      <c r="F152" s="73" t="s">
        <v>684</v>
      </c>
      <c r="G152" s="99">
        <v>43921</v>
      </c>
      <c r="H152" s="73"/>
      <c r="I152" s="83">
        <v>5.6700000000000008</v>
      </c>
      <c r="J152" s="86" t="s">
        <v>916</v>
      </c>
      <c r="K152" s="86" t="s">
        <v>130</v>
      </c>
      <c r="L152" s="87">
        <v>3.9893999999999999E-2</v>
      </c>
      <c r="M152" s="87">
        <v>4.1100000000000005E-2</v>
      </c>
      <c r="N152" s="83">
        <v>22122</v>
      </c>
      <c r="O152" s="85">
        <v>100</v>
      </c>
      <c r="P152" s="83">
        <v>78.864929999999987</v>
      </c>
      <c r="Q152" s="84">
        <v>5.5854551261273495E-4</v>
      </c>
      <c r="R152" s="84">
        <v>2.2461858194639505E-5</v>
      </c>
    </row>
    <row r="153" spans="2:18">
      <c r="B153" s="76" t="s">
        <v>2472</v>
      </c>
      <c r="C153" s="86" t="s">
        <v>2310</v>
      </c>
      <c r="D153" s="73">
        <v>6954</v>
      </c>
      <c r="E153" s="73"/>
      <c r="F153" s="73" t="s">
        <v>684</v>
      </c>
      <c r="G153" s="99">
        <v>43644</v>
      </c>
      <c r="H153" s="73"/>
      <c r="I153" s="83">
        <v>5.62</v>
      </c>
      <c r="J153" s="86" t="s">
        <v>916</v>
      </c>
      <c r="K153" s="86" t="s">
        <v>130</v>
      </c>
      <c r="L153" s="87">
        <v>4.4500999999999999E-2</v>
      </c>
      <c r="M153" s="87">
        <v>4.5400000000000003E-2</v>
      </c>
      <c r="N153" s="83">
        <v>102867.29</v>
      </c>
      <c r="O153" s="85">
        <v>99.86</v>
      </c>
      <c r="P153" s="83">
        <v>366.20850000000002</v>
      </c>
      <c r="Q153" s="84">
        <v>2.593600404585927E-3</v>
      </c>
      <c r="R153" s="84">
        <v>1.0430140997616612E-4</v>
      </c>
    </row>
    <row r="154" spans="2:18">
      <c r="B154" s="76" t="s">
        <v>2472</v>
      </c>
      <c r="C154" s="86" t="s">
        <v>2310</v>
      </c>
      <c r="D154" s="73">
        <v>7347</v>
      </c>
      <c r="E154" s="73"/>
      <c r="F154" s="73" t="s">
        <v>684</v>
      </c>
      <c r="G154" s="99">
        <v>43836</v>
      </c>
      <c r="H154" s="73"/>
      <c r="I154" s="83">
        <v>5.669999999999999</v>
      </c>
      <c r="J154" s="86" t="s">
        <v>916</v>
      </c>
      <c r="K154" s="86" t="s">
        <v>130</v>
      </c>
      <c r="L154" s="87">
        <v>4.3799999999999999E-2</v>
      </c>
      <c r="M154" s="87">
        <v>4.1399999999999999E-2</v>
      </c>
      <c r="N154" s="83">
        <v>392665.31</v>
      </c>
      <c r="O154" s="85">
        <v>99.86</v>
      </c>
      <c r="P154" s="83">
        <v>1397.89204</v>
      </c>
      <c r="Q154" s="84">
        <v>9.9002982194882055E-3</v>
      </c>
      <c r="R154" s="84">
        <v>3.9813961381688083E-4</v>
      </c>
    </row>
    <row r="155" spans="2:18">
      <c r="B155" s="76" t="s">
        <v>2472</v>
      </c>
      <c r="C155" s="86" t="s">
        <v>2310</v>
      </c>
      <c r="D155" s="73">
        <v>7399</v>
      </c>
      <c r="E155" s="73"/>
      <c r="F155" s="73" t="s">
        <v>684</v>
      </c>
      <c r="G155" s="99">
        <v>43866</v>
      </c>
      <c r="H155" s="73"/>
      <c r="I155" s="83">
        <v>5.67</v>
      </c>
      <c r="J155" s="86" t="s">
        <v>916</v>
      </c>
      <c r="K155" s="86" t="s">
        <v>130</v>
      </c>
      <c r="L155" s="87">
        <v>4.3799999999999999E-2</v>
      </c>
      <c r="M155" s="87">
        <v>4.1399999999999999E-2</v>
      </c>
      <c r="N155" s="83">
        <v>221773</v>
      </c>
      <c r="O155" s="85">
        <v>99.86</v>
      </c>
      <c r="P155" s="83">
        <v>789.5139200000001</v>
      </c>
      <c r="Q155" s="84">
        <v>5.5915786289455907E-3</v>
      </c>
      <c r="R155" s="84">
        <v>2.2486483806850475E-4</v>
      </c>
    </row>
    <row r="156" spans="2:18">
      <c r="B156" s="76" t="s">
        <v>2472</v>
      </c>
      <c r="C156" s="86" t="s">
        <v>2310</v>
      </c>
      <c r="D156" s="73">
        <v>7471</v>
      </c>
      <c r="E156" s="73"/>
      <c r="F156" s="73" t="s">
        <v>684</v>
      </c>
      <c r="G156" s="99">
        <v>43895</v>
      </c>
      <c r="H156" s="73"/>
      <c r="I156" s="83">
        <v>5.67</v>
      </c>
      <c r="J156" s="86" t="s">
        <v>916</v>
      </c>
      <c r="K156" s="86" t="s">
        <v>130</v>
      </c>
      <c r="L156" s="87">
        <v>4.3799999999999999E-2</v>
      </c>
      <c r="M156" s="87">
        <v>4.07E-2</v>
      </c>
      <c r="N156" s="83">
        <v>87934.93</v>
      </c>
      <c r="O156" s="85">
        <v>100.22</v>
      </c>
      <c r="P156" s="83">
        <v>314.17766999999998</v>
      </c>
      <c r="Q156" s="84">
        <v>2.2251021809266136E-3</v>
      </c>
      <c r="R156" s="84">
        <v>8.9482286631868517E-5</v>
      </c>
    </row>
    <row r="157" spans="2:18">
      <c r="B157" s="76" t="s">
        <v>2472</v>
      </c>
      <c r="C157" s="86" t="s">
        <v>2310</v>
      </c>
      <c r="D157" s="73">
        <v>7020</v>
      </c>
      <c r="E157" s="73"/>
      <c r="F157" s="73" t="s">
        <v>684</v>
      </c>
      <c r="G157" s="99">
        <v>43643</v>
      </c>
      <c r="H157" s="73"/>
      <c r="I157" s="83">
        <v>5.6599999999999993</v>
      </c>
      <c r="J157" s="86" t="s">
        <v>916</v>
      </c>
      <c r="K157" s="86" t="s">
        <v>130</v>
      </c>
      <c r="L157" s="87">
        <v>4.3799999999999999E-2</v>
      </c>
      <c r="M157" s="87">
        <v>4.2699999999999995E-2</v>
      </c>
      <c r="N157" s="83">
        <v>12167.09</v>
      </c>
      <c r="O157" s="85">
        <v>99.86</v>
      </c>
      <c r="P157" s="83">
        <v>43.314959999999999</v>
      </c>
      <c r="Q157" s="84">
        <v>3.0676977126588604E-4</v>
      </c>
      <c r="R157" s="84">
        <v>1.2336719112366961E-5</v>
      </c>
    </row>
    <row r="158" spans="2:18">
      <c r="B158" s="76" t="s">
        <v>2472</v>
      </c>
      <c r="C158" s="86" t="s">
        <v>2310</v>
      </c>
      <c r="D158" s="73">
        <v>7301</v>
      </c>
      <c r="E158" s="73"/>
      <c r="F158" s="73" t="s">
        <v>684</v>
      </c>
      <c r="G158" s="99">
        <v>43804</v>
      </c>
      <c r="H158" s="73"/>
      <c r="I158" s="83">
        <v>5.6499999999999995</v>
      </c>
      <c r="J158" s="86" t="s">
        <v>916</v>
      </c>
      <c r="K158" s="86" t="s">
        <v>130</v>
      </c>
      <c r="L158" s="87">
        <v>4.3799999999999999E-2</v>
      </c>
      <c r="M158" s="87">
        <v>4.1399999999999999E-2</v>
      </c>
      <c r="N158" s="83">
        <v>165914.96</v>
      </c>
      <c r="O158" s="85">
        <v>99.86</v>
      </c>
      <c r="P158" s="83">
        <v>590.65879000000007</v>
      </c>
      <c r="Q158" s="84">
        <v>4.1832258855712913E-3</v>
      </c>
      <c r="R158" s="84">
        <v>1.6822805754595051E-4</v>
      </c>
    </row>
    <row r="159" spans="2:18">
      <c r="B159" s="76" t="s">
        <v>2472</v>
      </c>
      <c r="C159" s="86" t="s">
        <v>2310</v>
      </c>
      <c r="D159" s="73">
        <v>7336</v>
      </c>
      <c r="E159" s="73"/>
      <c r="F159" s="73" t="s">
        <v>684</v>
      </c>
      <c r="G159" s="99">
        <v>43830</v>
      </c>
      <c r="H159" s="73"/>
      <c r="I159" s="83">
        <v>5.669999999999999</v>
      </c>
      <c r="J159" s="86" t="s">
        <v>916</v>
      </c>
      <c r="K159" s="86" t="s">
        <v>130</v>
      </c>
      <c r="L159" s="87">
        <v>4.3799999999999999E-2</v>
      </c>
      <c r="M159" s="87">
        <v>4.1399999999999999E-2</v>
      </c>
      <c r="N159" s="83">
        <v>11061.11</v>
      </c>
      <c r="O159" s="85">
        <v>99.86</v>
      </c>
      <c r="P159" s="83">
        <v>39.377660000000006</v>
      </c>
      <c r="Q159" s="84">
        <v>2.7888461056378288E-4</v>
      </c>
      <c r="R159" s="84">
        <v>1.1215319850746441E-5</v>
      </c>
    </row>
    <row r="160" spans="2:18">
      <c r="B160" s="76" t="s">
        <v>2472</v>
      </c>
      <c r="C160" s="86" t="s">
        <v>2310</v>
      </c>
      <c r="D160" s="73">
        <v>7319</v>
      </c>
      <c r="E160" s="73"/>
      <c r="F160" s="73" t="s">
        <v>684</v>
      </c>
      <c r="G160" s="99">
        <v>43818</v>
      </c>
      <c r="H160" s="73"/>
      <c r="I160" s="83">
        <v>2.3699999999999997</v>
      </c>
      <c r="J160" s="86" t="s">
        <v>991</v>
      </c>
      <c r="K160" s="86" t="s">
        <v>130</v>
      </c>
      <c r="L160" s="87">
        <v>3.5819999999999998E-2</v>
      </c>
      <c r="M160" s="87">
        <v>3.4099999999999998E-2</v>
      </c>
      <c r="N160" s="83">
        <v>2553731.9300000002</v>
      </c>
      <c r="O160" s="85">
        <v>99.5</v>
      </c>
      <c r="P160" s="83">
        <v>9058.53406</v>
      </c>
      <c r="Q160" s="84">
        <v>6.4155303885549894E-2</v>
      </c>
      <c r="R160" s="84">
        <v>2.5799998491982698E-3</v>
      </c>
    </row>
    <row r="161" spans="2:18">
      <c r="B161" s="76" t="s">
        <v>2473</v>
      </c>
      <c r="C161" s="86" t="s">
        <v>2310</v>
      </c>
      <c r="D161" s="73">
        <v>7320</v>
      </c>
      <c r="E161" s="73"/>
      <c r="F161" s="73" t="s">
        <v>684</v>
      </c>
      <c r="G161" s="99">
        <v>43819</v>
      </c>
      <c r="H161" s="73"/>
      <c r="I161" s="83">
        <v>2.3699999999999997</v>
      </c>
      <c r="J161" s="86" t="s">
        <v>991</v>
      </c>
      <c r="K161" s="86" t="s">
        <v>130</v>
      </c>
      <c r="L161" s="87">
        <v>3.5819999999999998E-2</v>
      </c>
      <c r="M161" s="87">
        <v>3.4099999999999998E-2</v>
      </c>
      <c r="N161" s="83">
        <v>77953.100000000006</v>
      </c>
      <c r="O161" s="85">
        <v>99.5</v>
      </c>
      <c r="P161" s="83">
        <v>276.51327000000003</v>
      </c>
      <c r="Q161" s="84">
        <v>1.9583514007604349E-3</v>
      </c>
      <c r="R161" s="84">
        <v>7.8754927693159269E-5</v>
      </c>
    </row>
    <row r="162" spans="2:18">
      <c r="B162" s="76" t="s">
        <v>2473</v>
      </c>
      <c r="C162" s="86" t="s">
        <v>2310</v>
      </c>
      <c r="D162" s="73">
        <v>7441</v>
      </c>
      <c r="E162" s="73"/>
      <c r="F162" s="73" t="s">
        <v>684</v>
      </c>
      <c r="G162" s="99">
        <v>43885</v>
      </c>
      <c r="H162" s="73"/>
      <c r="I162" s="83">
        <v>2.37</v>
      </c>
      <c r="J162" s="86" t="s">
        <v>991</v>
      </c>
      <c r="K162" s="86" t="s">
        <v>130</v>
      </c>
      <c r="L162" s="87">
        <v>3.5819999999999998E-2</v>
      </c>
      <c r="M162" s="87">
        <v>3.4400000000000007E-2</v>
      </c>
      <c r="N162" s="83">
        <v>21722.33</v>
      </c>
      <c r="O162" s="85">
        <v>99.5</v>
      </c>
      <c r="P162" s="83">
        <v>77.052909999999997</v>
      </c>
      <c r="Q162" s="84">
        <v>5.4571223374258926E-4</v>
      </c>
      <c r="R162" s="84">
        <v>2.1945769024385368E-5</v>
      </c>
    </row>
    <row r="163" spans="2:18">
      <c r="B163" s="76" t="s">
        <v>2473</v>
      </c>
      <c r="C163" s="86" t="s">
        <v>2310</v>
      </c>
      <c r="D163" s="73">
        <v>7407</v>
      </c>
      <c r="E163" s="73"/>
      <c r="F163" s="73" t="s">
        <v>684</v>
      </c>
      <c r="G163" s="99">
        <v>43866</v>
      </c>
      <c r="H163" s="73"/>
      <c r="I163" s="83">
        <v>4.26</v>
      </c>
      <c r="J163" s="86" t="s">
        <v>991</v>
      </c>
      <c r="K163" s="86" t="s">
        <v>130</v>
      </c>
      <c r="L163" s="87">
        <v>3.1200000000000002E-2</v>
      </c>
      <c r="M163" s="87">
        <v>3.9699999999999999E-2</v>
      </c>
      <c r="N163" s="83">
        <v>2245214.11</v>
      </c>
      <c r="O163" s="85">
        <v>97.56</v>
      </c>
      <c r="P163" s="83">
        <v>7808.8863700000002</v>
      </c>
      <c r="Q163" s="84">
        <v>5.5304917413433956E-2</v>
      </c>
      <c r="R163" s="84">
        <v>2.2240823430768691E-3</v>
      </c>
    </row>
    <row r="164" spans="2:18">
      <c r="B164" s="76" t="s">
        <v>2474</v>
      </c>
      <c r="C164" s="86" t="s">
        <v>2310</v>
      </c>
      <c r="D164" s="73">
        <v>7489</v>
      </c>
      <c r="E164" s="73"/>
      <c r="F164" s="73" t="s">
        <v>684</v>
      </c>
      <c r="G164" s="99">
        <v>43903</v>
      </c>
      <c r="H164" s="73"/>
      <c r="I164" s="83">
        <v>4.2700000000000005</v>
      </c>
      <c r="J164" s="86" t="s">
        <v>991</v>
      </c>
      <c r="K164" s="86" t="s">
        <v>130</v>
      </c>
      <c r="L164" s="87">
        <v>3.1200000000000002E-2</v>
      </c>
      <c r="M164" s="87">
        <v>3.9800000000000002E-2</v>
      </c>
      <c r="N164" s="83">
        <v>20214.95</v>
      </c>
      <c r="O164" s="85">
        <v>97.49</v>
      </c>
      <c r="P164" s="83">
        <v>70.257449999999992</v>
      </c>
      <c r="Q164" s="84">
        <v>4.9758471129199755E-4</v>
      </c>
      <c r="R164" s="84">
        <v>2.0010324982434846E-5</v>
      </c>
    </row>
    <row r="165" spans="2:18">
      <c r="B165" s="76" t="s">
        <v>2474</v>
      </c>
      <c r="C165" s="86" t="s">
        <v>2310</v>
      </c>
      <c r="D165" s="73">
        <v>7323</v>
      </c>
      <c r="E165" s="73"/>
      <c r="F165" s="73" t="s">
        <v>684</v>
      </c>
      <c r="G165" s="99">
        <v>43822</v>
      </c>
      <c r="H165" s="73"/>
      <c r="I165" s="83">
        <v>3.6</v>
      </c>
      <c r="J165" s="86" t="s">
        <v>916</v>
      </c>
      <c r="K165" s="86" t="s">
        <v>130</v>
      </c>
      <c r="L165" s="87">
        <v>5.4501000000000001E-2</v>
      </c>
      <c r="M165" s="87">
        <v>5.7300000000000004E-2</v>
      </c>
      <c r="N165" s="83">
        <v>210689.83</v>
      </c>
      <c r="O165" s="85">
        <v>99.5</v>
      </c>
      <c r="P165" s="83">
        <v>747.35368999999992</v>
      </c>
      <c r="Q165" s="84">
        <v>5.2929870080917979E-3</v>
      </c>
      <c r="R165" s="84">
        <v>2.1285700254879543E-4</v>
      </c>
    </row>
    <row r="166" spans="2:18">
      <c r="B166" s="76" t="s">
        <v>2475</v>
      </c>
      <c r="C166" s="86" t="s">
        <v>2310</v>
      </c>
      <c r="D166" s="73">
        <v>7324</v>
      </c>
      <c r="E166" s="73"/>
      <c r="F166" s="73" t="s">
        <v>684</v>
      </c>
      <c r="G166" s="99">
        <v>43822</v>
      </c>
      <c r="H166" s="73"/>
      <c r="I166" s="83">
        <v>3.59</v>
      </c>
      <c r="J166" s="86" t="s">
        <v>916</v>
      </c>
      <c r="K166" s="86" t="s">
        <v>130</v>
      </c>
      <c r="L166" s="87">
        <v>5.6132000000000001E-2</v>
      </c>
      <c r="M166" s="87">
        <v>5.7000000000000002E-2</v>
      </c>
      <c r="N166" s="83">
        <v>214377.19</v>
      </c>
      <c r="O166" s="85">
        <v>100.13</v>
      </c>
      <c r="P166" s="83">
        <v>765.24818000000005</v>
      </c>
      <c r="Q166" s="84">
        <v>5.4197212496614475E-3</v>
      </c>
      <c r="R166" s="84">
        <v>2.1795360882037137E-4</v>
      </c>
    </row>
    <row r="167" spans="2:18">
      <c r="B167" s="76" t="s">
        <v>2475</v>
      </c>
      <c r="C167" s="86" t="s">
        <v>2310</v>
      </c>
      <c r="D167" s="73">
        <v>7325</v>
      </c>
      <c r="E167" s="73"/>
      <c r="F167" s="73" t="s">
        <v>684</v>
      </c>
      <c r="G167" s="99">
        <v>43822</v>
      </c>
      <c r="H167" s="73"/>
      <c r="I167" s="83">
        <v>3.5700000000000007</v>
      </c>
      <c r="J167" s="86" t="s">
        <v>916</v>
      </c>
      <c r="K167" s="86" t="s">
        <v>130</v>
      </c>
      <c r="L167" s="87">
        <v>5.7770999999999996E-2</v>
      </c>
      <c r="M167" s="87">
        <v>5.7100000000000012E-2</v>
      </c>
      <c r="N167" s="83">
        <v>214377.19</v>
      </c>
      <c r="O167" s="85">
        <v>100.57</v>
      </c>
      <c r="P167" s="83">
        <v>768.61093999999991</v>
      </c>
      <c r="Q167" s="84">
        <v>5.443537342670007E-3</v>
      </c>
      <c r="R167" s="84">
        <v>2.1891137088600183E-4</v>
      </c>
    </row>
    <row r="168" spans="2:18">
      <c r="B168" s="76" t="s">
        <v>2475</v>
      </c>
      <c r="C168" s="86" t="s">
        <v>2310</v>
      </c>
      <c r="D168" s="73">
        <v>7552</v>
      </c>
      <c r="E168" s="73"/>
      <c r="F168" s="73" t="s">
        <v>684</v>
      </c>
      <c r="G168" s="99">
        <v>43921</v>
      </c>
      <c r="H168" s="73"/>
      <c r="I168" s="83">
        <v>3.6000000000000005</v>
      </c>
      <c r="J168" s="86" t="s">
        <v>916</v>
      </c>
      <c r="K168" s="86" t="s">
        <v>130</v>
      </c>
      <c r="L168" s="87">
        <v>5.4501000000000001E-2</v>
      </c>
      <c r="M168" s="87">
        <v>5.5899999999999998E-2</v>
      </c>
      <c r="N168" s="83">
        <v>4717.71</v>
      </c>
      <c r="O168" s="85">
        <v>100</v>
      </c>
      <c r="P168" s="83">
        <v>16.818639999999998</v>
      </c>
      <c r="Q168" s="84">
        <v>1.1911474340050831E-4</v>
      </c>
      <c r="R168" s="84">
        <v>4.7901888292640569E-6</v>
      </c>
    </row>
    <row r="169" spans="2:18">
      <c r="B169" s="76" t="s">
        <v>2475</v>
      </c>
      <c r="C169" s="86" t="s">
        <v>2310</v>
      </c>
      <c r="D169" s="73">
        <v>7056</v>
      </c>
      <c r="E169" s="73"/>
      <c r="F169" s="73" t="s">
        <v>684</v>
      </c>
      <c r="G169" s="99">
        <v>43664</v>
      </c>
      <c r="H169" s="73"/>
      <c r="I169" s="83">
        <v>0.9</v>
      </c>
      <c r="J169" s="86" t="s">
        <v>991</v>
      </c>
      <c r="K169" s="86" t="s">
        <v>130</v>
      </c>
      <c r="L169" s="87">
        <v>3.5569999999999997E-2</v>
      </c>
      <c r="M169" s="87">
        <v>2.41E-2</v>
      </c>
      <c r="N169" s="83">
        <v>1587138.53</v>
      </c>
      <c r="O169" s="85">
        <v>100.86</v>
      </c>
      <c r="P169" s="83">
        <v>5706.80879</v>
      </c>
      <c r="Q169" s="84">
        <v>4.0417362203877087E-2</v>
      </c>
      <c r="R169" s="84">
        <v>1.6253806322392257E-3</v>
      </c>
    </row>
    <row r="170" spans="2:18">
      <c r="B170" s="76" t="s">
        <v>2476</v>
      </c>
      <c r="C170" s="86" t="s">
        <v>2310</v>
      </c>
      <c r="D170" s="73">
        <v>7504</v>
      </c>
      <c r="E170" s="73"/>
      <c r="F170" s="73" t="s">
        <v>684</v>
      </c>
      <c r="G170" s="99">
        <v>43914</v>
      </c>
      <c r="H170" s="73"/>
      <c r="I170" s="83">
        <v>0.91</v>
      </c>
      <c r="J170" s="86" t="s">
        <v>991</v>
      </c>
      <c r="K170" s="86" t="s">
        <v>130</v>
      </c>
      <c r="L170" s="87">
        <v>3.5560999999999995E-2</v>
      </c>
      <c r="M170" s="87">
        <v>2.41E-2</v>
      </c>
      <c r="N170" s="83">
        <v>1577.91</v>
      </c>
      <c r="O170" s="85">
        <v>100.62</v>
      </c>
      <c r="P170" s="83">
        <v>5.66012</v>
      </c>
      <c r="Q170" s="84">
        <v>4.0086697938482848E-5</v>
      </c>
      <c r="R170" s="84">
        <v>1.612082998167157E-6</v>
      </c>
    </row>
    <row r="171" spans="2:18">
      <c r="B171" s="76" t="s">
        <v>2476</v>
      </c>
      <c r="C171" s="86" t="s">
        <v>2310</v>
      </c>
      <c r="D171" s="73">
        <v>7296</v>
      </c>
      <c r="E171" s="73"/>
      <c r="F171" s="73" t="s">
        <v>684</v>
      </c>
      <c r="G171" s="99">
        <v>43801</v>
      </c>
      <c r="H171" s="73"/>
      <c r="I171" s="83">
        <v>0.9</v>
      </c>
      <c r="J171" s="86" t="s">
        <v>991</v>
      </c>
      <c r="K171" s="86" t="s">
        <v>130</v>
      </c>
      <c r="L171" s="87">
        <v>3.5560999999999995E-2</v>
      </c>
      <c r="M171" s="87">
        <v>2.4E-2</v>
      </c>
      <c r="N171" s="83">
        <v>6778.06</v>
      </c>
      <c r="O171" s="85">
        <v>100.86</v>
      </c>
      <c r="P171" s="83">
        <v>24.37162</v>
      </c>
      <c r="Q171" s="84">
        <v>1.7260725377050087E-4</v>
      </c>
      <c r="R171" s="84">
        <v>6.9413853840184743E-6</v>
      </c>
    </row>
    <row r="172" spans="2:18">
      <c r="B172" s="76" t="s">
        <v>2476</v>
      </c>
      <c r="C172" s="86" t="s">
        <v>2310</v>
      </c>
      <c r="D172" s="73">
        <v>7373</v>
      </c>
      <c r="E172" s="73"/>
      <c r="F172" s="73" t="s">
        <v>684</v>
      </c>
      <c r="G172" s="99">
        <v>43857</v>
      </c>
      <c r="H172" s="73"/>
      <c r="I172" s="83">
        <v>2.7699999999999996</v>
      </c>
      <c r="J172" s="86" t="s">
        <v>984</v>
      </c>
      <c r="K172" s="86" t="s">
        <v>130</v>
      </c>
      <c r="L172" s="87">
        <v>3.4894000000000001E-2</v>
      </c>
      <c r="M172" s="87">
        <v>6.8699999999999997E-2</v>
      </c>
      <c r="N172" s="83">
        <v>210712.89</v>
      </c>
      <c r="O172" s="85">
        <v>91.57</v>
      </c>
      <c r="P172" s="83">
        <v>687.86604</v>
      </c>
      <c r="Q172" s="84">
        <v>4.8716773085412252E-3</v>
      </c>
      <c r="R172" s="84">
        <v>1.9591407039083441E-4</v>
      </c>
    </row>
    <row r="173" spans="2:18">
      <c r="B173" s="76" t="s">
        <v>2477</v>
      </c>
      <c r="C173" s="86" t="s">
        <v>2310</v>
      </c>
      <c r="D173" s="73">
        <v>7436</v>
      </c>
      <c r="E173" s="73"/>
      <c r="F173" s="73" t="s">
        <v>684</v>
      </c>
      <c r="G173" s="99">
        <v>43889</v>
      </c>
      <c r="H173" s="73"/>
      <c r="I173" s="83">
        <v>10.450000000000001</v>
      </c>
      <c r="J173" s="86" t="s">
        <v>916</v>
      </c>
      <c r="K173" s="86" t="s">
        <v>133</v>
      </c>
      <c r="L173" s="87">
        <v>3.6074000000000002E-2</v>
      </c>
      <c r="M173" s="87">
        <v>5.0799999999999991E-2</v>
      </c>
      <c r="N173" s="83">
        <v>55548.84</v>
      </c>
      <c r="O173" s="85">
        <v>85.3</v>
      </c>
      <c r="P173" s="83">
        <v>208.41956999999999</v>
      </c>
      <c r="Q173" s="84">
        <v>1.4760910275857192E-3</v>
      </c>
      <c r="R173" s="84">
        <v>5.9360869607412854E-5</v>
      </c>
    </row>
    <row r="174" spans="2:18">
      <c r="B174" s="76" t="s">
        <v>2478</v>
      </c>
      <c r="C174" s="86" t="s">
        <v>2310</v>
      </c>
      <c r="D174" s="73">
        <v>7455</v>
      </c>
      <c r="E174" s="73"/>
      <c r="F174" s="73" t="s">
        <v>684</v>
      </c>
      <c r="G174" s="99">
        <v>43889</v>
      </c>
      <c r="H174" s="73"/>
      <c r="I174" s="83">
        <v>10.45</v>
      </c>
      <c r="J174" s="86" t="s">
        <v>916</v>
      </c>
      <c r="K174" s="86" t="s">
        <v>133</v>
      </c>
      <c r="L174" s="87">
        <v>3.6074000000000002E-2</v>
      </c>
      <c r="M174" s="87">
        <v>5.0799999999999998E-2</v>
      </c>
      <c r="N174" s="83">
        <v>38108.43</v>
      </c>
      <c r="O174" s="85">
        <v>85.32</v>
      </c>
      <c r="P174" s="83">
        <v>143.01656</v>
      </c>
      <c r="Q174" s="84">
        <v>1.0128869424890123E-3</v>
      </c>
      <c r="R174" s="84">
        <v>4.0733158454653456E-5</v>
      </c>
    </row>
    <row r="175" spans="2:18">
      <c r="B175" s="76" t="s">
        <v>2478</v>
      </c>
      <c r="C175" s="86" t="s">
        <v>2310</v>
      </c>
      <c r="D175" s="73">
        <v>7536</v>
      </c>
      <c r="E175" s="73"/>
      <c r="F175" s="73" t="s">
        <v>684</v>
      </c>
      <c r="G175" s="99">
        <v>2958465</v>
      </c>
      <c r="H175" s="73"/>
      <c r="I175" s="83">
        <v>10.97</v>
      </c>
      <c r="J175" s="86" t="s">
        <v>916</v>
      </c>
      <c r="K175" s="86" t="s">
        <v>133</v>
      </c>
      <c r="L175" s="87">
        <v>3.1446000000000002E-2</v>
      </c>
      <c r="M175" s="87">
        <v>3.5400000000000008E-2</v>
      </c>
      <c r="N175" s="83">
        <v>5901.09</v>
      </c>
      <c r="O175" s="85">
        <v>100</v>
      </c>
      <c r="P175" s="83">
        <v>25.956529999999997</v>
      </c>
      <c r="Q175" s="84">
        <v>1.8383207028140183E-4</v>
      </c>
      <c r="R175" s="84">
        <v>7.3927903833162111E-6</v>
      </c>
    </row>
    <row r="176" spans="2:18">
      <c r="B176" s="76" t="s">
        <v>2478</v>
      </c>
      <c r="C176" s="86" t="s">
        <v>2310</v>
      </c>
      <c r="D176" s="73">
        <v>7382</v>
      </c>
      <c r="E176" s="73"/>
      <c r="F176" s="73" t="s">
        <v>684</v>
      </c>
      <c r="G176" s="99">
        <v>43860</v>
      </c>
      <c r="H176" s="73"/>
      <c r="I176" s="83">
        <v>4.7600000000000007</v>
      </c>
      <c r="J176" s="86" t="s">
        <v>916</v>
      </c>
      <c r="K176" s="86" t="s">
        <v>130</v>
      </c>
      <c r="L176" s="87">
        <v>3.7393999999999997E-2</v>
      </c>
      <c r="M176" s="87">
        <v>4.4900000000000002E-2</v>
      </c>
      <c r="N176" s="83">
        <v>2136515.9300000002</v>
      </c>
      <c r="O176" s="85">
        <v>99.09</v>
      </c>
      <c r="P176" s="83">
        <v>7547.3672699999997</v>
      </c>
      <c r="Q176" s="84">
        <v>5.3452759302502754E-2</v>
      </c>
      <c r="R176" s="84">
        <v>2.149597969104943E-3</v>
      </c>
    </row>
    <row r="177" spans="2:18">
      <c r="B177" s="76" t="s">
        <v>2479</v>
      </c>
      <c r="C177" s="86" t="s">
        <v>2310</v>
      </c>
      <c r="D177" s="73">
        <v>7482</v>
      </c>
      <c r="E177" s="73"/>
      <c r="F177" s="73" t="s">
        <v>684</v>
      </c>
      <c r="G177" s="99">
        <v>43921</v>
      </c>
      <c r="H177" s="73"/>
      <c r="I177" s="83">
        <v>4.1500000000000004</v>
      </c>
      <c r="J177" s="86" t="s">
        <v>916</v>
      </c>
      <c r="K177" s="86" t="s">
        <v>130</v>
      </c>
      <c r="L177" s="87">
        <v>3.3911999999999998E-2</v>
      </c>
      <c r="M177" s="87">
        <v>2.98E-2</v>
      </c>
      <c r="N177" s="83">
        <v>70918.259999999995</v>
      </c>
      <c r="O177" s="85">
        <v>100.57</v>
      </c>
      <c r="P177" s="83">
        <v>254.26472000000001</v>
      </c>
      <c r="Q177" s="84">
        <v>1.8007803769271532E-3</v>
      </c>
      <c r="R177" s="84">
        <v>7.2418222960950074E-5</v>
      </c>
    </row>
    <row r="178" spans="2:18">
      <c r="B178" s="76" t="s">
        <v>2480</v>
      </c>
      <c r="C178" s="86" t="s">
        <v>2310</v>
      </c>
      <c r="D178" s="73">
        <v>7505</v>
      </c>
      <c r="E178" s="73"/>
      <c r="F178" s="73" t="s">
        <v>684</v>
      </c>
      <c r="G178" s="99">
        <v>43914</v>
      </c>
      <c r="H178" s="73"/>
      <c r="I178" s="83">
        <v>4.12</v>
      </c>
      <c r="J178" s="86" t="s">
        <v>916</v>
      </c>
      <c r="K178" s="86" t="s">
        <v>130</v>
      </c>
      <c r="L178" s="87">
        <v>3.2986000000000001E-2</v>
      </c>
      <c r="M178" s="87">
        <v>3.3000000000000002E-2</v>
      </c>
      <c r="N178" s="83">
        <v>192559.5</v>
      </c>
      <c r="O178" s="85">
        <v>100.52</v>
      </c>
      <c r="P178" s="83">
        <v>690.04429000000005</v>
      </c>
      <c r="Q178" s="84">
        <v>4.8871043400855211E-3</v>
      </c>
      <c r="R178" s="84">
        <v>1.9653446709457173E-4</v>
      </c>
    </row>
    <row r="179" spans="2:18">
      <c r="B179" s="76" t="s">
        <v>2480</v>
      </c>
      <c r="C179" s="86" t="s">
        <v>2310</v>
      </c>
      <c r="D179" s="73">
        <v>7210</v>
      </c>
      <c r="E179" s="73"/>
      <c r="F179" s="73" t="s">
        <v>684</v>
      </c>
      <c r="G179" s="99">
        <v>43741</v>
      </c>
      <c r="H179" s="73"/>
      <c r="I179" s="83">
        <v>4.12</v>
      </c>
      <c r="J179" s="86" t="s">
        <v>916</v>
      </c>
      <c r="K179" s="86" t="s">
        <v>130</v>
      </c>
      <c r="L179" s="87">
        <v>3.0005999999999998E-2</v>
      </c>
      <c r="M179" s="87">
        <v>3.3000000000000002E-2</v>
      </c>
      <c r="N179" s="83">
        <v>35224.300000000003</v>
      </c>
      <c r="O179" s="85">
        <v>100.5</v>
      </c>
      <c r="P179" s="83">
        <v>126.2025</v>
      </c>
      <c r="Q179" s="84">
        <v>8.9380463604682968E-4</v>
      </c>
      <c r="R179" s="84">
        <v>3.5944274074788282E-5</v>
      </c>
    </row>
    <row r="180" spans="2:18">
      <c r="B180" s="76" t="s">
        <v>2480</v>
      </c>
      <c r="C180" s="135"/>
      <c r="D180" s="135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</row>
    <row r="181" spans="2:18">
      <c r="B181" s="135"/>
      <c r="C181" s="135"/>
      <c r="D181" s="135"/>
      <c r="E181" s="135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</row>
    <row r="182" spans="2:18">
      <c r="B182" s="135"/>
      <c r="C182" s="135"/>
      <c r="D182" s="135"/>
      <c r="E182" s="135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</row>
    <row r="183" spans="2:18">
      <c r="B183" s="134" t="s">
        <v>220</v>
      </c>
      <c r="C183" s="135"/>
      <c r="D183" s="135"/>
      <c r="E183" s="135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</row>
    <row r="184" spans="2:18">
      <c r="B184" s="134" t="s">
        <v>110</v>
      </c>
      <c r="C184" s="135"/>
      <c r="D184" s="135"/>
      <c r="E184" s="135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2:18">
      <c r="B185" s="134" t="s">
        <v>202</v>
      </c>
      <c r="C185" s="135"/>
      <c r="D185" s="135"/>
      <c r="E185" s="135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2:18">
      <c r="B186" s="134" t="s">
        <v>210</v>
      </c>
      <c r="C186" s="135"/>
      <c r="D186" s="135"/>
      <c r="E186" s="135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2:18">
      <c r="B187" s="135"/>
      <c r="C187" s="135"/>
      <c r="D187" s="135"/>
      <c r="E187" s="135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</row>
    <row r="188" spans="2:18">
      <c r="B188" s="135"/>
      <c r="C188" s="135"/>
      <c r="D188" s="135"/>
      <c r="E188" s="135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spans="2:18">
      <c r="B189" s="135"/>
      <c r="C189" s="135"/>
      <c r="D189" s="135"/>
      <c r="E189" s="135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</row>
    <row r="190" spans="2:18">
      <c r="B190" s="135"/>
      <c r="C190" s="135"/>
      <c r="D190" s="135"/>
      <c r="E190" s="135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</row>
    <row r="191" spans="2:18">
      <c r="B191" s="135"/>
      <c r="C191" s="135"/>
      <c r="D191" s="135"/>
      <c r="E191" s="135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</row>
    <row r="192" spans="2:18">
      <c r="B192" s="135"/>
      <c r="C192" s="135"/>
      <c r="D192" s="135"/>
      <c r="E192" s="135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</row>
    <row r="193" spans="2:18">
      <c r="B193" s="135"/>
      <c r="C193" s="135"/>
      <c r="D193" s="135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</row>
    <row r="194" spans="2:18">
      <c r="B194" s="135"/>
      <c r="C194" s="135"/>
      <c r="D194" s="135"/>
      <c r="E194" s="135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</row>
    <row r="195" spans="2:18">
      <c r="B195" s="135"/>
      <c r="C195" s="135"/>
      <c r="D195" s="135"/>
      <c r="E195" s="135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</row>
    <row r="196" spans="2:18">
      <c r="B196" s="135"/>
      <c r="C196" s="135"/>
      <c r="D196" s="135"/>
      <c r="E196" s="135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2:18">
      <c r="B197" s="135"/>
      <c r="C197" s="135"/>
      <c r="D197" s="135"/>
      <c r="E197" s="135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</row>
    <row r="198" spans="2:18">
      <c r="B198" s="135"/>
      <c r="C198" s="135"/>
      <c r="D198" s="135"/>
      <c r="E198" s="135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</row>
    <row r="199" spans="2:18">
      <c r="B199" s="135"/>
      <c r="C199" s="135"/>
      <c r="D199" s="135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2:18">
      <c r="B200" s="135"/>
      <c r="C200" s="135"/>
      <c r="D200" s="135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2:18">
      <c r="B201" s="135"/>
      <c r="C201" s="135"/>
      <c r="D201" s="135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2:18">
      <c r="B202" s="135"/>
      <c r="C202" s="135"/>
      <c r="D202" s="135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</row>
    <row r="203" spans="2:18">
      <c r="B203" s="135"/>
      <c r="C203" s="135"/>
      <c r="D203" s="135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</row>
    <row r="204" spans="2:18">
      <c r="B204" s="135"/>
      <c r="C204" s="135"/>
      <c r="D204" s="135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</row>
    <row r="205" spans="2:18">
      <c r="B205" s="135"/>
      <c r="C205" s="135"/>
      <c r="D205" s="135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6" spans="2:18">
      <c r="B206" s="135"/>
      <c r="C206" s="135"/>
      <c r="D206" s="135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</row>
    <row r="207" spans="2:18">
      <c r="B207" s="135"/>
      <c r="C207" s="135"/>
      <c r="D207" s="135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</row>
    <row r="208" spans="2:18">
      <c r="B208" s="135"/>
      <c r="C208" s="135"/>
      <c r="D208" s="135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2:18">
      <c r="B209" s="135"/>
      <c r="C209" s="135"/>
      <c r="D209" s="135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2:18"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2:18">
      <c r="B211" s="135"/>
      <c r="C211" s="135"/>
      <c r="D211" s="135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2:18">
      <c r="B212" s="135"/>
      <c r="C212" s="135"/>
      <c r="D212" s="135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2:18">
      <c r="B213" s="135"/>
      <c r="C213" s="135"/>
      <c r="D213" s="135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spans="2:18">
      <c r="B214" s="135"/>
      <c r="C214" s="135"/>
      <c r="D214" s="135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</row>
    <row r="215" spans="2:18">
      <c r="B215" s="135"/>
      <c r="C215" s="135"/>
      <c r="D215" s="135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</row>
    <row r="216" spans="2:18">
      <c r="B216" s="135"/>
      <c r="C216" s="135"/>
      <c r="D216" s="135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</row>
    <row r="217" spans="2:18">
      <c r="B217" s="135"/>
      <c r="C217" s="135"/>
      <c r="D217" s="135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</row>
    <row r="218" spans="2:18">
      <c r="B218" s="135"/>
      <c r="C218" s="135"/>
      <c r="D218" s="135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</row>
    <row r="219" spans="2:18">
      <c r="B219" s="135"/>
      <c r="C219" s="135"/>
      <c r="D219" s="135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</row>
    <row r="220" spans="2:18">
      <c r="B220" s="135"/>
      <c r="C220" s="135"/>
      <c r="D220" s="135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</row>
    <row r="221" spans="2:18">
      <c r="B221" s="135"/>
      <c r="C221" s="135"/>
      <c r="D221" s="135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</row>
    <row r="222" spans="2:18">
      <c r="B222" s="135"/>
      <c r="C222" s="135"/>
      <c r="D222" s="135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</row>
    <row r="223" spans="2:18">
      <c r="B223" s="135"/>
      <c r="C223" s="135"/>
      <c r="D223" s="135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</row>
    <row r="224" spans="2:18">
      <c r="B224" s="135"/>
      <c r="C224" s="135"/>
      <c r="D224" s="135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</row>
    <row r="225" spans="2:18">
      <c r="B225" s="135"/>
      <c r="C225" s="135"/>
      <c r="D225" s="135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</row>
    <row r="226" spans="2:18">
      <c r="B226" s="135"/>
      <c r="C226" s="135"/>
      <c r="D226" s="135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</row>
    <row r="227" spans="2:18">
      <c r="B227" s="135"/>
      <c r="C227" s="135"/>
      <c r="D227" s="135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</row>
    <row r="228" spans="2:18">
      <c r="B228" s="135"/>
      <c r="C228" s="135"/>
      <c r="D228" s="135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</row>
    <row r="229" spans="2:18">
      <c r="B229" s="135"/>
      <c r="C229" s="135"/>
      <c r="D229" s="135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</row>
    <row r="230" spans="2:18">
      <c r="B230" s="135"/>
      <c r="C230" s="135"/>
      <c r="D230" s="135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</row>
    <row r="231" spans="2:18">
      <c r="B231" s="135"/>
      <c r="C231" s="135"/>
      <c r="D231" s="135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</row>
    <row r="232" spans="2:18">
      <c r="B232" s="135"/>
      <c r="C232" s="135"/>
      <c r="D232" s="135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</row>
    <row r="233" spans="2:18">
      <c r="B233" s="135"/>
      <c r="C233" s="135"/>
      <c r="D233" s="135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</row>
    <row r="234" spans="2:18">
      <c r="B234" s="135"/>
      <c r="C234" s="135"/>
      <c r="D234" s="135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</row>
    <row r="235" spans="2:18">
      <c r="B235" s="135"/>
      <c r="C235" s="135"/>
      <c r="D235" s="135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</row>
    <row r="236" spans="2:18">
      <c r="B236" s="135"/>
      <c r="C236" s="135"/>
      <c r="D236" s="135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</row>
    <row r="237" spans="2:18">
      <c r="B237" s="135"/>
      <c r="C237" s="135"/>
      <c r="D237" s="135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</row>
    <row r="238" spans="2:18">
      <c r="B238" s="135"/>
      <c r="C238" s="135"/>
      <c r="D238" s="135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</row>
    <row r="239" spans="2:18">
      <c r="B239" s="135"/>
      <c r="C239" s="135"/>
      <c r="D239" s="135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</row>
    <row r="240" spans="2:18">
      <c r="B240" s="135"/>
      <c r="C240" s="135"/>
      <c r="D240" s="135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</row>
    <row r="241" spans="2:18">
      <c r="B241" s="135"/>
      <c r="C241" s="135"/>
      <c r="D241" s="135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</row>
    <row r="242" spans="2:18">
      <c r="B242" s="135"/>
      <c r="C242" s="135"/>
      <c r="D242" s="135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</row>
    <row r="243" spans="2:18">
      <c r="B243" s="135"/>
      <c r="C243" s="135"/>
      <c r="D243" s="135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</row>
    <row r="244" spans="2:18">
      <c r="B244" s="135"/>
      <c r="C244" s="135"/>
      <c r="D244" s="135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</row>
    <row r="245" spans="2:18">
      <c r="B245" s="135"/>
      <c r="C245" s="135"/>
      <c r="D245" s="135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</row>
    <row r="246" spans="2:18">
      <c r="B246" s="135"/>
      <c r="C246" s="135"/>
      <c r="D246" s="135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</row>
    <row r="247" spans="2:18">
      <c r="B247" s="135"/>
      <c r="C247" s="135"/>
      <c r="D247" s="135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</row>
    <row r="248" spans="2:18">
      <c r="B248" s="135"/>
      <c r="C248" s="135"/>
      <c r="D248" s="135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</row>
    <row r="249" spans="2:18">
      <c r="B249" s="135"/>
      <c r="C249" s="135"/>
      <c r="D249" s="135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</row>
    <row r="250" spans="2:18">
      <c r="B250" s="135"/>
      <c r="C250" s="135"/>
      <c r="D250" s="135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</row>
    <row r="251" spans="2:18">
      <c r="B251" s="135"/>
      <c r="C251" s="135"/>
      <c r="D251" s="135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</row>
    <row r="252" spans="2:18">
      <c r="B252" s="135"/>
      <c r="C252" s="135"/>
      <c r="D252" s="135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</row>
    <row r="253" spans="2:18">
      <c r="B253" s="135"/>
      <c r="C253" s="135"/>
      <c r="D253" s="135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</row>
    <row r="254" spans="2:18">
      <c r="B254" s="135"/>
      <c r="C254" s="135"/>
      <c r="D254" s="135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</row>
    <row r="255" spans="2:18">
      <c r="B255" s="135"/>
      <c r="C255" s="135"/>
      <c r="D255" s="135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</row>
    <row r="256" spans="2:18">
      <c r="B256" s="135"/>
      <c r="C256" s="135"/>
      <c r="D256" s="135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</row>
    <row r="257" spans="2:18">
      <c r="B257" s="135"/>
      <c r="C257" s="135"/>
      <c r="D257" s="135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</row>
    <row r="258" spans="2:18">
      <c r="B258" s="135"/>
      <c r="C258" s="135"/>
      <c r="D258" s="135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</row>
    <row r="259" spans="2:18">
      <c r="B259" s="135"/>
      <c r="C259" s="135"/>
      <c r="D259" s="135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</row>
    <row r="260" spans="2:18">
      <c r="B260" s="135"/>
      <c r="C260" s="135"/>
      <c r="D260" s="135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</row>
    <row r="261" spans="2:18">
      <c r="B261" s="135"/>
      <c r="C261" s="135"/>
      <c r="D261" s="135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</row>
    <row r="262" spans="2:18">
      <c r="B262" s="135"/>
      <c r="C262" s="135"/>
      <c r="D262" s="135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</row>
    <row r="263" spans="2:18">
      <c r="B263" s="135"/>
      <c r="C263" s="135"/>
      <c r="D263" s="135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</row>
    <row r="264" spans="2:18">
      <c r="B264" s="135"/>
      <c r="C264" s="135"/>
      <c r="D264" s="135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</row>
    <row r="265" spans="2:18">
      <c r="B265" s="135"/>
      <c r="C265" s="135"/>
      <c r="D265" s="135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</row>
    <row r="266" spans="2:18">
      <c r="B266" s="135"/>
      <c r="C266" s="135"/>
      <c r="D266" s="135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</row>
    <row r="267" spans="2:18">
      <c r="B267" s="135"/>
      <c r="C267" s="135"/>
      <c r="D267" s="135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</row>
    <row r="268" spans="2:18">
      <c r="B268" s="135"/>
      <c r="C268" s="135"/>
      <c r="D268" s="135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</row>
    <row r="269" spans="2:18">
      <c r="B269" s="135"/>
      <c r="C269" s="135"/>
      <c r="D269" s="135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</row>
    <row r="270" spans="2:18"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</row>
    <row r="271" spans="2:18">
      <c r="B271" s="135"/>
      <c r="C271" s="135"/>
      <c r="D271" s="135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</row>
    <row r="272" spans="2:18">
      <c r="B272" s="135"/>
      <c r="C272" s="135"/>
      <c r="D272" s="135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</row>
    <row r="273" spans="2:18">
      <c r="B273" s="135"/>
      <c r="C273" s="135"/>
      <c r="D273" s="135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</row>
    <row r="274" spans="2:18">
      <c r="B274" s="135"/>
      <c r="C274" s="135"/>
      <c r="D274" s="135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</row>
    <row r="275" spans="2:18">
      <c r="B275" s="135"/>
      <c r="C275" s="135"/>
      <c r="D275" s="135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</row>
    <row r="276" spans="2:18">
      <c r="B276" s="135"/>
      <c r="C276" s="135"/>
      <c r="D276" s="135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</row>
    <row r="277" spans="2:18">
      <c r="B277" s="135"/>
      <c r="C277" s="135"/>
      <c r="D277" s="135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</row>
    <row r="278" spans="2:18">
      <c r="B278" s="135"/>
      <c r="C278" s="135"/>
      <c r="D278" s="135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</row>
    <row r="279" spans="2:18">
      <c r="B279" s="135"/>
      <c r="C279" s="135"/>
      <c r="D279" s="135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</row>
    <row r="280" spans="2:18">
      <c r="B280" s="135"/>
      <c r="C280" s="135"/>
      <c r="D280" s="135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</row>
    <row r="281" spans="2:18"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</row>
    <row r="282" spans="2:18">
      <c r="B282" s="135"/>
      <c r="C282" s="135"/>
      <c r="D282" s="135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</row>
    <row r="283" spans="2:18">
      <c r="B283" s="135"/>
      <c r="C283" s="135"/>
      <c r="D283" s="135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</row>
    <row r="284" spans="2:18">
      <c r="B284" s="135"/>
      <c r="C284" s="135"/>
      <c r="D284" s="135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</row>
    <row r="285" spans="2:18">
      <c r="B285" s="135"/>
      <c r="C285" s="135"/>
      <c r="D285" s="135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</row>
    <row r="286" spans="2:18">
      <c r="B286" s="135"/>
      <c r="C286" s="135"/>
      <c r="D286" s="135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</row>
    <row r="287" spans="2:18">
      <c r="B287" s="135"/>
      <c r="C287" s="135"/>
      <c r="D287" s="135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</row>
    <row r="288" spans="2:18">
      <c r="B288" s="135"/>
      <c r="C288" s="135"/>
      <c r="D288" s="135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</row>
    <row r="289" spans="2:18">
      <c r="B289" s="135"/>
      <c r="C289" s="135"/>
      <c r="D289" s="135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</row>
    <row r="290" spans="2:18">
      <c r="B290" s="135"/>
      <c r="C290" s="135"/>
      <c r="D290" s="135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</row>
    <row r="291" spans="2:18">
      <c r="B291" s="135"/>
      <c r="C291" s="135"/>
      <c r="D291" s="135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</row>
    <row r="292" spans="2:18">
      <c r="B292" s="135"/>
      <c r="C292" s="135"/>
      <c r="D292" s="135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</row>
    <row r="293" spans="2:18">
      <c r="B293" s="135"/>
      <c r="C293" s="135"/>
      <c r="D293" s="135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</row>
    <row r="294" spans="2:18">
      <c r="B294" s="135"/>
      <c r="C294" s="135"/>
      <c r="D294" s="135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</row>
    <row r="295" spans="2:18">
      <c r="B295" s="135"/>
      <c r="C295" s="135"/>
      <c r="D295" s="135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</row>
    <row r="296" spans="2:18">
      <c r="B296" s="135"/>
      <c r="C296" s="135"/>
      <c r="D296" s="135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</row>
    <row r="297" spans="2:18">
      <c r="B297" s="135"/>
      <c r="C297" s="135"/>
      <c r="D297" s="135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</row>
    <row r="298" spans="2:18">
      <c r="B298" s="135"/>
      <c r="C298" s="135"/>
      <c r="D298" s="135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</row>
    <row r="299" spans="2:18">
      <c r="B299" s="135"/>
      <c r="C299" s="135"/>
      <c r="D299" s="135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</row>
    <row r="300" spans="2:18">
      <c r="B300" s="135"/>
      <c r="C300" s="135"/>
      <c r="D300" s="135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</row>
    <row r="301" spans="2:18">
      <c r="B301" s="135"/>
      <c r="C301" s="135"/>
      <c r="D301" s="135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</row>
    <row r="302" spans="2:18"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</row>
    <row r="303" spans="2:18">
      <c r="B303" s="135"/>
      <c r="C303" s="135"/>
      <c r="D303" s="135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</row>
    <row r="304" spans="2:18">
      <c r="B304" s="135"/>
      <c r="C304" s="135"/>
      <c r="D304" s="135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spans="2:18">
      <c r="B305" s="135"/>
      <c r="C305" s="135"/>
      <c r="D305" s="135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</row>
    <row r="306" spans="2:18">
      <c r="B306" s="135"/>
      <c r="C306" s="135"/>
      <c r="D306" s="135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</row>
    <row r="307" spans="2:18">
      <c r="B307" s="135"/>
      <c r="C307" s="135"/>
      <c r="D307" s="135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</row>
    <row r="308" spans="2:18">
      <c r="B308" s="135"/>
      <c r="C308" s="135"/>
      <c r="D308" s="135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</row>
    <row r="309" spans="2:18">
      <c r="B309" s="135"/>
      <c r="C309" s="135"/>
      <c r="D309" s="135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</row>
    <row r="310" spans="2:18">
      <c r="B310" s="135"/>
      <c r="C310" s="135"/>
      <c r="D310" s="135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</row>
    <row r="311" spans="2:18">
      <c r="B311" s="135"/>
      <c r="C311" s="135"/>
      <c r="D311" s="135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</row>
    <row r="312" spans="2:18">
      <c r="B312" s="135"/>
      <c r="C312" s="135"/>
      <c r="D312" s="135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</row>
    <row r="313" spans="2:18">
      <c r="B313" s="135"/>
      <c r="C313" s="135"/>
      <c r="D313" s="135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</row>
    <row r="314" spans="2:18"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</row>
    <row r="315" spans="2:18">
      <c r="B315" s="135"/>
      <c r="C315" s="135"/>
      <c r="D315" s="135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</row>
    <row r="316" spans="2:18">
      <c r="B316" s="135"/>
      <c r="C316" s="135"/>
      <c r="D316" s="135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</row>
    <row r="317" spans="2:18">
      <c r="B317" s="135"/>
      <c r="C317" s="135"/>
      <c r="D317" s="135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</row>
    <row r="318" spans="2:18">
      <c r="B318" s="135"/>
      <c r="C318" s="135"/>
      <c r="D318" s="135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</row>
    <row r="319" spans="2:18">
      <c r="B319" s="135"/>
      <c r="C319" s="135"/>
      <c r="D319" s="135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</row>
    <row r="320" spans="2:18">
      <c r="B320" s="135"/>
      <c r="C320" s="135"/>
      <c r="D320" s="135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</row>
    <row r="321" spans="2:18">
      <c r="B321" s="135"/>
      <c r="C321" s="135"/>
      <c r="D321" s="135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</row>
    <row r="322" spans="2:18">
      <c r="B322" s="135"/>
      <c r="C322" s="135"/>
      <c r="D322" s="135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</row>
    <row r="323" spans="2:18">
      <c r="B323" s="135"/>
      <c r="C323" s="135"/>
      <c r="D323" s="135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</row>
    <row r="324" spans="2:18">
      <c r="B324" s="135"/>
      <c r="C324" s="135"/>
      <c r="D324" s="135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</row>
    <row r="325" spans="2:18">
      <c r="B325" s="135"/>
      <c r="C325" s="135"/>
      <c r="D325" s="135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</row>
    <row r="326" spans="2:18">
      <c r="B326" s="135"/>
      <c r="C326" s="135"/>
      <c r="D326" s="135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</row>
    <row r="327" spans="2:18">
      <c r="B327" s="135"/>
      <c r="C327" s="135"/>
      <c r="D327" s="135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</row>
    <row r="328" spans="2:18">
      <c r="B328" s="135"/>
      <c r="C328" s="135"/>
      <c r="D328" s="135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</row>
    <row r="329" spans="2:18">
      <c r="B329" s="135"/>
      <c r="C329" s="135"/>
      <c r="D329" s="135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</row>
    <row r="330" spans="2:18">
      <c r="B330" s="135"/>
      <c r="C330" s="135"/>
      <c r="D330" s="135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</row>
    <row r="331" spans="2:18">
      <c r="B331" s="135"/>
      <c r="C331" s="135"/>
      <c r="D331" s="135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</row>
    <row r="332" spans="2:18">
      <c r="B332" s="135"/>
      <c r="C332" s="135"/>
      <c r="D332" s="135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</row>
    <row r="333" spans="2:18">
      <c r="B333" s="135"/>
      <c r="C333" s="135"/>
      <c r="D333" s="135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</row>
    <row r="334" spans="2:18">
      <c r="B334" s="135"/>
      <c r="C334" s="135"/>
      <c r="D334" s="135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</row>
    <row r="335" spans="2:18">
      <c r="B335" s="135"/>
      <c r="C335" s="135"/>
      <c r="D335" s="135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</row>
    <row r="336" spans="2:18">
      <c r="B336" s="135"/>
      <c r="C336" s="135"/>
      <c r="D336" s="135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</row>
    <row r="337" spans="2:18">
      <c r="B337" s="135"/>
      <c r="C337" s="135"/>
      <c r="D337" s="135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</row>
    <row r="338" spans="2:18">
      <c r="B338" s="135"/>
      <c r="C338" s="135"/>
      <c r="D338" s="135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</row>
    <row r="339" spans="2:18">
      <c r="B339" s="135"/>
      <c r="C339" s="135"/>
      <c r="D339" s="135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</row>
    <row r="340" spans="2:18">
      <c r="B340" s="135"/>
      <c r="C340" s="135"/>
      <c r="D340" s="135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</row>
    <row r="341" spans="2:18">
      <c r="B341" s="135"/>
      <c r="C341" s="135"/>
      <c r="D341" s="135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</row>
    <row r="342" spans="2:18">
      <c r="B342" s="135"/>
      <c r="C342" s="135"/>
      <c r="D342" s="135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</row>
    <row r="343" spans="2:18">
      <c r="B343" s="135"/>
      <c r="C343" s="135"/>
      <c r="D343" s="135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</row>
    <row r="344" spans="2:18">
      <c r="B344" s="135"/>
      <c r="C344" s="135"/>
      <c r="D344" s="135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</row>
    <row r="345" spans="2:18">
      <c r="B345" s="135"/>
      <c r="C345" s="135"/>
      <c r="D345" s="135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</row>
    <row r="346" spans="2:18">
      <c r="B346" s="135"/>
      <c r="C346" s="135"/>
      <c r="D346" s="135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</row>
    <row r="347" spans="2:18">
      <c r="B347" s="135"/>
      <c r="C347" s="135"/>
      <c r="D347" s="135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</row>
    <row r="348" spans="2:18">
      <c r="B348" s="135"/>
      <c r="C348" s="135"/>
      <c r="D348" s="135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</row>
    <row r="349" spans="2:18">
      <c r="B349" s="135"/>
      <c r="C349" s="135"/>
      <c r="D349" s="135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</row>
    <row r="350" spans="2:18">
      <c r="B350" s="135"/>
      <c r="C350" s="135"/>
      <c r="D350" s="135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</row>
    <row r="351" spans="2:18">
      <c r="B351" s="135"/>
      <c r="C351" s="135"/>
      <c r="D351" s="135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</row>
    <row r="352" spans="2:18">
      <c r="B352" s="135"/>
      <c r="C352" s="135"/>
      <c r="D352" s="135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</row>
    <row r="353" spans="2:18">
      <c r="B353" s="135"/>
      <c r="C353" s="135"/>
      <c r="D353" s="135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</row>
    <row r="354" spans="2:18">
      <c r="B354" s="135"/>
      <c r="C354" s="135"/>
      <c r="D354" s="135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</row>
    <row r="355" spans="2:18">
      <c r="B355" s="135"/>
      <c r="C355" s="135"/>
      <c r="D355" s="135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</row>
    <row r="356" spans="2:18">
      <c r="B356" s="135"/>
      <c r="C356" s="135"/>
      <c r="D356" s="135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</row>
    <row r="357" spans="2:18">
      <c r="B357" s="135"/>
      <c r="C357" s="135"/>
      <c r="D357" s="135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</row>
    <row r="358" spans="2:18">
      <c r="B358" s="135"/>
      <c r="C358" s="135"/>
      <c r="D358" s="135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</row>
    <row r="359" spans="2:18">
      <c r="B359" s="135"/>
      <c r="C359" s="135"/>
      <c r="D359" s="135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</row>
    <row r="360" spans="2:18">
      <c r="B360" s="135"/>
      <c r="C360" s="135"/>
      <c r="D360" s="135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</row>
    <row r="361" spans="2:18">
      <c r="B361" s="135"/>
      <c r="C361" s="135"/>
      <c r="D361" s="135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</row>
    <row r="362" spans="2:18">
      <c r="B362" s="135"/>
      <c r="C362" s="135"/>
      <c r="D362" s="135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</row>
    <row r="363" spans="2:18">
      <c r="B363" s="135"/>
      <c r="C363" s="135"/>
      <c r="D363" s="135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</row>
    <row r="364" spans="2:18">
      <c r="B364" s="135"/>
      <c r="C364" s="135"/>
      <c r="D364" s="135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</row>
    <row r="365" spans="2:18">
      <c r="B365" s="135"/>
      <c r="C365" s="135"/>
      <c r="D365" s="135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</row>
    <row r="366" spans="2:18">
      <c r="B366" s="135"/>
      <c r="C366" s="135"/>
      <c r="D366" s="135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</row>
    <row r="367" spans="2:18">
      <c r="B367" s="135"/>
      <c r="C367" s="135"/>
      <c r="D367" s="135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</row>
    <row r="368" spans="2:18">
      <c r="B368" s="135"/>
      <c r="C368" s="135"/>
      <c r="D368" s="135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</row>
    <row r="369" spans="2:18">
      <c r="B369" s="135"/>
      <c r="C369" s="135"/>
      <c r="D369" s="135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</row>
    <row r="370" spans="2:18">
      <c r="B370" s="135"/>
      <c r="C370" s="135"/>
      <c r="D370" s="135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</row>
    <row r="371" spans="2:18">
      <c r="B371" s="135"/>
      <c r="C371" s="135"/>
      <c r="D371" s="135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</row>
    <row r="372" spans="2:18">
      <c r="B372" s="135"/>
      <c r="C372" s="135"/>
      <c r="D372" s="135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</row>
    <row r="373" spans="2:18">
      <c r="B373" s="135"/>
      <c r="C373" s="135"/>
      <c r="D373" s="135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</row>
    <row r="374" spans="2:18">
      <c r="B374" s="135"/>
      <c r="C374" s="135"/>
      <c r="D374" s="135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</row>
    <row r="375" spans="2:18">
      <c r="B375" s="135"/>
      <c r="C375" s="135"/>
      <c r="D375" s="135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</row>
    <row r="376" spans="2:18">
      <c r="B376" s="135"/>
      <c r="C376" s="135"/>
      <c r="D376" s="135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</row>
    <row r="377" spans="2:18">
      <c r="B377" s="135"/>
      <c r="C377" s="135"/>
      <c r="D377" s="135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</row>
    <row r="378" spans="2:18">
      <c r="B378" s="135"/>
      <c r="C378" s="135"/>
      <c r="D378" s="135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</row>
    <row r="379" spans="2:18">
      <c r="B379" s="135"/>
      <c r="C379" s="135"/>
      <c r="D379" s="135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</row>
    <row r="380" spans="2:18">
      <c r="B380" s="135"/>
      <c r="C380" s="135"/>
      <c r="D380" s="135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</row>
    <row r="381" spans="2:18">
      <c r="B381" s="135"/>
      <c r="C381" s="135"/>
      <c r="D381" s="135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</row>
    <row r="382" spans="2:18">
      <c r="B382" s="135"/>
      <c r="C382" s="135"/>
      <c r="D382" s="135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</row>
    <row r="383" spans="2:18">
      <c r="B383" s="135"/>
      <c r="C383" s="135"/>
      <c r="D383" s="135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</row>
    <row r="384" spans="2:18">
      <c r="B384" s="135"/>
      <c r="C384" s="135"/>
      <c r="D384" s="135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</row>
    <row r="385" spans="2:18">
      <c r="B385" s="135"/>
      <c r="C385" s="135"/>
      <c r="D385" s="135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</row>
    <row r="386" spans="2:18">
      <c r="B386" s="135"/>
      <c r="C386" s="135"/>
      <c r="D386" s="135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</row>
    <row r="387" spans="2:18">
      <c r="B387" s="135"/>
      <c r="C387" s="135"/>
      <c r="D387" s="135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</row>
    <row r="388" spans="2:18">
      <c r="B388" s="135"/>
      <c r="C388" s="135"/>
      <c r="D388" s="135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</row>
    <row r="389" spans="2:18">
      <c r="B389" s="135"/>
      <c r="C389" s="135"/>
      <c r="D389" s="135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</row>
    <row r="390" spans="2:18">
      <c r="B390" s="135"/>
      <c r="C390" s="135"/>
      <c r="D390" s="135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</row>
    <row r="391" spans="2:18">
      <c r="B391" s="135"/>
      <c r="C391" s="135"/>
      <c r="D391" s="135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</row>
    <row r="392" spans="2:18">
      <c r="B392" s="135"/>
      <c r="C392" s="135"/>
      <c r="D392" s="135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</row>
    <row r="393" spans="2:18">
      <c r="B393" s="135"/>
      <c r="C393" s="135"/>
      <c r="D393" s="135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</row>
    <row r="394" spans="2:18">
      <c r="B394" s="135"/>
      <c r="C394" s="135"/>
      <c r="D394" s="135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</row>
    <row r="395" spans="2:18">
      <c r="B395" s="135"/>
      <c r="C395" s="135"/>
      <c r="D395" s="135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</row>
    <row r="396" spans="2:18">
      <c r="B396" s="135"/>
      <c r="C396" s="135"/>
      <c r="D396" s="135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</row>
    <row r="397" spans="2:18">
      <c r="B397" s="135"/>
      <c r="C397" s="135"/>
      <c r="D397" s="135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</row>
    <row r="398" spans="2:18">
      <c r="B398" s="135"/>
      <c r="C398" s="135"/>
      <c r="D398" s="135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</row>
    <row r="399" spans="2:18">
      <c r="B399" s="135"/>
      <c r="C399" s="135"/>
      <c r="D399" s="135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</row>
    <row r="400" spans="2:18">
      <c r="B400" s="135"/>
      <c r="C400" s="135"/>
      <c r="D400" s="135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</row>
    <row r="401" spans="2:18">
      <c r="B401" s="135"/>
      <c r="C401" s="135"/>
      <c r="D401" s="135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</row>
    <row r="402" spans="2:18">
      <c r="B402" s="135"/>
      <c r="C402" s="135"/>
      <c r="D402" s="135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</row>
    <row r="403" spans="2:18">
      <c r="B403" s="135"/>
      <c r="C403" s="135"/>
      <c r="D403" s="135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</row>
    <row r="404" spans="2:18">
      <c r="B404" s="135"/>
      <c r="C404" s="135"/>
      <c r="D404" s="135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</row>
    <row r="405" spans="2:18">
      <c r="B405" s="135"/>
      <c r="C405" s="135"/>
      <c r="D405" s="135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</row>
    <row r="406" spans="2:18">
      <c r="B406" s="135"/>
      <c r="C406" s="135"/>
      <c r="D406" s="135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</row>
    <row r="407" spans="2:18">
      <c r="B407" s="135"/>
      <c r="C407" s="135"/>
      <c r="D407" s="135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</row>
    <row r="408" spans="2:18">
      <c r="B408" s="135"/>
      <c r="C408" s="135"/>
      <c r="D408" s="135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</row>
    <row r="409" spans="2:18">
      <c r="B409" s="135"/>
      <c r="C409" s="135"/>
      <c r="D409" s="135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</row>
    <row r="410" spans="2:18">
      <c r="B410" s="135"/>
      <c r="C410" s="135"/>
      <c r="D410" s="135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</row>
    <row r="411" spans="2:18">
      <c r="B411" s="135"/>
      <c r="C411" s="135"/>
      <c r="D411" s="135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</row>
    <row r="412" spans="2:18">
      <c r="B412" s="135"/>
      <c r="C412" s="135"/>
      <c r="D412" s="135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</row>
    <row r="413" spans="2:18">
      <c r="B413" s="135"/>
      <c r="C413" s="135"/>
      <c r="D413" s="135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</row>
    <row r="414" spans="2:18">
      <c r="B414" s="135"/>
      <c r="C414" s="135"/>
      <c r="D414" s="135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</row>
    <row r="415" spans="2:18">
      <c r="B415" s="135"/>
      <c r="C415" s="135"/>
      <c r="D415" s="135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</row>
    <row r="416" spans="2:18">
      <c r="B416" s="135"/>
      <c r="C416" s="135"/>
      <c r="D416" s="135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</row>
    <row r="417" spans="2:18">
      <c r="B417" s="135"/>
      <c r="C417" s="135"/>
      <c r="D417" s="135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</row>
    <row r="418" spans="2:18">
      <c r="B418" s="135"/>
      <c r="C418" s="135"/>
      <c r="D418" s="135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</row>
    <row r="419" spans="2:18">
      <c r="B419" s="135"/>
      <c r="C419" s="135"/>
      <c r="D419" s="135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</row>
    <row r="420" spans="2:18">
      <c r="B420" s="135"/>
      <c r="C420" s="135"/>
      <c r="D420" s="135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</row>
    <row r="421" spans="2:18">
      <c r="B421" s="135"/>
      <c r="C421" s="135"/>
      <c r="D421" s="135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</row>
    <row r="422" spans="2:18">
      <c r="B422" s="135"/>
      <c r="C422" s="135"/>
      <c r="D422" s="135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</row>
    <row r="423" spans="2:18">
      <c r="B423" s="135"/>
      <c r="C423" s="135"/>
      <c r="D423" s="135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</row>
    <row r="424" spans="2:18">
      <c r="B424" s="135"/>
      <c r="C424" s="135"/>
      <c r="D424" s="135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</row>
    <row r="425" spans="2:18">
      <c r="B425" s="135"/>
      <c r="C425" s="135"/>
      <c r="D425" s="135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</row>
    <row r="426" spans="2:18">
      <c r="B426" s="135"/>
      <c r="C426" s="135"/>
      <c r="D426" s="135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</row>
    <row r="427" spans="2:18">
      <c r="B427" s="135"/>
      <c r="C427" s="135"/>
      <c r="D427" s="135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</row>
    <row r="428" spans="2:18">
      <c r="B428" s="135"/>
      <c r="C428" s="135"/>
      <c r="D428" s="135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</row>
    <row r="429" spans="2:18">
      <c r="B429" s="135"/>
      <c r="C429" s="135"/>
      <c r="D429" s="135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</row>
    <row r="430" spans="2:18">
      <c r="B430" s="135"/>
      <c r="C430" s="135"/>
      <c r="D430" s="135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</row>
    <row r="431" spans="2:18">
      <c r="B431" s="135"/>
      <c r="C431" s="135"/>
      <c r="D431" s="135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</row>
    <row r="432" spans="2:18">
      <c r="B432" s="135"/>
      <c r="C432" s="135"/>
      <c r="D432" s="135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</row>
    <row r="433" spans="2:18">
      <c r="B433" s="135"/>
      <c r="C433" s="135"/>
      <c r="D433" s="135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</row>
    <row r="434" spans="2:18">
      <c r="B434" s="135"/>
      <c r="C434" s="135"/>
      <c r="D434" s="135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</row>
    <row r="435" spans="2:18">
      <c r="B435" s="135"/>
      <c r="C435" s="135"/>
      <c r="D435" s="135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</row>
    <row r="436" spans="2:18">
      <c r="B436" s="135"/>
      <c r="C436" s="135"/>
      <c r="D436" s="135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</row>
    <row r="437" spans="2:18">
      <c r="B437" s="135"/>
      <c r="C437" s="135"/>
      <c r="D437" s="135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</row>
    <row r="438" spans="2:18">
      <c r="B438" s="135"/>
      <c r="C438" s="135"/>
      <c r="D438" s="135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</row>
    <row r="439" spans="2:18">
      <c r="B439" s="135"/>
      <c r="C439" s="135"/>
      <c r="D439" s="135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</row>
    <row r="440" spans="2:18">
      <c r="B440" s="135"/>
      <c r="C440" s="135"/>
      <c r="D440" s="135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</row>
    <row r="441" spans="2:18">
      <c r="B441" s="135"/>
      <c r="C441" s="135"/>
      <c r="D441" s="135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</row>
    <row r="442" spans="2:18">
      <c r="B442" s="135"/>
      <c r="C442" s="135"/>
      <c r="D442" s="135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</row>
    <row r="443" spans="2:18">
      <c r="B443" s="135"/>
      <c r="C443" s="135"/>
      <c r="D443" s="135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</row>
    <row r="444" spans="2:18">
      <c r="B444" s="135"/>
      <c r="C444" s="135"/>
      <c r="D444" s="135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</row>
    <row r="445" spans="2:18">
      <c r="B445" s="135"/>
      <c r="C445" s="135"/>
      <c r="D445" s="135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</row>
    <row r="446" spans="2:18">
      <c r="B446" s="135"/>
      <c r="C446" s="135"/>
      <c r="D446" s="135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</row>
    <row r="447" spans="2:18">
      <c r="B447" s="135"/>
      <c r="C447" s="135"/>
      <c r="D447" s="135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</row>
    <row r="448" spans="2:18">
      <c r="B448" s="135"/>
      <c r="C448" s="135"/>
      <c r="D448" s="135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</row>
    <row r="449" spans="2:18">
      <c r="B449" s="135"/>
      <c r="C449" s="135"/>
      <c r="D449" s="135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</row>
    <row r="450" spans="2:18">
      <c r="B450" s="135"/>
      <c r="C450" s="135"/>
      <c r="D450" s="135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</row>
    <row r="451" spans="2:18">
      <c r="B451" s="135"/>
      <c r="C451" s="135"/>
      <c r="D451" s="135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</row>
    <row r="452" spans="2:18">
      <c r="B452" s="135"/>
      <c r="C452" s="135"/>
      <c r="D452" s="135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</row>
    <row r="453" spans="2:18">
      <c r="B453" s="135"/>
      <c r="C453" s="135"/>
      <c r="D453" s="135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</row>
    <row r="454" spans="2:18">
      <c r="B454" s="135"/>
      <c r="C454" s="135"/>
      <c r="D454" s="135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</row>
    <row r="455" spans="2:18">
      <c r="B455" s="135"/>
      <c r="C455" s="135"/>
      <c r="D455" s="135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</row>
    <row r="456" spans="2:18">
      <c r="B456" s="135"/>
      <c r="C456" s="135"/>
      <c r="D456" s="135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</row>
    <row r="457" spans="2:18">
      <c r="B457" s="135"/>
      <c r="C457" s="135"/>
      <c r="D457" s="135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</row>
    <row r="458" spans="2:18">
      <c r="B458" s="135"/>
      <c r="C458" s="135"/>
      <c r="D458" s="135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</row>
    <row r="459" spans="2:18">
      <c r="B459" s="135"/>
      <c r="C459" s="135"/>
      <c r="D459" s="135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</row>
    <row r="460" spans="2:18">
      <c r="B460" s="135"/>
      <c r="C460" s="135"/>
      <c r="D460" s="135"/>
      <c r="E460" s="135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</row>
    <row r="461" spans="2:18">
      <c r="B461" s="135"/>
      <c r="C461" s="135"/>
      <c r="D461" s="135"/>
      <c r="E461" s="135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</row>
    <row r="462" spans="2:18">
      <c r="B462" s="135"/>
      <c r="C462" s="135"/>
      <c r="D462" s="135"/>
      <c r="E462" s="135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</row>
    <row r="463" spans="2:18">
      <c r="B463" s="135"/>
      <c r="C463" s="135"/>
      <c r="D463" s="135"/>
      <c r="E463" s="135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</row>
    <row r="464" spans="2:18">
      <c r="B464" s="135"/>
      <c r="C464" s="135"/>
      <c r="D464" s="135"/>
      <c r="E464" s="135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</row>
    <row r="465" spans="2:18">
      <c r="B465" s="135"/>
      <c r="C465" s="135"/>
      <c r="D465" s="135"/>
      <c r="E465" s="135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</row>
    <row r="466" spans="2:18">
      <c r="B466" s="135"/>
      <c r="C466" s="135"/>
      <c r="D466" s="135"/>
      <c r="E466" s="135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</row>
    <row r="467" spans="2:18">
      <c r="B467" s="135"/>
      <c r="C467" s="135"/>
      <c r="D467" s="135"/>
      <c r="E467" s="135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</row>
    <row r="468" spans="2:18">
      <c r="B468" s="135"/>
      <c r="C468" s="135"/>
      <c r="D468" s="135"/>
      <c r="E468" s="135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</row>
    <row r="469" spans="2:18">
      <c r="B469" s="135"/>
      <c r="C469" s="135"/>
      <c r="D469" s="135"/>
      <c r="E469" s="135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</row>
    <row r="470" spans="2:18">
      <c r="B470" s="135"/>
      <c r="C470" s="135"/>
      <c r="D470" s="135"/>
      <c r="E470" s="135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</row>
    <row r="471" spans="2:18">
      <c r="B471" s="135"/>
      <c r="C471" s="135"/>
      <c r="D471" s="135"/>
      <c r="E471" s="135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</row>
    <row r="472" spans="2:18">
      <c r="B472" s="135"/>
      <c r="C472" s="135"/>
      <c r="D472" s="135"/>
      <c r="E472" s="135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</row>
    <row r="473" spans="2:18">
      <c r="B473" s="135"/>
      <c r="C473" s="135"/>
      <c r="D473" s="135"/>
      <c r="E473" s="135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</row>
    <row r="474" spans="2:18">
      <c r="B474" s="135"/>
      <c r="C474" s="135"/>
      <c r="D474" s="135"/>
      <c r="E474" s="135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</row>
    <row r="475" spans="2:18">
      <c r="B475" s="135"/>
      <c r="C475" s="135"/>
      <c r="D475" s="135"/>
      <c r="E475" s="135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</row>
    <row r="476" spans="2:18">
      <c r="B476" s="135"/>
      <c r="C476" s="135"/>
      <c r="D476" s="135"/>
      <c r="E476" s="135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</row>
    <row r="477" spans="2:18">
      <c r="B477" s="135"/>
      <c r="C477" s="135"/>
      <c r="D477" s="135"/>
      <c r="E477" s="135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</row>
    <row r="478" spans="2:18">
      <c r="B478" s="135"/>
      <c r="C478" s="135"/>
      <c r="D478" s="135"/>
      <c r="E478" s="135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</row>
    <row r="479" spans="2:18">
      <c r="B479" s="135"/>
      <c r="C479" s="135"/>
      <c r="D479" s="135"/>
      <c r="E479" s="135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</row>
    <row r="480" spans="2:18">
      <c r="B480" s="135"/>
      <c r="C480" s="135"/>
      <c r="D480" s="135"/>
      <c r="E480" s="135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</row>
    <row r="481" spans="2:18">
      <c r="B481" s="135"/>
      <c r="C481" s="135"/>
      <c r="D481" s="135"/>
      <c r="E481" s="135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</row>
    <row r="482" spans="2:18">
      <c r="B482" s="135"/>
      <c r="C482" s="135"/>
      <c r="D482" s="135"/>
      <c r="E482" s="135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</row>
    <row r="483" spans="2:18">
      <c r="B483" s="135"/>
      <c r="C483" s="135"/>
      <c r="D483" s="135"/>
      <c r="E483" s="135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</row>
    <row r="484" spans="2:18">
      <c r="B484" s="135"/>
      <c r="C484" s="135"/>
      <c r="D484" s="135"/>
      <c r="E484" s="135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</row>
    <row r="485" spans="2:18">
      <c r="B485" s="135"/>
      <c r="C485" s="135"/>
      <c r="D485" s="135"/>
      <c r="E485" s="135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</row>
    <row r="486" spans="2:18">
      <c r="B486" s="135"/>
      <c r="C486" s="135"/>
      <c r="D486" s="135"/>
      <c r="E486" s="135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</row>
    <row r="487" spans="2:18">
      <c r="B487" s="135"/>
      <c r="C487" s="135"/>
      <c r="D487" s="135"/>
      <c r="E487" s="135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</row>
    <row r="488" spans="2:18">
      <c r="B488" s="135"/>
      <c r="C488" s="135"/>
      <c r="D488" s="135"/>
      <c r="E488" s="135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</row>
    <row r="489" spans="2:18">
      <c r="B489" s="135"/>
      <c r="C489" s="135"/>
      <c r="D489" s="135"/>
      <c r="E489" s="135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</row>
    <row r="490" spans="2:18">
      <c r="B490" s="135"/>
      <c r="C490" s="135"/>
      <c r="D490" s="135"/>
      <c r="E490" s="135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</row>
    <row r="491" spans="2:18">
      <c r="B491" s="135"/>
      <c r="C491" s="135"/>
      <c r="D491" s="135"/>
      <c r="E491" s="135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</row>
    <row r="492" spans="2:18">
      <c r="B492" s="135"/>
      <c r="C492" s="135"/>
      <c r="D492" s="135"/>
      <c r="E492" s="135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</row>
    <row r="493" spans="2:18">
      <c r="B493" s="135"/>
      <c r="C493" s="135"/>
      <c r="D493" s="135"/>
      <c r="E493" s="135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</row>
    <row r="494" spans="2:18">
      <c r="B494" s="135"/>
      <c r="C494" s="135"/>
      <c r="D494" s="135"/>
      <c r="E494" s="135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</row>
    <row r="495" spans="2:18">
      <c r="B495" s="135"/>
      <c r="C495" s="135"/>
      <c r="D495" s="135"/>
      <c r="E495" s="135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</row>
    <row r="496" spans="2:18">
      <c r="B496" s="135"/>
      <c r="C496" s="135"/>
      <c r="D496" s="135"/>
      <c r="E496" s="135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2:18">
      <c r="B497" s="135"/>
      <c r="C497" s="135"/>
      <c r="D497" s="135"/>
      <c r="E497" s="135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</row>
    <row r="498" spans="2:18">
      <c r="B498" s="135"/>
      <c r="C498" s="135"/>
      <c r="D498" s="135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</row>
    <row r="499" spans="2:18">
      <c r="B499" s="135"/>
      <c r="C499" s="135"/>
      <c r="D499" s="135"/>
      <c r="E499" s="135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</row>
    <row r="500" spans="2:18">
      <c r="B500" s="135"/>
      <c r="C500" s="135"/>
      <c r="D500" s="135"/>
      <c r="E500" s="135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</row>
    <row r="501" spans="2:18">
      <c r="B501" s="135"/>
      <c r="C501" s="135"/>
      <c r="D501" s="135"/>
      <c r="E501" s="135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</row>
    <row r="502" spans="2:18">
      <c r="B502" s="135"/>
      <c r="C502" s="135"/>
      <c r="D502" s="135"/>
      <c r="E502" s="135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</row>
    <row r="503" spans="2:18">
      <c r="B503" s="135"/>
      <c r="C503" s="135"/>
      <c r="D503" s="135"/>
      <c r="E503" s="135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</row>
    <row r="504" spans="2:18">
      <c r="B504" s="135"/>
      <c r="C504" s="135"/>
      <c r="D504" s="135"/>
      <c r="E504" s="135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2:18">
      <c r="B505" s="135"/>
      <c r="C505" s="135"/>
      <c r="D505" s="135"/>
      <c r="E505" s="135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</row>
    <row r="506" spans="2:18">
      <c r="B506" s="135"/>
      <c r="C506" s="135"/>
      <c r="D506" s="135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2:18">
      <c r="B507" s="135"/>
      <c r="C507" s="135"/>
      <c r="D507" s="135"/>
      <c r="E507" s="135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</row>
    <row r="508" spans="2:18">
      <c r="B508" s="135"/>
      <c r="C508" s="135"/>
      <c r="D508" s="135"/>
      <c r="E508" s="135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</row>
    <row r="509" spans="2:18">
      <c r="B509" s="135"/>
      <c r="C509" s="135"/>
      <c r="D509" s="135"/>
      <c r="E509" s="135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</row>
    <row r="510" spans="2:18">
      <c r="B510" s="135"/>
      <c r="C510" s="135"/>
      <c r="D510" s="135"/>
      <c r="E510" s="135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</row>
    <row r="511" spans="2:18">
      <c r="B511" s="135"/>
      <c r="C511" s="135"/>
      <c r="D511" s="135"/>
      <c r="E511" s="135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</row>
    <row r="512" spans="2:18">
      <c r="B512" s="135"/>
      <c r="C512" s="135"/>
      <c r="D512" s="135"/>
      <c r="E512" s="135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</row>
    <row r="513" spans="2:18">
      <c r="B513" s="135"/>
      <c r="C513" s="135"/>
      <c r="D513" s="135"/>
      <c r="E513" s="135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</row>
    <row r="514" spans="2:18">
      <c r="B514" s="135"/>
      <c r="C514" s="135"/>
      <c r="D514" s="135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</row>
    <row r="515" spans="2:18">
      <c r="B515" s="135"/>
      <c r="C515" s="135"/>
      <c r="D515" s="135"/>
      <c r="E515" s="135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</row>
    <row r="516" spans="2:18">
      <c r="B516" s="135"/>
      <c r="C516" s="135"/>
      <c r="D516" s="135"/>
      <c r="E516" s="135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</row>
    <row r="517" spans="2:18">
      <c r="B517" s="135"/>
      <c r="C517" s="135"/>
      <c r="D517" s="135"/>
      <c r="E517" s="135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</row>
    <row r="518" spans="2:18">
      <c r="B518" s="135"/>
      <c r="C518" s="135"/>
      <c r="D518" s="135"/>
      <c r="E518" s="135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</row>
    <row r="519" spans="2:18">
      <c r="B519" s="135"/>
      <c r="C519" s="135"/>
      <c r="D519" s="135"/>
      <c r="E519" s="135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</row>
    <row r="520" spans="2:18">
      <c r="B520" s="135"/>
      <c r="C520" s="135"/>
      <c r="D520" s="135"/>
      <c r="E520" s="135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</row>
    <row r="521" spans="2:18">
      <c r="B521" s="135"/>
      <c r="C521" s="135"/>
      <c r="D521" s="135"/>
      <c r="E521" s="135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</row>
    <row r="522" spans="2:18">
      <c r="B522" s="135"/>
      <c r="C522" s="135"/>
      <c r="D522" s="135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</row>
    <row r="523" spans="2:18">
      <c r="B523" s="135"/>
      <c r="C523" s="135"/>
      <c r="D523" s="135"/>
      <c r="E523" s="135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</row>
    <row r="524" spans="2:18">
      <c r="B524" s="135"/>
      <c r="C524" s="135"/>
      <c r="D524" s="135"/>
      <c r="E524" s="135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</row>
    <row r="525" spans="2:18">
      <c r="B525" s="135"/>
      <c r="C525" s="135"/>
      <c r="D525" s="135"/>
      <c r="E525" s="135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</row>
    <row r="526" spans="2:18">
      <c r="B526" s="135"/>
      <c r="C526" s="135"/>
      <c r="D526" s="135"/>
      <c r="E526" s="135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</row>
    <row r="527" spans="2:18">
      <c r="B527" s="135"/>
      <c r="C527" s="135"/>
      <c r="D527" s="135"/>
      <c r="E527" s="135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</row>
    <row r="528" spans="2:18">
      <c r="B528" s="135"/>
      <c r="C528" s="135"/>
      <c r="D528" s="135"/>
      <c r="E528" s="135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</row>
    <row r="529" spans="2:18">
      <c r="B529" s="135"/>
      <c r="C529" s="135"/>
      <c r="D529" s="135"/>
      <c r="E529" s="135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</row>
    <row r="530" spans="2:18">
      <c r="B530" s="135"/>
      <c r="C530" s="135"/>
      <c r="D530" s="135"/>
      <c r="E530" s="135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</row>
    <row r="531" spans="2:18">
      <c r="B531" s="135"/>
      <c r="C531" s="135"/>
      <c r="D531" s="135"/>
      <c r="E531" s="135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</row>
    <row r="532" spans="2:18">
      <c r="B532" s="135"/>
      <c r="C532" s="135"/>
      <c r="D532" s="135"/>
      <c r="E532" s="135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</row>
    <row r="533" spans="2:18">
      <c r="B533" s="135"/>
      <c r="C533" s="135"/>
      <c r="D533" s="135"/>
      <c r="E533" s="135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</row>
    <row r="534" spans="2:18">
      <c r="B534" s="135"/>
      <c r="C534" s="135"/>
      <c r="D534" s="135"/>
      <c r="E534" s="135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</row>
    <row r="535" spans="2:18">
      <c r="B535" s="135"/>
      <c r="C535" s="135"/>
      <c r="D535" s="135"/>
      <c r="E535" s="135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</row>
    <row r="536" spans="2:18">
      <c r="B536" s="135"/>
      <c r="C536" s="135"/>
      <c r="D536" s="135"/>
      <c r="E536" s="135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</row>
    <row r="537" spans="2:18">
      <c r="B537" s="135"/>
      <c r="C537" s="135"/>
      <c r="D537" s="135"/>
      <c r="E537" s="135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</row>
    <row r="538" spans="2:18">
      <c r="B538" s="135"/>
      <c r="C538" s="135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</row>
    <row r="539" spans="2:18">
      <c r="B539" s="135"/>
      <c r="C539" s="135"/>
      <c r="D539" s="135"/>
      <c r="E539" s="135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</row>
    <row r="540" spans="2:18">
      <c r="B540" s="135"/>
      <c r="C540" s="135"/>
      <c r="D540" s="135"/>
      <c r="E540" s="135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</row>
    <row r="541" spans="2:18">
      <c r="B541" s="135"/>
      <c r="C541" s="135"/>
      <c r="D541" s="135"/>
      <c r="E541" s="135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</row>
    <row r="542" spans="2:18">
      <c r="B542" s="135"/>
      <c r="C542" s="135"/>
      <c r="D542" s="135"/>
      <c r="E542" s="135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</row>
    <row r="543" spans="2:18">
      <c r="B543" s="135"/>
      <c r="C543" s="135"/>
      <c r="D543" s="135"/>
      <c r="E543" s="135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</row>
    <row r="544" spans="2:18">
      <c r="B544" s="135"/>
      <c r="C544" s="135"/>
      <c r="D544" s="135"/>
      <c r="E544" s="135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</row>
    <row r="545" spans="2:18">
      <c r="B545" s="135"/>
      <c r="C545" s="135"/>
      <c r="D545" s="135"/>
      <c r="E545" s="135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</row>
    <row r="546" spans="2:18">
      <c r="B546" s="135"/>
      <c r="C546" s="135"/>
      <c r="D546" s="135"/>
      <c r="E546" s="135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</row>
    <row r="547" spans="2:18">
      <c r="B547" s="135"/>
      <c r="C547" s="135"/>
      <c r="D547" s="135"/>
      <c r="E547" s="135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</row>
    <row r="548" spans="2:18">
      <c r="B548" s="135"/>
      <c r="C548" s="135"/>
      <c r="D548" s="135"/>
      <c r="E548" s="135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</row>
    <row r="549" spans="2:18">
      <c r="B549" s="135"/>
      <c r="C549" s="135"/>
      <c r="D549" s="135"/>
      <c r="E549" s="135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</row>
    <row r="550" spans="2:18">
      <c r="B550" s="135"/>
      <c r="C550" s="135"/>
      <c r="D550" s="135"/>
      <c r="E550" s="135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</row>
    <row r="551" spans="2:18">
      <c r="B551" s="135"/>
      <c r="C551" s="135"/>
      <c r="D551" s="135"/>
      <c r="E551" s="135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</row>
    <row r="552" spans="2:18">
      <c r="B552" s="135"/>
      <c r="C552" s="135"/>
      <c r="D552" s="135"/>
      <c r="E552" s="135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</row>
    <row r="553" spans="2:18">
      <c r="B553" s="135"/>
      <c r="C553" s="135"/>
      <c r="D553" s="135"/>
      <c r="E553" s="135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</row>
    <row r="554" spans="2:18">
      <c r="B554" s="135"/>
      <c r="C554" s="135"/>
      <c r="D554" s="135"/>
      <c r="E554" s="135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</row>
    <row r="555" spans="2:18">
      <c r="B555" s="135"/>
      <c r="C555" s="135"/>
      <c r="D555" s="135"/>
      <c r="E555" s="135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</row>
    <row r="556" spans="2:18">
      <c r="B556" s="135"/>
      <c r="C556" s="135"/>
      <c r="D556" s="135"/>
      <c r="E556" s="135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</row>
    <row r="557" spans="2:18">
      <c r="B557" s="135"/>
      <c r="C557" s="135"/>
      <c r="D557" s="135"/>
      <c r="E557" s="135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</row>
    <row r="558" spans="2:18">
      <c r="B558" s="135"/>
      <c r="C558" s="135"/>
      <c r="D558" s="135"/>
      <c r="E558" s="135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</row>
    <row r="559" spans="2:18">
      <c r="B559" s="135"/>
      <c r="C559" s="135"/>
      <c r="D559" s="135"/>
      <c r="E559" s="135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</row>
    <row r="560" spans="2:18">
      <c r="B560" s="135"/>
      <c r="C560" s="135"/>
      <c r="D560" s="135"/>
      <c r="E560" s="135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</row>
    <row r="561" spans="2:18">
      <c r="B561" s="135"/>
      <c r="C561" s="135"/>
      <c r="D561" s="135"/>
      <c r="E561" s="135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</row>
    <row r="562" spans="2:18">
      <c r="B562" s="135"/>
      <c r="C562" s="135"/>
      <c r="D562" s="135"/>
      <c r="E562" s="135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</row>
    <row r="563" spans="2:18">
      <c r="B563" s="135"/>
      <c r="C563" s="135"/>
      <c r="D563" s="135"/>
      <c r="E563" s="135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</row>
    <row r="564" spans="2:18">
      <c r="B564" s="135"/>
      <c r="C564" s="135"/>
      <c r="D564" s="135"/>
      <c r="E564" s="135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</row>
    <row r="565" spans="2:18">
      <c r="B565" s="135"/>
      <c r="C565" s="135"/>
      <c r="D565" s="135"/>
      <c r="E565" s="135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</row>
    <row r="566" spans="2:18">
      <c r="B566" s="135"/>
      <c r="C566" s="135"/>
      <c r="D566" s="135"/>
      <c r="E566" s="135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</row>
    <row r="567" spans="2:18">
      <c r="B567" s="135"/>
      <c r="C567" s="135"/>
      <c r="D567" s="135"/>
      <c r="E567" s="135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</row>
    <row r="568" spans="2:18">
      <c r="B568" s="135"/>
      <c r="C568" s="135"/>
      <c r="D568" s="135"/>
      <c r="E568" s="135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</row>
    <row r="569" spans="2:18">
      <c r="B569" s="135"/>
      <c r="C569" s="135"/>
      <c r="D569" s="135"/>
      <c r="E569" s="135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</row>
    <row r="570" spans="2:18">
      <c r="B570" s="135"/>
      <c r="C570" s="135"/>
      <c r="D570" s="135"/>
      <c r="E570" s="135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</row>
    <row r="571" spans="2:18">
      <c r="B571" s="135"/>
      <c r="C571" s="135"/>
      <c r="D571" s="135"/>
      <c r="E571" s="135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</row>
    <row r="572" spans="2:18">
      <c r="B572" s="135"/>
      <c r="C572" s="135"/>
      <c r="D572" s="135"/>
      <c r="E572" s="135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</row>
    <row r="573" spans="2:18">
      <c r="B573" s="135"/>
      <c r="C573" s="135"/>
      <c r="D573" s="135"/>
      <c r="E573" s="135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</row>
    <row r="574" spans="2:18">
      <c r="B574" s="135"/>
      <c r="C574" s="135"/>
      <c r="D574" s="135"/>
      <c r="E574" s="135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</row>
    <row r="575" spans="2:18">
      <c r="B575" s="135"/>
      <c r="C575" s="135"/>
      <c r="D575" s="135"/>
      <c r="E575" s="135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</row>
    <row r="576" spans="2:18">
      <c r="B576" s="135"/>
      <c r="C576" s="135"/>
      <c r="D576" s="135"/>
      <c r="E576" s="135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</row>
    <row r="577" spans="2:18">
      <c r="B577" s="135"/>
      <c r="C577" s="135"/>
      <c r="D577" s="135"/>
      <c r="E577" s="135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</row>
    <row r="578" spans="2:18">
      <c r="B578" s="135"/>
      <c r="C578" s="135"/>
      <c r="D578" s="135"/>
      <c r="E578" s="135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</row>
    <row r="579" spans="2:18">
      <c r="B579" s="135"/>
      <c r="C579" s="135"/>
      <c r="D579" s="135"/>
      <c r="E579" s="135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</row>
    <row r="580" spans="2:18">
      <c r="B580" s="135"/>
      <c r="C580" s="135"/>
      <c r="D580" s="135"/>
      <c r="E580" s="135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</row>
    <row r="581" spans="2:18">
      <c r="B581" s="135"/>
      <c r="C581" s="135"/>
      <c r="D581" s="135"/>
      <c r="E581" s="135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</row>
    <row r="582" spans="2:18">
      <c r="B582" s="135"/>
      <c r="C582" s="135"/>
      <c r="D582" s="135"/>
      <c r="E582" s="135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</row>
    <row r="583" spans="2:18">
      <c r="B583" s="135"/>
      <c r="C583" s="135"/>
      <c r="D583" s="135"/>
      <c r="E583" s="135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</row>
    <row r="584" spans="2:18">
      <c r="B584" s="135"/>
      <c r="C584" s="135"/>
      <c r="D584" s="135"/>
      <c r="E584" s="135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</row>
    <row r="585" spans="2:18">
      <c r="B585" s="135"/>
      <c r="C585" s="135"/>
      <c r="D585" s="135"/>
      <c r="E585" s="135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</row>
    <row r="586" spans="2:18">
      <c r="B586" s="135"/>
      <c r="C586" s="135"/>
      <c r="D586" s="135"/>
      <c r="E586" s="135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</row>
    <row r="587" spans="2:18">
      <c r="B587" s="135"/>
      <c r="C587" s="135"/>
      <c r="D587" s="135"/>
      <c r="E587" s="135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</row>
    <row r="588" spans="2:18">
      <c r="B588" s="135"/>
      <c r="C588" s="135"/>
      <c r="D588" s="135"/>
      <c r="E588" s="135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</row>
    <row r="589" spans="2:18">
      <c r="B589" s="135"/>
      <c r="C589" s="135"/>
      <c r="D589" s="135"/>
      <c r="E589" s="135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</row>
    <row r="590" spans="2:18">
      <c r="B590" s="135"/>
      <c r="C590" s="135"/>
      <c r="D590" s="135"/>
      <c r="E590" s="135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</row>
    <row r="591" spans="2:18">
      <c r="B591" s="135"/>
      <c r="C591" s="135"/>
      <c r="D591" s="135"/>
      <c r="E591" s="135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</row>
    <row r="592" spans="2:18">
      <c r="B592" s="135"/>
      <c r="C592" s="135"/>
      <c r="D592" s="135"/>
      <c r="E592" s="135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</row>
    <row r="593" spans="2:18">
      <c r="B593" s="135"/>
      <c r="C593" s="135"/>
      <c r="D593" s="135"/>
      <c r="E593" s="135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</row>
    <row r="594" spans="2:18">
      <c r="B594" s="135"/>
      <c r="C594" s="135"/>
      <c r="D594" s="135"/>
      <c r="E594" s="135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</row>
    <row r="595" spans="2:18">
      <c r="B595" s="135"/>
      <c r="C595" s="135"/>
      <c r="D595" s="135"/>
      <c r="E595" s="135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</row>
    <row r="596" spans="2:18">
      <c r="B596" s="135"/>
      <c r="C596" s="135"/>
      <c r="D596" s="135"/>
      <c r="E596" s="135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</row>
    <row r="597" spans="2:18">
      <c r="B597" s="135"/>
      <c r="C597" s="135"/>
      <c r="D597" s="135"/>
      <c r="E597" s="135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</row>
    <row r="598" spans="2:18">
      <c r="B598" s="135"/>
      <c r="C598" s="135"/>
      <c r="D598" s="135"/>
      <c r="E598" s="135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</row>
    <row r="599" spans="2:18">
      <c r="B599" s="135"/>
      <c r="C599" s="135"/>
      <c r="D599" s="135"/>
      <c r="E599" s="135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</row>
    <row r="600" spans="2:18">
      <c r="B600" s="135"/>
      <c r="C600" s="135"/>
      <c r="D600" s="135"/>
      <c r="E600" s="135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</row>
    <row r="601" spans="2:18">
      <c r="B601" s="135"/>
      <c r="C601" s="135"/>
      <c r="D601" s="135"/>
      <c r="E601" s="135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</row>
    <row r="602" spans="2:18">
      <c r="B602" s="135"/>
      <c r="C602" s="135"/>
      <c r="D602" s="135"/>
      <c r="E602" s="135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</row>
    <row r="603" spans="2:18">
      <c r="B603" s="135"/>
      <c r="C603" s="135"/>
      <c r="D603" s="135"/>
      <c r="E603" s="135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</row>
    <row r="604" spans="2:18">
      <c r="B604" s="135"/>
      <c r="C604" s="135"/>
      <c r="D604" s="135"/>
      <c r="E604" s="135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</row>
    <row r="605" spans="2:18">
      <c r="B605" s="135"/>
      <c r="C605" s="135"/>
      <c r="D605" s="135"/>
      <c r="E605" s="135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</row>
    <row r="606" spans="2:18">
      <c r="B606" s="135"/>
      <c r="C606" s="135"/>
      <c r="D606" s="135"/>
      <c r="E606" s="135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</row>
    <row r="607" spans="2:18">
      <c r="B607" s="135"/>
      <c r="C607" s="135"/>
      <c r="D607" s="135"/>
      <c r="E607" s="135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</row>
    <row r="608" spans="2:18">
      <c r="B608" s="135"/>
      <c r="C608" s="135"/>
      <c r="D608" s="135"/>
      <c r="E608" s="135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</row>
    <row r="609" spans="2:18">
      <c r="B609" s="135"/>
      <c r="C609" s="135"/>
      <c r="D609" s="135"/>
      <c r="E609" s="135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</row>
    <row r="610" spans="2:18">
      <c r="B610" s="135"/>
      <c r="C610" s="135"/>
      <c r="D610" s="135"/>
      <c r="E610" s="135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</row>
    <row r="611" spans="2:18">
      <c r="B611" s="135"/>
      <c r="C611" s="135"/>
      <c r="D611" s="135"/>
      <c r="E611" s="135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</row>
    <row r="612" spans="2:18">
      <c r="B612" s="135"/>
      <c r="C612" s="135"/>
      <c r="D612" s="135"/>
      <c r="E612" s="135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</row>
    <row r="613" spans="2:18">
      <c r="B613" s="135"/>
      <c r="C613" s="135"/>
      <c r="D613" s="135"/>
      <c r="E613" s="135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</row>
    <row r="614" spans="2:18">
      <c r="B614" s="135"/>
      <c r="C614" s="135"/>
      <c r="D614" s="135"/>
      <c r="E614" s="135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</row>
    <row r="615" spans="2:18">
      <c r="B615" s="135"/>
      <c r="C615" s="135"/>
      <c r="D615" s="135"/>
      <c r="E615" s="135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</row>
    <row r="616" spans="2:18">
      <c r="B616" s="135"/>
      <c r="C616" s="135"/>
      <c r="D616" s="135"/>
      <c r="E616" s="135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</row>
    <row r="617" spans="2:18">
      <c r="B617" s="135"/>
      <c r="C617" s="135"/>
      <c r="D617" s="135"/>
      <c r="E617" s="135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</row>
    <row r="618" spans="2:18">
      <c r="B618" s="135"/>
      <c r="C618" s="135"/>
      <c r="D618" s="135"/>
      <c r="E618" s="135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</row>
    <row r="619" spans="2:18">
      <c r="B619" s="135"/>
      <c r="C619" s="135"/>
      <c r="D619" s="135"/>
      <c r="E619" s="135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</row>
    <row r="620" spans="2:18">
      <c r="B620" s="135"/>
      <c r="C620" s="135"/>
      <c r="D620" s="135"/>
      <c r="E620" s="135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</row>
    <row r="621" spans="2:18">
      <c r="B621" s="135"/>
      <c r="C621" s="135"/>
      <c r="D621" s="135"/>
      <c r="E621" s="135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</row>
    <row r="622" spans="2:18">
      <c r="B622" s="135"/>
      <c r="C622" s="135"/>
      <c r="D622" s="135"/>
      <c r="E622" s="135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</row>
    <row r="623" spans="2:18">
      <c r="B623" s="135"/>
      <c r="C623" s="135"/>
      <c r="D623" s="135"/>
      <c r="E623" s="135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</row>
    <row r="624" spans="2:18">
      <c r="B624" s="135"/>
      <c r="C624" s="135"/>
      <c r="D624" s="135"/>
      <c r="E624" s="135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</row>
    <row r="625" spans="2:18">
      <c r="B625" s="135"/>
      <c r="C625" s="135"/>
      <c r="D625" s="135"/>
      <c r="E625" s="135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</row>
    <row r="626" spans="2:18">
      <c r="B626" s="135"/>
      <c r="C626" s="135"/>
      <c r="D626" s="135"/>
      <c r="E626" s="135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</row>
    <row r="627" spans="2:18">
      <c r="B627" s="135"/>
      <c r="C627" s="135"/>
      <c r="D627" s="135"/>
      <c r="E627" s="135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</row>
    <row r="628" spans="2:18">
      <c r="B628" s="135"/>
      <c r="C628" s="135"/>
      <c r="D628" s="135"/>
      <c r="E628" s="135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</row>
    <row r="629" spans="2:18">
      <c r="B629" s="135"/>
      <c r="C629" s="135"/>
      <c r="D629" s="135"/>
      <c r="E629" s="135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</row>
    <row r="630" spans="2:18">
      <c r="B630" s="135"/>
      <c r="C630" s="135"/>
      <c r="D630" s="135"/>
      <c r="E630" s="135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</row>
    <row r="631" spans="2:18">
      <c r="B631" s="135"/>
      <c r="C631" s="135"/>
      <c r="D631" s="135"/>
      <c r="E631" s="135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</row>
    <row r="632" spans="2:18">
      <c r="B632" s="135"/>
      <c r="C632" s="135"/>
      <c r="D632" s="135"/>
      <c r="E632" s="135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</row>
    <row r="633" spans="2:18">
      <c r="B633" s="135"/>
      <c r="C633" s="135"/>
      <c r="D633" s="135"/>
      <c r="E633" s="135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</row>
    <row r="634" spans="2:18">
      <c r="B634" s="135"/>
      <c r="C634" s="135"/>
      <c r="D634" s="135"/>
      <c r="E634" s="135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</row>
    <row r="635" spans="2:18">
      <c r="B635" s="135"/>
      <c r="C635" s="135"/>
      <c r="D635" s="135"/>
      <c r="E635" s="135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</row>
    <row r="636" spans="2:18">
      <c r="B636" s="135"/>
      <c r="C636" s="135"/>
      <c r="D636" s="135"/>
      <c r="E636" s="135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</row>
    <row r="637" spans="2:18">
      <c r="B637" s="135"/>
      <c r="C637" s="135"/>
      <c r="D637" s="135"/>
      <c r="E637" s="135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</row>
    <row r="638" spans="2:18">
      <c r="B638" s="135"/>
      <c r="C638" s="135"/>
      <c r="D638" s="135"/>
      <c r="E638" s="135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</row>
    <row r="639" spans="2:18">
      <c r="B639" s="135"/>
      <c r="C639" s="135"/>
      <c r="D639" s="135"/>
      <c r="E639" s="135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</row>
    <row r="640" spans="2:18">
      <c r="B640" s="135"/>
      <c r="C640" s="135"/>
      <c r="D640" s="135"/>
      <c r="E640" s="135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</row>
    <row r="641" spans="2:18">
      <c r="B641" s="135"/>
      <c r="C641" s="135"/>
      <c r="D641" s="135"/>
      <c r="E641" s="135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</row>
    <row r="642" spans="2:18">
      <c r="B642" s="135"/>
      <c r="C642" s="135"/>
      <c r="D642" s="135"/>
      <c r="E642" s="135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</row>
    <row r="643" spans="2:18">
      <c r="B643" s="135"/>
      <c r="C643" s="135"/>
      <c r="D643" s="135"/>
      <c r="E643" s="135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</row>
    <row r="644" spans="2:18">
      <c r="B644" s="135"/>
      <c r="C644" s="135"/>
      <c r="D644" s="135"/>
      <c r="E644" s="135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</row>
    <row r="645" spans="2:18">
      <c r="B645" s="135"/>
      <c r="C645" s="135"/>
      <c r="D645" s="135"/>
      <c r="E645" s="135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</row>
    <row r="646" spans="2:18">
      <c r="B646" s="135"/>
      <c r="C646" s="135"/>
      <c r="D646" s="135"/>
      <c r="E646" s="135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</row>
    <row r="647" spans="2:18">
      <c r="B647" s="135"/>
      <c r="C647" s="135"/>
      <c r="D647" s="135"/>
      <c r="E647" s="135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</row>
    <row r="648" spans="2:18">
      <c r="B648" s="135"/>
      <c r="C648" s="135"/>
      <c r="D648" s="135"/>
      <c r="E648" s="135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</row>
    <row r="649" spans="2:18">
      <c r="B649" s="135"/>
      <c r="C649" s="135"/>
      <c r="D649" s="135"/>
      <c r="E649" s="135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</row>
    <row r="650" spans="2:18">
      <c r="B650" s="135"/>
      <c r="C650" s="135"/>
      <c r="D650" s="135"/>
      <c r="E650" s="135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</row>
    <row r="651" spans="2:18">
      <c r="B651" s="135"/>
      <c r="C651" s="135"/>
      <c r="D651" s="135"/>
      <c r="E651" s="135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</row>
    <row r="652" spans="2:18">
      <c r="B652" s="135"/>
      <c r="C652" s="135"/>
      <c r="D652" s="135"/>
      <c r="E652" s="135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</row>
    <row r="653" spans="2:18">
      <c r="B653" s="135"/>
      <c r="C653" s="135"/>
      <c r="D653" s="135"/>
      <c r="E653" s="135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</row>
    <row r="654" spans="2:18">
      <c r="B654" s="135"/>
      <c r="C654" s="135"/>
      <c r="D654" s="135"/>
      <c r="E654" s="135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</row>
    <row r="655" spans="2:18">
      <c r="B655" s="135"/>
      <c r="C655" s="135"/>
      <c r="D655" s="135"/>
      <c r="E655" s="135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</row>
    <row r="656" spans="2:18">
      <c r="B656" s="135"/>
      <c r="C656" s="135"/>
      <c r="D656" s="135"/>
      <c r="E656" s="135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</row>
    <row r="657" spans="2:18">
      <c r="B657" s="135"/>
      <c r="C657" s="135"/>
      <c r="D657" s="135"/>
      <c r="E657" s="135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</row>
    <row r="658" spans="2:18">
      <c r="B658" s="135"/>
      <c r="C658" s="135"/>
      <c r="D658" s="135"/>
      <c r="E658" s="135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</row>
    <row r="659" spans="2:18">
      <c r="B659" s="135"/>
      <c r="C659" s="135"/>
      <c r="D659" s="135"/>
      <c r="E659" s="135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</row>
    <row r="660" spans="2:18">
      <c r="B660" s="135"/>
      <c r="C660" s="135"/>
      <c r="D660" s="135"/>
      <c r="E660" s="135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</row>
    <row r="661" spans="2:18">
      <c r="B661" s="135"/>
      <c r="C661" s="135"/>
      <c r="D661" s="135"/>
      <c r="E661" s="135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</row>
    <row r="662" spans="2:18">
      <c r="B662" s="135"/>
      <c r="C662" s="135"/>
      <c r="D662" s="135"/>
      <c r="E662" s="135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</row>
    <row r="663" spans="2:18">
      <c r="B663" s="135"/>
      <c r="C663" s="135"/>
      <c r="D663" s="135"/>
      <c r="E663" s="135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</row>
    <row r="664" spans="2:18">
      <c r="B664" s="135"/>
      <c r="C664" s="135"/>
      <c r="D664" s="135"/>
      <c r="E664" s="135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</row>
    <row r="665" spans="2:18">
      <c r="B665" s="135"/>
      <c r="C665" s="135"/>
      <c r="D665" s="135"/>
      <c r="E665" s="135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</row>
    <row r="666" spans="2:18">
      <c r="B666" s="135"/>
      <c r="C666" s="135"/>
      <c r="D666" s="135"/>
      <c r="E666" s="135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</row>
    <row r="667" spans="2:18">
      <c r="B667" s="135"/>
      <c r="C667" s="135"/>
      <c r="D667" s="135"/>
      <c r="E667" s="135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</row>
    <row r="668" spans="2:18">
      <c r="B668" s="135"/>
      <c r="C668" s="135"/>
      <c r="D668" s="135"/>
      <c r="E668" s="135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</row>
    <row r="669" spans="2:18">
      <c r="B669" s="135"/>
      <c r="C669" s="135"/>
      <c r="D669" s="135"/>
      <c r="E669" s="135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</row>
    <row r="670" spans="2:18">
      <c r="B670" s="135"/>
      <c r="C670" s="135"/>
      <c r="D670" s="135"/>
      <c r="E670" s="135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</row>
    <row r="671" spans="2:18">
      <c r="B671" s="135"/>
      <c r="C671" s="135"/>
      <c r="D671" s="135"/>
      <c r="E671" s="135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</row>
    <row r="672" spans="2:18">
      <c r="B672" s="135"/>
      <c r="C672" s="135"/>
      <c r="D672" s="135"/>
      <c r="E672" s="135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</row>
    <row r="673" spans="2:18">
      <c r="B673" s="135"/>
      <c r="C673" s="135"/>
      <c r="D673" s="135"/>
      <c r="E673" s="135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</row>
    <row r="674" spans="2:18">
      <c r="B674" s="135"/>
      <c r="C674" s="135"/>
      <c r="D674" s="135"/>
      <c r="E674" s="135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</row>
    <row r="675" spans="2:18">
      <c r="B675" s="135"/>
      <c r="C675" s="135"/>
      <c r="D675" s="135"/>
      <c r="E675" s="135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</row>
    <row r="676" spans="2:18">
      <c r="B676" s="135"/>
      <c r="C676" s="135"/>
      <c r="D676" s="135"/>
      <c r="E676" s="135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</row>
    <row r="677" spans="2:18">
      <c r="B677" s="135"/>
      <c r="C677" s="135"/>
      <c r="D677" s="135"/>
      <c r="E677" s="135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</row>
    <row r="678" spans="2:18">
      <c r="B678" s="135"/>
      <c r="C678" s="135"/>
      <c r="D678" s="135"/>
      <c r="E678" s="135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</row>
    <row r="679" spans="2:18">
      <c r="B679" s="135"/>
      <c r="C679" s="135"/>
      <c r="D679" s="135"/>
      <c r="E679" s="135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</row>
    <row r="680" spans="2:18">
      <c r="B680" s="135"/>
      <c r="C680" s="135"/>
      <c r="D680" s="135"/>
      <c r="E680" s="135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</row>
    <row r="681" spans="2:18">
      <c r="B681" s="135"/>
      <c r="C681" s="135"/>
      <c r="D681" s="135"/>
      <c r="E681" s="135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</row>
    <row r="682" spans="2:18">
      <c r="B682" s="135"/>
      <c r="C682" s="135"/>
      <c r="D682" s="135"/>
      <c r="E682" s="135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</row>
    <row r="683" spans="2:18">
      <c r="B683" s="135"/>
      <c r="C683" s="135"/>
      <c r="D683" s="135"/>
      <c r="E683" s="135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</row>
    <row r="684" spans="2:18">
      <c r="B684" s="135"/>
      <c r="C684" s="135"/>
      <c r="D684" s="135"/>
      <c r="E684" s="135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</row>
    <row r="685" spans="2:18">
      <c r="B685" s="135"/>
      <c r="C685" s="135"/>
      <c r="D685" s="135"/>
      <c r="E685" s="135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</row>
    <row r="686" spans="2:18">
      <c r="B686" s="135"/>
      <c r="C686" s="135"/>
      <c r="D686" s="135"/>
      <c r="E686" s="135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</row>
    <row r="687" spans="2:18">
      <c r="B687" s="135"/>
      <c r="C687" s="135"/>
      <c r="D687" s="135"/>
      <c r="E687" s="135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</row>
    <row r="688" spans="2:18">
      <c r="B688" s="135"/>
      <c r="C688" s="135"/>
      <c r="D688" s="135"/>
      <c r="E688" s="135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</row>
    <row r="689" spans="2:18">
      <c r="B689" s="135"/>
      <c r="C689" s="135"/>
      <c r="D689" s="135"/>
      <c r="E689" s="135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</row>
    <row r="690" spans="2:18">
      <c r="B690" s="135"/>
      <c r="C690" s="135"/>
      <c r="D690" s="135"/>
      <c r="E690" s="135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</row>
    <row r="691" spans="2:18">
      <c r="B691" s="135"/>
      <c r="C691" s="135"/>
      <c r="D691" s="135"/>
      <c r="E691" s="135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</row>
    <row r="692" spans="2:18">
      <c r="B692" s="135"/>
      <c r="C692" s="135"/>
      <c r="D692" s="135"/>
      <c r="E692" s="135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</row>
    <row r="693" spans="2:18">
      <c r="B693" s="135"/>
      <c r="C693" s="135"/>
      <c r="D693" s="135"/>
      <c r="E693" s="135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</row>
    <row r="694" spans="2:18">
      <c r="B694" s="135"/>
      <c r="C694" s="135"/>
      <c r="D694" s="135"/>
      <c r="E694" s="135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</row>
    <row r="695" spans="2:18">
      <c r="B695" s="135"/>
      <c r="C695" s="135"/>
      <c r="D695" s="135"/>
      <c r="E695" s="135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</row>
    <row r="696" spans="2:18">
      <c r="B696" s="135"/>
      <c r="C696" s="135"/>
      <c r="D696" s="135"/>
      <c r="E696" s="135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</row>
    <row r="697" spans="2:18">
      <c r="B697" s="135"/>
      <c r="C697" s="135"/>
      <c r="D697" s="135"/>
      <c r="E697" s="135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</row>
    <row r="698" spans="2:18">
      <c r="B698" s="135"/>
      <c r="C698" s="135"/>
      <c r="D698" s="135"/>
      <c r="E698" s="135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</row>
    <row r="699" spans="2:18">
      <c r="B699" s="135"/>
      <c r="C699" s="135"/>
      <c r="D699" s="135"/>
      <c r="E699" s="135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</row>
    <row r="700" spans="2:18">
      <c r="B700" s="135"/>
      <c r="C700" s="135"/>
      <c r="D700" s="135"/>
      <c r="E700" s="135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</row>
  </sheetData>
  <autoFilter ref="B7:R180"/>
  <mergeCells count="1">
    <mergeCell ref="B6:R6"/>
  </mergeCells>
  <phoneticPr fontId="4" type="noConversion"/>
  <conditionalFormatting sqref="B123 B126">
    <cfRule type="cellIs" dxfId="125" priority="216" operator="equal">
      <formula>2958465</formula>
    </cfRule>
    <cfRule type="cellIs" dxfId="124" priority="217" operator="equal">
      <formula>"NR3"</formula>
    </cfRule>
    <cfRule type="cellIs" dxfId="123" priority="218" operator="equal">
      <formula>"דירוג פנימי"</formula>
    </cfRule>
  </conditionalFormatting>
  <conditionalFormatting sqref="B123 B126">
    <cfRule type="cellIs" dxfId="122" priority="215" operator="equal">
      <formula>2958465</formula>
    </cfRule>
  </conditionalFormatting>
  <conditionalFormatting sqref="B11:B12">
    <cfRule type="cellIs" dxfId="121" priority="214" operator="equal">
      <formula>"NR3"</formula>
    </cfRule>
  </conditionalFormatting>
  <conditionalFormatting sqref="B13:B26 B30 B41:B43 B46:B47 B49:B57 B60:B73 B75:B99 B140:B165 B173:B180">
    <cfRule type="cellIs" dxfId="30" priority="35" operator="equal">
      <formula>"NR3"</formula>
    </cfRule>
  </conditionalFormatting>
  <conditionalFormatting sqref="B36:B39 B101 B103:B111 B134:B139">
    <cfRule type="cellIs" dxfId="29" priority="34" operator="equal">
      <formula>"NR3"</formula>
    </cfRule>
  </conditionalFormatting>
  <conditionalFormatting sqref="B166:B169">
    <cfRule type="cellIs" dxfId="28" priority="33" operator="equal">
      <formula>"NR3"</formula>
    </cfRule>
  </conditionalFormatting>
  <conditionalFormatting sqref="B130:B133 B114:B115 B170:B171">
    <cfRule type="cellIs" dxfId="27" priority="32" operator="equal">
      <formula>"NR3"</formula>
    </cfRule>
  </conditionalFormatting>
  <conditionalFormatting sqref="B121">
    <cfRule type="cellIs" dxfId="26" priority="31" operator="equal">
      <formula>"NR3"</formula>
    </cfRule>
  </conditionalFormatting>
  <conditionalFormatting sqref="B31">
    <cfRule type="cellIs" dxfId="25" priority="30" operator="equal">
      <formula>"NR3"</formula>
    </cfRule>
  </conditionalFormatting>
  <conditionalFormatting sqref="B127">
    <cfRule type="cellIs" dxfId="24" priority="25" operator="equal">
      <formula>"NR3"</formula>
    </cfRule>
  </conditionalFormatting>
  <conditionalFormatting sqref="B32">
    <cfRule type="cellIs" dxfId="23" priority="24" operator="equal">
      <formula>"NR3"</formula>
    </cfRule>
  </conditionalFormatting>
  <conditionalFormatting sqref="B33">
    <cfRule type="cellIs" dxfId="22" priority="23" operator="equal">
      <formula>"NR3"</formula>
    </cfRule>
  </conditionalFormatting>
  <conditionalFormatting sqref="B34">
    <cfRule type="cellIs" dxfId="21" priority="22" operator="equal">
      <formula>"NR3"</formula>
    </cfRule>
  </conditionalFormatting>
  <conditionalFormatting sqref="B124">
    <cfRule type="cellIs" dxfId="20" priority="21" operator="equal">
      <formula>"NR3"</formula>
    </cfRule>
  </conditionalFormatting>
  <conditionalFormatting sqref="B128">
    <cfRule type="cellIs" dxfId="19" priority="20" operator="equal">
      <formula>"NR3"</formula>
    </cfRule>
  </conditionalFormatting>
  <conditionalFormatting sqref="B35">
    <cfRule type="cellIs" dxfId="18" priority="19" operator="equal">
      <formula>"NR3"</formula>
    </cfRule>
  </conditionalFormatting>
  <conditionalFormatting sqref="B27">
    <cfRule type="cellIs" dxfId="17" priority="18" operator="equal">
      <formula>"NR3"</formula>
    </cfRule>
  </conditionalFormatting>
  <conditionalFormatting sqref="B28">
    <cfRule type="cellIs" dxfId="16" priority="17" operator="equal">
      <formula>"NR3"</formula>
    </cfRule>
  </conditionalFormatting>
  <conditionalFormatting sqref="B58:B59">
    <cfRule type="cellIs" dxfId="15" priority="16" operator="equal">
      <formula>"NR3"</formula>
    </cfRule>
  </conditionalFormatting>
  <conditionalFormatting sqref="B117">
    <cfRule type="cellIs" dxfId="14" priority="15" operator="equal">
      <formula>"NR3"</formula>
    </cfRule>
  </conditionalFormatting>
  <conditionalFormatting sqref="B113">
    <cfRule type="cellIs" dxfId="13" priority="14" operator="equal">
      <formula>"NR3"</formula>
    </cfRule>
  </conditionalFormatting>
  <conditionalFormatting sqref="B129">
    <cfRule type="cellIs" dxfId="12" priority="13" operator="equal">
      <formula>"NR3"</formula>
    </cfRule>
  </conditionalFormatting>
  <conditionalFormatting sqref="B172">
    <cfRule type="cellIs" dxfId="11" priority="12" operator="equal">
      <formula>"NR3"</formula>
    </cfRule>
  </conditionalFormatting>
  <conditionalFormatting sqref="B40">
    <cfRule type="cellIs" dxfId="10" priority="11" operator="equal">
      <formula>"NR3"</formula>
    </cfRule>
  </conditionalFormatting>
  <conditionalFormatting sqref="B44:B45">
    <cfRule type="cellIs" dxfId="9" priority="10" operator="equal">
      <formula>"NR3"</formula>
    </cfRule>
  </conditionalFormatting>
  <conditionalFormatting sqref="B48">
    <cfRule type="cellIs" dxfId="8" priority="9" operator="equal">
      <formula>"NR3"</formula>
    </cfRule>
  </conditionalFormatting>
  <conditionalFormatting sqref="B74">
    <cfRule type="cellIs" dxfId="7" priority="8" operator="equal">
      <formula>"NR3"</formula>
    </cfRule>
  </conditionalFormatting>
  <conditionalFormatting sqref="B100">
    <cfRule type="cellIs" dxfId="6" priority="7" operator="equal">
      <formula>"NR3"</formula>
    </cfRule>
  </conditionalFormatting>
  <conditionalFormatting sqref="B102">
    <cfRule type="cellIs" dxfId="5" priority="6" operator="equal">
      <formula>"NR3"</formula>
    </cfRule>
  </conditionalFormatting>
  <conditionalFormatting sqref="B112">
    <cfRule type="cellIs" dxfId="4" priority="5" operator="equal">
      <formula>"NR3"</formula>
    </cfRule>
  </conditionalFormatting>
  <conditionalFormatting sqref="B116">
    <cfRule type="cellIs" dxfId="3" priority="4" operator="equal">
      <formula>"NR3"</formula>
    </cfRule>
  </conditionalFormatting>
  <conditionalFormatting sqref="B118:B119">
    <cfRule type="cellIs" dxfId="2" priority="3" operator="equal">
      <formula>"NR3"</formula>
    </cfRule>
  </conditionalFormatting>
  <conditionalFormatting sqref="B120">
    <cfRule type="cellIs" dxfId="1" priority="2" operator="equal">
      <formula>"NR3"</formula>
    </cfRule>
  </conditionalFormatting>
  <conditionalFormatting sqref="B125">
    <cfRule type="cellIs" dxfId="0" priority="1" operator="equal">
      <formula>"NR3"</formula>
    </cfRule>
  </conditionalFormatting>
  <dataValidations count="1">
    <dataValidation allowBlank="1" showInputMessage="1" showErrorMessage="1" sqref="C5 D1:R5 C7:R9 B1:B9 C180:R1048576 B30:B121 B13:B27 A1:A123 A124:B1048576 B123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9606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AC10" s="1"/>
    </row>
    <row r="11" spans="2:29" ht="20.25" customHeight="1">
      <c r="B11" s="134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4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4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4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5"/>
      <c r="C110" s="135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5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5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5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5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5"/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5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5"/>
      <c r="D117" s="135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5"/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5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5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5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5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5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5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5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5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5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5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5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5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5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5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5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5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5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5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5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5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5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5"/>
      <c r="D178" s="13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5"/>
      <c r="D180" s="13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5"/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5"/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5"/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5"/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5"/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5"/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5"/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5"/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2:15">
      <c r="B202" s="135"/>
      <c r="C202" s="135"/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2:15"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2:15">
      <c r="B204" s="135"/>
      <c r="C204" s="13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2:15"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2:15">
      <c r="B206" s="135"/>
      <c r="C206" s="135"/>
      <c r="D206" s="13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2:15"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2:15">
      <c r="B208" s="135"/>
      <c r="C208" s="135"/>
      <c r="D208" s="135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2:15"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2:15">
      <c r="B210" s="135"/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2:15"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2:15">
      <c r="B212" s="135"/>
      <c r="C212" s="135"/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2:15"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2:15">
      <c r="B214" s="135"/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2:15"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2:15">
      <c r="B216" s="135"/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2:15"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2:15">
      <c r="B218" s="135"/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2:15"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2:15">
      <c r="B220" s="135"/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2:15"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2:15">
      <c r="B222" s="135"/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2:15"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2:15">
      <c r="B224" s="135"/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2:15"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2:15">
      <c r="B226" s="135"/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2:15"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2:15">
      <c r="B228" s="135"/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5"/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5"/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5"/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5"/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35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35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35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5"/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5"/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5"/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5"/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5"/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5"/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5"/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5"/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5"/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5"/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5"/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5"/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35"/>
      <c r="C326" s="135"/>
      <c r="D326" s="135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35"/>
      <c r="C360" s="135"/>
      <c r="D360" s="135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35"/>
      <c r="C362" s="135"/>
      <c r="D362" s="135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</row>
    <row r="401" spans="2:15"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</row>
    <row r="402" spans="2:15">
      <c r="B402" s="135"/>
      <c r="C402" s="135"/>
      <c r="D402" s="135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</row>
    <row r="403" spans="2:15"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</row>
    <row r="404" spans="2:15">
      <c r="B404" s="135"/>
      <c r="C404" s="135"/>
      <c r="D404" s="135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</row>
    <row r="405" spans="2:15"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78.75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4" t="s">
        <v>41</v>
      </c>
      <c r="C10" s="104"/>
      <c r="D10" s="104"/>
      <c r="E10" s="108">
        <v>3.2140516647294531E-2</v>
      </c>
      <c r="F10" s="105"/>
      <c r="G10" s="106">
        <v>32427.437010000001</v>
      </c>
      <c r="H10" s="108">
        <v>1</v>
      </c>
      <c r="I10" s="108">
        <v>9.2357970993472635E-3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09" t="s">
        <v>201</v>
      </c>
      <c r="C11" s="104"/>
      <c r="D11" s="104"/>
      <c r="E11" s="108">
        <v>3.2140516647294531E-2</v>
      </c>
      <c r="F11" s="113" t="s">
        <v>131</v>
      </c>
      <c r="G11" s="106">
        <v>32427.437010000001</v>
      </c>
      <c r="H11" s="108">
        <v>1</v>
      </c>
      <c r="I11" s="108">
        <v>9.2357970993472635E-3</v>
      </c>
      <c r="J11" s="73"/>
    </row>
    <row r="12" spans="2:16" ht="27.75" customHeight="1">
      <c r="B12" s="89" t="s">
        <v>85</v>
      </c>
      <c r="C12" s="93"/>
      <c r="D12" s="93"/>
      <c r="E12" s="84">
        <v>7.1982394384530163E-2</v>
      </c>
      <c r="F12" s="103" t="s">
        <v>131</v>
      </c>
      <c r="G12" s="80">
        <v>14479.020710000001</v>
      </c>
      <c r="H12" s="81">
        <v>0.44650524509645789</v>
      </c>
      <c r="I12" s="81">
        <v>4.1238318475052046E-3</v>
      </c>
      <c r="J12" s="71"/>
    </row>
    <row r="13" spans="2:16">
      <c r="B13" s="76" t="s">
        <v>2375</v>
      </c>
      <c r="C13" s="149">
        <v>43830</v>
      </c>
      <c r="D13" s="88" t="s">
        <v>2376</v>
      </c>
      <c r="E13" s="84">
        <v>7.1900000000000006E-2</v>
      </c>
      <c r="F13" s="86" t="s">
        <v>131</v>
      </c>
      <c r="G13" s="83">
        <v>2549.1207100000001</v>
      </c>
      <c r="H13" s="84">
        <v>7.8609996504315161E-2</v>
      </c>
      <c r="I13" s="84">
        <v>7.2602597769425253E-4</v>
      </c>
      <c r="J13" s="73" t="s">
        <v>2377</v>
      </c>
    </row>
    <row r="14" spans="2:16">
      <c r="B14" s="76" t="s">
        <v>2378</v>
      </c>
      <c r="C14" s="99">
        <v>43738</v>
      </c>
      <c r="D14" s="88" t="s">
        <v>2379</v>
      </c>
      <c r="E14" s="84">
        <v>7.1999999999999995E-2</v>
      </c>
      <c r="F14" s="86" t="s">
        <v>131</v>
      </c>
      <c r="G14" s="83">
        <v>11929.9</v>
      </c>
      <c r="H14" s="84">
        <v>0.36789524859214273</v>
      </c>
      <c r="I14" s="84">
        <v>3.3978058698109523E-3</v>
      </c>
      <c r="J14" s="73" t="s">
        <v>2380</v>
      </c>
    </row>
    <row r="15" spans="2:16">
      <c r="B15" s="92"/>
      <c r="C15" s="88"/>
      <c r="D15" s="88"/>
      <c r="E15" s="73"/>
      <c r="F15" s="73"/>
      <c r="G15" s="73"/>
      <c r="H15" s="84"/>
      <c r="I15" s="73"/>
      <c r="J15" s="73"/>
    </row>
    <row r="16" spans="2:16">
      <c r="B16" s="89" t="s">
        <v>86</v>
      </c>
      <c r="C16" s="93"/>
      <c r="D16" s="93"/>
      <c r="E16" s="150">
        <v>0</v>
      </c>
      <c r="F16" s="103" t="s">
        <v>131</v>
      </c>
      <c r="G16" s="80">
        <v>17948.416300000001</v>
      </c>
      <c r="H16" s="81">
        <v>0.55349475490354205</v>
      </c>
      <c r="I16" s="81">
        <v>5.1119652518420589E-3</v>
      </c>
      <c r="J16" s="71"/>
    </row>
    <row r="17" spans="2:10">
      <c r="B17" s="76" t="s">
        <v>2381</v>
      </c>
      <c r="C17" s="149">
        <v>43646</v>
      </c>
      <c r="D17" s="88" t="s">
        <v>28</v>
      </c>
      <c r="E17" s="150">
        <v>0</v>
      </c>
      <c r="F17" s="86" t="s">
        <v>131</v>
      </c>
      <c r="G17" s="83">
        <v>1857.2989599999999</v>
      </c>
      <c r="H17" s="84">
        <v>5.7275539828425058E-2</v>
      </c>
      <c r="I17" s="84">
        <v>5.2898526461091677E-4</v>
      </c>
      <c r="J17" s="73" t="s">
        <v>2382</v>
      </c>
    </row>
    <row r="18" spans="2:10">
      <c r="B18" s="76" t="s">
        <v>2383</v>
      </c>
      <c r="C18" s="99">
        <v>43738</v>
      </c>
      <c r="D18" s="88" t="s">
        <v>28</v>
      </c>
      <c r="E18" s="150">
        <v>0</v>
      </c>
      <c r="F18" s="86" t="s">
        <v>131</v>
      </c>
      <c r="G18" s="83">
        <v>12614.545340000001</v>
      </c>
      <c r="H18" s="84">
        <v>0.3890083985394811</v>
      </c>
      <c r="I18" s="84">
        <v>3.5928026388526639E-3</v>
      </c>
      <c r="J18" s="73" t="s">
        <v>2384</v>
      </c>
    </row>
    <row r="19" spans="2:10">
      <c r="B19" s="76" t="s">
        <v>2385</v>
      </c>
      <c r="C19" s="99">
        <v>43738</v>
      </c>
      <c r="D19" s="88" t="s">
        <v>28</v>
      </c>
      <c r="E19" s="150">
        <v>0</v>
      </c>
      <c r="F19" s="86" t="s">
        <v>131</v>
      </c>
      <c r="G19" s="83">
        <v>3476.5720000000001</v>
      </c>
      <c r="H19" s="84">
        <v>0.10721081653563591</v>
      </c>
      <c r="I19" s="84">
        <v>9.9017734837847783E-4</v>
      </c>
      <c r="J19" s="73" t="s">
        <v>2386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7"/>
      <c r="C23" s="88"/>
      <c r="D23" s="88"/>
      <c r="E23" s="88"/>
      <c r="F23" s="88"/>
      <c r="G23" s="88"/>
      <c r="H23" s="88"/>
      <c r="I23" s="88"/>
      <c r="J23" s="88"/>
    </row>
    <row r="24" spans="2:10">
      <c r="B24" s="137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5"/>
      <c r="C120" s="135"/>
      <c r="D120" s="136"/>
      <c r="E120" s="136"/>
      <c r="F120" s="148"/>
      <c r="G120" s="148"/>
      <c r="H120" s="148"/>
      <c r="I120" s="148"/>
      <c r="J120" s="136"/>
    </row>
    <row r="121" spans="2:10">
      <c r="B121" s="135"/>
      <c r="C121" s="135"/>
      <c r="D121" s="136"/>
      <c r="E121" s="136"/>
      <c r="F121" s="148"/>
      <c r="G121" s="148"/>
      <c r="H121" s="148"/>
      <c r="I121" s="148"/>
      <c r="J121" s="136"/>
    </row>
    <row r="122" spans="2:10">
      <c r="B122" s="135"/>
      <c r="C122" s="135"/>
      <c r="D122" s="136"/>
      <c r="E122" s="136"/>
      <c r="F122" s="148"/>
      <c r="G122" s="148"/>
      <c r="H122" s="148"/>
      <c r="I122" s="148"/>
      <c r="J122" s="136"/>
    </row>
    <row r="123" spans="2:10">
      <c r="B123" s="135"/>
      <c r="C123" s="135"/>
      <c r="D123" s="136"/>
      <c r="E123" s="136"/>
      <c r="F123" s="148"/>
      <c r="G123" s="148"/>
      <c r="H123" s="148"/>
      <c r="I123" s="148"/>
      <c r="J123" s="136"/>
    </row>
    <row r="124" spans="2:10">
      <c r="B124" s="135"/>
      <c r="C124" s="135"/>
      <c r="D124" s="136"/>
      <c r="E124" s="136"/>
      <c r="F124" s="148"/>
      <c r="G124" s="148"/>
      <c r="H124" s="148"/>
      <c r="I124" s="148"/>
      <c r="J124" s="136"/>
    </row>
    <row r="125" spans="2:10">
      <c r="B125" s="135"/>
      <c r="C125" s="135"/>
      <c r="D125" s="136"/>
      <c r="E125" s="136"/>
      <c r="F125" s="148"/>
      <c r="G125" s="148"/>
      <c r="H125" s="148"/>
      <c r="I125" s="148"/>
      <c r="J125" s="136"/>
    </row>
    <row r="126" spans="2:10">
      <c r="B126" s="135"/>
      <c r="C126" s="135"/>
      <c r="D126" s="136"/>
      <c r="E126" s="136"/>
      <c r="F126" s="148"/>
      <c r="G126" s="148"/>
      <c r="H126" s="148"/>
      <c r="I126" s="148"/>
      <c r="J126" s="136"/>
    </row>
    <row r="127" spans="2:10">
      <c r="B127" s="135"/>
      <c r="C127" s="135"/>
      <c r="D127" s="136"/>
      <c r="E127" s="136"/>
      <c r="F127" s="148"/>
      <c r="G127" s="148"/>
      <c r="H127" s="148"/>
      <c r="I127" s="148"/>
      <c r="J127" s="136"/>
    </row>
    <row r="128" spans="2:10">
      <c r="B128" s="135"/>
      <c r="C128" s="135"/>
      <c r="D128" s="136"/>
      <c r="E128" s="136"/>
      <c r="F128" s="148"/>
      <c r="G128" s="148"/>
      <c r="H128" s="148"/>
      <c r="I128" s="148"/>
      <c r="J128" s="136"/>
    </row>
    <row r="129" spans="2:10">
      <c r="B129" s="135"/>
      <c r="C129" s="135"/>
      <c r="D129" s="136"/>
      <c r="E129" s="136"/>
      <c r="F129" s="148"/>
      <c r="G129" s="148"/>
      <c r="H129" s="148"/>
      <c r="I129" s="148"/>
      <c r="J129" s="136"/>
    </row>
    <row r="130" spans="2:10">
      <c r="B130" s="135"/>
      <c r="C130" s="135"/>
      <c r="D130" s="136"/>
      <c r="E130" s="136"/>
      <c r="F130" s="148"/>
      <c r="G130" s="148"/>
      <c r="H130" s="148"/>
      <c r="I130" s="148"/>
      <c r="J130" s="136"/>
    </row>
    <row r="131" spans="2:10">
      <c r="B131" s="135"/>
      <c r="C131" s="135"/>
      <c r="D131" s="136"/>
      <c r="E131" s="136"/>
      <c r="F131" s="148"/>
      <c r="G131" s="148"/>
      <c r="H131" s="148"/>
      <c r="I131" s="148"/>
      <c r="J131" s="136"/>
    </row>
    <row r="132" spans="2:10">
      <c r="B132" s="135"/>
      <c r="C132" s="135"/>
      <c r="D132" s="136"/>
      <c r="E132" s="136"/>
      <c r="F132" s="148"/>
      <c r="G132" s="148"/>
      <c r="H132" s="148"/>
      <c r="I132" s="148"/>
      <c r="J132" s="136"/>
    </row>
    <row r="133" spans="2:10">
      <c r="B133" s="135"/>
      <c r="C133" s="135"/>
      <c r="D133" s="136"/>
      <c r="E133" s="136"/>
      <c r="F133" s="148"/>
      <c r="G133" s="148"/>
      <c r="H133" s="148"/>
      <c r="I133" s="148"/>
      <c r="J133" s="136"/>
    </row>
    <row r="134" spans="2:10">
      <c r="B134" s="135"/>
      <c r="C134" s="135"/>
      <c r="D134" s="136"/>
      <c r="E134" s="136"/>
      <c r="F134" s="148"/>
      <c r="G134" s="148"/>
      <c r="H134" s="148"/>
      <c r="I134" s="148"/>
      <c r="J134" s="136"/>
    </row>
    <row r="135" spans="2:10">
      <c r="B135" s="135"/>
      <c r="C135" s="135"/>
      <c r="D135" s="136"/>
      <c r="E135" s="136"/>
      <c r="F135" s="148"/>
      <c r="G135" s="148"/>
      <c r="H135" s="148"/>
      <c r="I135" s="148"/>
      <c r="J135" s="136"/>
    </row>
    <row r="136" spans="2:10">
      <c r="B136" s="135"/>
      <c r="C136" s="135"/>
      <c r="D136" s="136"/>
      <c r="E136" s="136"/>
      <c r="F136" s="148"/>
      <c r="G136" s="148"/>
      <c r="H136" s="148"/>
      <c r="I136" s="148"/>
      <c r="J136" s="136"/>
    </row>
    <row r="137" spans="2:10">
      <c r="B137" s="135"/>
      <c r="C137" s="135"/>
      <c r="D137" s="136"/>
      <c r="E137" s="136"/>
      <c r="F137" s="148"/>
      <c r="G137" s="148"/>
      <c r="H137" s="148"/>
      <c r="I137" s="148"/>
      <c r="J137" s="136"/>
    </row>
    <row r="138" spans="2:10">
      <c r="B138" s="135"/>
      <c r="C138" s="135"/>
      <c r="D138" s="136"/>
      <c r="E138" s="136"/>
      <c r="F138" s="148"/>
      <c r="G138" s="148"/>
      <c r="H138" s="148"/>
      <c r="I138" s="148"/>
      <c r="J138" s="136"/>
    </row>
    <row r="139" spans="2:10">
      <c r="B139" s="135"/>
      <c r="C139" s="135"/>
      <c r="D139" s="136"/>
      <c r="E139" s="136"/>
      <c r="F139" s="148"/>
      <c r="G139" s="148"/>
      <c r="H139" s="148"/>
      <c r="I139" s="148"/>
      <c r="J139" s="136"/>
    </row>
    <row r="140" spans="2:10">
      <c r="B140" s="135"/>
      <c r="C140" s="135"/>
      <c r="D140" s="136"/>
      <c r="E140" s="136"/>
      <c r="F140" s="148"/>
      <c r="G140" s="148"/>
      <c r="H140" s="148"/>
      <c r="I140" s="148"/>
      <c r="J140" s="136"/>
    </row>
    <row r="141" spans="2:10">
      <c r="B141" s="135"/>
      <c r="C141" s="135"/>
      <c r="D141" s="136"/>
      <c r="E141" s="136"/>
      <c r="F141" s="148"/>
      <c r="G141" s="148"/>
      <c r="H141" s="148"/>
      <c r="I141" s="148"/>
      <c r="J141" s="136"/>
    </row>
    <row r="142" spans="2:10">
      <c r="B142" s="135"/>
      <c r="C142" s="135"/>
      <c r="D142" s="136"/>
      <c r="E142" s="136"/>
      <c r="F142" s="148"/>
      <c r="G142" s="148"/>
      <c r="H142" s="148"/>
      <c r="I142" s="148"/>
      <c r="J142" s="136"/>
    </row>
    <row r="143" spans="2:10">
      <c r="B143" s="135"/>
      <c r="C143" s="135"/>
      <c r="D143" s="136"/>
      <c r="E143" s="136"/>
      <c r="F143" s="148"/>
      <c r="G143" s="148"/>
      <c r="H143" s="148"/>
      <c r="I143" s="148"/>
      <c r="J143" s="136"/>
    </row>
    <row r="144" spans="2:10">
      <c r="B144" s="135"/>
      <c r="C144" s="135"/>
      <c r="D144" s="136"/>
      <c r="E144" s="136"/>
      <c r="F144" s="148"/>
      <c r="G144" s="148"/>
      <c r="H144" s="148"/>
      <c r="I144" s="148"/>
      <c r="J144" s="136"/>
    </row>
    <row r="145" spans="2:10">
      <c r="B145" s="135"/>
      <c r="C145" s="135"/>
      <c r="D145" s="136"/>
      <c r="E145" s="136"/>
      <c r="F145" s="148"/>
      <c r="G145" s="148"/>
      <c r="H145" s="148"/>
      <c r="I145" s="148"/>
      <c r="J145" s="136"/>
    </row>
    <row r="146" spans="2:10">
      <c r="B146" s="135"/>
      <c r="C146" s="135"/>
      <c r="D146" s="136"/>
      <c r="E146" s="136"/>
      <c r="F146" s="148"/>
      <c r="G146" s="148"/>
      <c r="H146" s="148"/>
      <c r="I146" s="148"/>
      <c r="J146" s="136"/>
    </row>
    <row r="147" spans="2:10">
      <c r="B147" s="135"/>
      <c r="C147" s="135"/>
      <c r="D147" s="136"/>
      <c r="E147" s="136"/>
      <c r="F147" s="148"/>
      <c r="G147" s="148"/>
      <c r="H147" s="148"/>
      <c r="I147" s="148"/>
      <c r="J147" s="136"/>
    </row>
    <row r="148" spans="2:10">
      <c r="B148" s="135"/>
      <c r="C148" s="135"/>
      <c r="D148" s="136"/>
      <c r="E148" s="136"/>
      <c r="F148" s="148"/>
      <c r="G148" s="148"/>
      <c r="H148" s="148"/>
      <c r="I148" s="148"/>
      <c r="J148" s="136"/>
    </row>
    <row r="149" spans="2:10">
      <c r="B149" s="135"/>
      <c r="C149" s="135"/>
      <c r="D149" s="136"/>
      <c r="E149" s="136"/>
      <c r="F149" s="148"/>
      <c r="G149" s="148"/>
      <c r="H149" s="148"/>
      <c r="I149" s="148"/>
      <c r="J149" s="136"/>
    </row>
    <row r="150" spans="2:10">
      <c r="B150" s="135"/>
      <c r="C150" s="135"/>
      <c r="D150" s="136"/>
      <c r="E150" s="136"/>
      <c r="F150" s="148"/>
      <c r="G150" s="148"/>
      <c r="H150" s="148"/>
      <c r="I150" s="148"/>
      <c r="J150" s="136"/>
    </row>
    <row r="151" spans="2:10">
      <c r="B151" s="135"/>
      <c r="C151" s="135"/>
      <c r="D151" s="136"/>
      <c r="E151" s="136"/>
      <c r="F151" s="148"/>
      <c r="G151" s="148"/>
      <c r="H151" s="148"/>
      <c r="I151" s="148"/>
      <c r="J151" s="136"/>
    </row>
    <row r="152" spans="2:10">
      <c r="B152" s="135"/>
      <c r="C152" s="135"/>
      <c r="D152" s="136"/>
      <c r="E152" s="136"/>
      <c r="F152" s="148"/>
      <c r="G152" s="148"/>
      <c r="H152" s="148"/>
      <c r="I152" s="148"/>
      <c r="J152" s="136"/>
    </row>
    <row r="153" spans="2:10">
      <c r="B153" s="135"/>
      <c r="C153" s="135"/>
      <c r="D153" s="136"/>
      <c r="E153" s="136"/>
      <c r="F153" s="148"/>
      <c r="G153" s="148"/>
      <c r="H153" s="148"/>
      <c r="I153" s="148"/>
      <c r="J153" s="136"/>
    </row>
    <row r="154" spans="2:10">
      <c r="B154" s="135"/>
      <c r="C154" s="135"/>
      <c r="D154" s="136"/>
      <c r="E154" s="136"/>
      <c r="F154" s="148"/>
      <c r="G154" s="148"/>
      <c r="H154" s="148"/>
      <c r="I154" s="148"/>
      <c r="J154" s="136"/>
    </row>
    <row r="155" spans="2:10">
      <c r="B155" s="135"/>
      <c r="C155" s="135"/>
      <c r="D155" s="136"/>
      <c r="E155" s="136"/>
      <c r="F155" s="148"/>
      <c r="G155" s="148"/>
      <c r="H155" s="148"/>
      <c r="I155" s="148"/>
      <c r="J155" s="136"/>
    </row>
    <row r="156" spans="2:10">
      <c r="B156" s="135"/>
      <c r="C156" s="135"/>
      <c r="D156" s="136"/>
      <c r="E156" s="136"/>
      <c r="F156" s="148"/>
      <c r="G156" s="148"/>
      <c r="H156" s="148"/>
      <c r="I156" s="148"/>
      <c r="J156" s="136"/>
    </row>
    <row r="157" spans="2:10">
      <c r="B157" s="135"/>
      <c r="C157" s="135"/>
      <c r="D157" s="136"/>
      <c r="E157" s="136"/>
      <c r="F157" s="148"/>
      <c r="G157" s="148"/>
      <c r="H157" s="148"/>
      <c r="I157" s="148"/>
      <c r="J157" s="136"/>
    </row>
    <row r="158" spans="2:10">
      <c r="B158" s="135"/>
      <c r="C158" s="135"/>
      <c r="D158" s="136"/>
      <c r="E158" s="136"/>
      <c r="F158" s="148"/>
      <c r="G158" s="148"/>
      <c r="H158" s="148"/>
      <c r="I158" s="148"/>
      <c r="J158" s="136"/>
    </row>
    <row r="159" spans="2:10">
      <c r="B159" s="135"/>
      <c r="C159" s="135"/>
      <c r="D159" s="136"/>
      <c r="E159" s="136"/>
      <c r="F159" s="148"/>
      <c r="G159" s="148"/>
      <c r="H159" s="148"/>
      <c r="I159" s="148"/>
      <c r="J159" s="136"/>
    </row>
    <row r="160" spans="2:10">
      <c r="B160" s="135"/>
      <c r="C160" s="135"/>
      <c r="D160" s="136"/>
      <c r="E160" s="136"/>
      <c r="F160" s="148"/>
      <c r="G160" s="148"/>
      <c r="H160" s="148"/>
      <c r="I160" s="148"/>
      <c r="J160" s="136"/>
    </row>
    <row r="161" spans="2:10">
      <c r="B161" s="135"/>
      <c r="C161" s="135"/>
      <c r="D161" s="136"/>
      <c r="E161" s="136"/>
      <c r="F161" s="148"/>
      <c r="G161" s="148"/>
      <c r="H161" s="148"/>
      <c r="I161" s="148"/>
      <c r="J161" s="136"/>
    </row>
    <row r="162" spans="2:10">
      <c r="B162" s="135"/>
      <c r="C162" s="135"/>
      <c r="D162" s="136"/>
      <c r="E162" s="136"/>
      <c r="F162" s="148"/>
      <c r="G162" s="148"/>
      <c r="H162" s="148"/>
      <c r="I162" s="148"/>
      <c r="J162" s="136"/>
    </row>
    <row r="163" spans="2:10">
      <c r="B163" s="135"/>
      <c r="C163" s="135"/>
      <c r="D163" s="136"/>
      <c r="E163" s="136"/>
      <c r="F163" s="148"/>
      <c r="G163" s="148"/>
      <c r="H163" s="148"/>
      <c r="I163" s="148"/>
      <c r="J163" s="136"/>
    </row>
    <row r="164" spans="2:10">
      <c r="B164" s="135"/>
      <c r="C164" s="135"/>
      <c r="D164" s="136"/>
      <c r="E164" s="136"/>
      <c r="F164" s="148"/>
      <c r="G164" s="148"/>
      <c r="H164" s="148"/>
      <c r="I164" s="148"/>
      <c r="J164" s="136"/>
    </row>
    <row r="165" spans="2:10">
      <c r="B165" s="135"/>
      <c r="C165" s="135"/>
      <c r="D165" s="136"/>
      <c r="E165" s="136"/>
      <c r="F165" s="148"/>
      <c r="G165" s="148"/>
      <c r="H165" s="148"/>
      <c r="I165" s="148"/>
      <c r="J165" s="136"/>
    </row>
    <row r="166" spans="2:10">
      <c r="B166" s="135"/>
      <c r="C166" s="135"/>
      <c r="D166" s="136"/>
      <c r="E166" s="136"/>
      <c r="F166" s="148"/>
      <c r="G166" s="148"/>
      <c r="H166" s="148"/>
      <c r="I166" s="148"/>
      <c r="J166" s="136"/>
    </row>
    <row r="167" spans="2:10">
      <c r="B167" s="135"/>
      <c r="C167" s="135"/>
      <c r="D167" s="136"/>
      <c r="E167" s="136"/>
      <c r="F167" s="148"/>
      <c r="G167" s="148"/>
      <c r="H167" s="148"/>
      <c r="I167" s="148"/>
      <c r="J167" s="136"/>
    </row>
    <row r="168" spans="2:10">
      <c r="B168" s="135"/>
      <c r="C168" s="135"/>
      <c r="D168" s="136"/>
      <c r="E168" s="136"/>
      <c r="F168" s="148"/>
      <c r="G168" s="148"/>
      <c r="H168" s="148"/>
      <c r="I168" s="148"/>
      <c r="J168" s="136"/>
    </row>
    <row r="169" spans="2:10">
      <c r="B169" s="135"/>
      <c r="C169" s="135"/>
      <c r="D169" s="136"/>
      <c r="E169" s="136"/>
      <c r="F169" s="148"/>
      <c r="G169" s="148"/>
      <c r="H169" s="148"/>
      <c r="I169" s="148"/>
      <c r="J169" s="136"/>
    </row>
    <row r="170" spans="2:10">
      <c r="B170" s="135"/>
      <c r="C170" s="135"/>
      <c r="D170" s="136"/>
      <c r="E170" s="136"/>
      <c r="F170" s="148"/>
      <c r="G170" s="148"/>
      <c r="H170" s="148"/>
      <c r="I170" s="148"/>
      <c r="J170" s="136"/>
    </row>
    <row r="171" spans="2:10">
      <c r="B171" s="135"/>
      <c r="C171" s="135"/>
      <c r="D171" s="136"/>
      <c r="E171" s="136"/>
      <c r="F171" s="148"/>
      <c r="G171" s="148"/>
      <c r="H171" s="148"/>
      <c r="I171" s="148"/>
      <c r="J171" s="136"/>
    </row>
    <row r="172" spans="2:10">
      <c r="B172" s="135"/>
      <c r="C172" s="135"/>
      <c r="D172" s="136"/>
      <c r="E172" s="136"/>
      <c r="F172" s="148"/>
      <c r="G172" s="148"/>
      <c r="H172" s="148"/>
      <c r="I172" s="148"/>
      <c r="J172" s="136"/>
    </row>
    <row r="173" spans="2:10">
      <c r="B173" s="135"/>
      <c r="C173" s="135"/>
      <c r="D173" s="136"/>
      <c r="E173" s="136"/>
      <c r="F173" s="148"/>
      <c r="G173" s="148"/>
      <c r="H173" s="148"/>
      <c r="I173" s="148"/>
      <c r="J173" s="136"/>
    </row>
    <row r="174" spans="2:10">
      <c r="B174" s="135"/>
      <c r="C174" s="135"/>
      <c r="D174" s="136"/>
      <c r="E174" s="136"/>
      <c r="F174" s="148"/>
      <c r="G174" s="148"/>
      <c r="H174" s="148"/>
      <c r="I174" s="148"/>
      <c r="J174" s="136"/>
    </row>
    <row r="175" spans="2:10">
      <c r="B175" s="135"/>
      <c r="C175" s="135"/>
      <c r="D175" s="136"/>
      <c r="E175" s="136"/>
      <c r="F175" s="148"/>
      <c r="G175" s="148"/>
      <c r="H175" s="148"/>
      <c r="I175" s="148"/>
      <c r="J175" s="136"/>
    </row>
    <row r="176" spans="2:10">
      <c r="B176" s="135"/>
      <c r="C176" s="135"/>
      <c r="D176" s="136"/>
      <c r="E176" s="136"/>
      <c r="F176" s="148"/>
      <c r="G176" s="148"/>
      <c r="H176" s="148"/>
      <c r="I176" s="148"/>
      <c r="J176" s="136"/>
    </row>
    <row r="177" spans="2:10">
      <c r="B177" s="135"/>
      <c r="C177" s="135"/>
      <c r="D177" s="136"/>
      <c r="E177" s="136"/>
      <c r="F177" s="148"/>
      <c r="G177" s="148"/>
      <c r="H177" s="148"/>
      <c r="I177" s="148"/>
      <c r="J177" s="136"/>
    </row>
    <row r="178" spans="2:10">
      <c r="B178" s="135"/>
      <c r="C178" s="135"/>
      <c r="D178" s="136"/>
      <c r="E178" s="136"/>
      <c r="F178" s="148"/>
      <c r="G178" s="148"/>
      <c r="H178" s="148"/>
      <c r="I178" s="148"/>
      <c r="J178" s="136"/>
    </row>
    <row r="179" spans="2:10">
      <c r="B179" s="135"/>
      <c r="C179" s="135"/>
      <c r="D179" s="136"/>
      <c r="E179" s="136"/>
      <c r="F179" s="148"/>
      <c r="G179" s="148"/>
      <c r="H179" s="148"/>
      <c r="I179" s="148"/>
      <c r="J179" s="136"/>
    </row>
    <row r="180" spans="2:10">
      <c r="B180" s="135"/>
      <c r="C180" s="135"/>
      <c r="D180" s="136"/>
      <c r="E180" s="136"/>
      <c r="F180" s="148"/>
      <c r="G180" s="148"/>
      <c r="H180" s="148"/>
      <c r="I180" s="148"/>
      <c r="J180" s="136"/>
    </row>
    <row r="181" spans="2:10">
      <c r="B181" s="135"/>
      <c r="C181" s="135"/>
      <c r="D181" s="136"/>
      <c r="E181" s="136"/>
      <c r="F181" s="148"/>
      <c r="G181" s="148"/>
      <c r="H181" s="148"/>
      <c r="I181" s="148"/>
      <c r="J181" s="136"/>
    </row>
    <row r="182" spans="2:10">
      <c r="B182" s="135"/>
      <c r="C182" s="135"/>
      <c r="D182" s="136"/>
      <c r="E182" s="136"/>
      <c r="F182" s="148"/>
      <c r="G182" s="148"/>
      <c r="H182" s="148"/>
      <c r="I182" s="148"/>
      <c r="J182" s="136"/>
    </row>
    <row r="183" spans="2:10">
      <c r="B183" s="135"/>
      <c r="C183" s="135"/>
      <c r="D183" s="136"/>
      <c r="E183" s="136"/>
      <c r="F183" s="148"/>
      <c r="G183" s="148"/>
      <c r="H183" s="148"/>
      <c r="I183" s="148"/>
      <c r="J183" s="136"/>
    </row>
    <row r="184" spans="2:10">
      <c r="B184" s="135"/>
      <c r="C184" s="135"/>
      <c r="D184" s="136"/>
      <c r="E184" s="136"/>
      <c r="F184" s="148"/>
      <c r="G184" s="148"/>
      <c r="H184" s="148"/>
      <c r="I184" s="148"/>
      <c r="J184" s="136"/>
    </row>
    <row r="185" spans="2:10">
      <c r="B185" s="135"/>
      <c r="C185" s="135"/>
      <c r="D185" s="136"/>
      <c r="E185" s="136"/>
      <c r="F185" s="148"/>
      <c r="G185" s="148"/>
      <c r="H185" s="148"/>
      <c r="I185" s="148"/>
      <c r="J185" s="136"/>
    </row>
    <row r="186" spans="2:10">
      <c r="B186" s="135"/>
      <c r="C186" s="135"/>
      <c r="D186" s="136"/>
      <c r="E186" s="136"/>
      <c r="F186" s="148"/>
      <c r="G186" s="148"/>
      <c r="H186" s="148"/>
      <c r="I186" s="148"/>
      <c r="J186" s="136"/>
    </row>
    <row r="187" spans="2:10">
      <c r="B187" s="135"/>
      <c r="C187" s="135"/>
      <c r="D187" s="136"/>
      <c r="E187" s="136"/>
      <c r="F187" s="148"/>
      <c r="G187" s="148"/>
      <c r="H187" s="148"/>
      <c r="I187" s="148"/>
      <c r="J187" s="136"/>
    </row>
    <row r="188" spans="2:10">
      <c r="B188" s="135"/>
      <c r="C188" s="135"/>
      <c r="D188" s="136"/>
      <c r="E188" s="136"/>
      <c r="F188" s="148"/>
      <c r="G188" s="148"/>
      <c r="H188" s="148"/>
      <c r="I188" s="148"/>
      <c r="J188" s="136"/>
    </row>
    <row r="189" spans="2:10">
      <c r="B189" s="135"/>
      <c r="C189" s="135"/>
      <c r="D189" s="136"/>
      <c r="E189" s="136"/>
      <c r="F189" s="148"/>
      <c r="G189" s="148"/>
      <c r="H189" s="148"/>
      <c r="I189" s="148"/>
      <c r="J189" s="136"/>
    </row>
    <row r="190" spans="2:10">
      <c r="B190" s="135"/>
      <c r="C190" s="135"/>
      <c r="D190" s="136"/>
      <c r="E190" s="136"/>
      <c r="F190" s="148"/>
      <c r="G190" s="148"/>
      <c r="H190" s="148"/>
      <c r="I190" s="148"/>
      <c r="J190" s="136"/>
    </row>
    <row r="191" spans="2:10">
      <c r="B191" s="135"/>
      <c r="C191" s="135"/>
      <c r="D191" s="136"/>
      <c r="E191" s="136"/>
      <c r="F191" s="148"/>
      <c r="G191" s="148"/>
      <c r="H191" s="148"/>
      <c r="I191" s="148"/>
      <c r="J191" s="136"/>
    </row>
    <row r="192" spans="2:10">
      <c r="B192" s="135"/>
      <c r="C192" s="135"/>
      <c r="D192" s="136"/>
      <c r="E192" s="136"/>
      <c r="F192" s="148"/>
      <c r="G192" s="148"/>
      <c r="H192" s="148"/>
      <c r="I192" s="148"/>
      <c r="J192" s="136"/>
    </row>
    <row r="193" spans="2:10">
      <c r="B193" s="135"/>
      <c r="C193" s="135"/>
      <c r="D193" s="136"/>
      <c r="E193" s="136"/>
      <c r="F193" s="148"/>
      <c r="G193" s="148"/>
      <c r="H193" s="148"/>
      <c r="I193" s="148"/>
      <c r="J193" s="136"/>
    </row>
    <row r="194" spans="2:10">
      <c r="B194" s="135"/>
      <c r="C194" s="135"/>
      <c r="D194" s="136"/>
      <c r="E194" s="136"/>
      <c r="F194" s="148"/>
      <c r="G194" s="148"/>
      <c r="H194" s="148"/>
      <c r="I194" s="148"/>
      <c r="J194" s="136"/>
    </row>
    <row r="195" spans="2:10">
      <c r="B195" s="135"/>
      <c r="C195" s="135"/>
      <c r="D195" s="136"/>
      <c r="E195" s="136"/>
      <c r="F195" s="148"/>
      <c r="G195" s="148"/>
      <c r="H195" s="148"/>
      <c r="I195" s="148"/>
      <c r="J195" s="136"/>
    </row>
    <row r="196" spans="2:10">
      <c r="B196" s="135"/>
      <c r="C196" s="135"/>
      <c r="D196" s="136"/>
      <c r="E196" s="136"/>
      <c r="F196" s="148"/>
      <c r="G196" s="148"/>
      <c r="H196" s="148"/>
      <c r="I196" s="148"/>
      <c r="J196" s="136"/>
    </row>
    <row r="197" spans="2:10">
      <c r="B197" s="135"/>
      <c r="C197" s="135"/>
      <c r="D197" s="136"/>
      <c r="E197" s="136"/>
      <c r="F197" s="148"/>
      <c r="G197" s="148"/>
      <c r="H197" s="148"/>
      <c r="I197" s="148"/>
      <c r="J197" s="136"/>
    </row>
    <row r="198" spans="2:10">
      <c r="B198" s="135"/>
      <c r="C198" s="135"/>
      <c r="D198" s="136"/>
      <c r="E198" s="136"/>
      <c r="F198" s="148"/>
      <c r="G198" s="148"/>
      <c r="H198" s="148"/>
      <c r="I198" s="148"/>
      <c r="J198" s="136"/>
    </row>
    <row r="199" spans="2:10">
      <c r="B199" s="135"/>
      <c r="C199" s="135"/>
      <c r="D199" s="136"/>
      <c r="E199" s="136"/>
      <c r="F199" s="148"/>
      <c r="G199" s="148"/>
      <c r="H199" s="148"/>
      <c r="I199" s="148"/>
      <c r="J199" s="136"/>
    </row>
    <row r="200" spans="2:10">
      <c r="B200" s="135"/>
      <c r="C200" s="135"/>
      <c r="D200" s="136"/>
      <c r="E200" s="136"/>
      <c r="F200" s="148"/>
      <c r="G200" s="148"/>
      <c r="H200" s="148"/>
      <c r="I200" s="148"/>
      <c r="J200" s="136"/>
    </row>
    <row r="201" spans="2:10">
      <c r="B201" s="135"/>
      <c r="C201" s="135"/>
      <c r="D201" s="136"/>
      <c r="E201" s="136"/>
      <c r="F201" s="148"/>
      <c r="G201" s="148"/>
      <c r="H201" s="148"/>
      <c r="I201" s="148"/>
      <c r="J201" s="136"/>
    </row>
    <row r="202" spans="2:10">
      <c r="B202" s="135"/>
      <c r="C202" s="135"/>
      <c r="D202" s="136"/>
      <c r="E202" s="136"/>
      <c r="F202" s="148"/>
      <c r="G202" s="148"/>
      <c r="H202" s="148"/>
      <c r="I202" s="148"/>
      <c r="J202" s="136"/>
    </row>
    <row r="203" spans="2:10">
      <c r="B203" s="135"/>
      <c r="C203" s="135"/>
      <c r="D203" s="136"/>
      <c r="E203" s="136"/>
      <c r="F203" s="148"/>
      <c r="G203" s="148"/>
      <c r="H203" s="148"/>
      <c r="I203" s="148"/>
      <c r="J203" s="136"/>
    </row>
    <row r="204" spans="2:10">
      <c r="B204" s="135"/>
      <c r="C204" s="135"/>
      <c r="D204" s="136"/>
      <c r="E204" s="136"/>
      <c r="F204" s="148"/>
      <c r="G204" s="148"/>
      <c r="H204" s="148"/>
      <c r="I204" s="148"/>
      <c r="J204" s="136"/>
    </row>
    <row r="205" spans="2:10">
      <c r="B205" s="135"/>
      <c r="C205" s="135"/>
      <c r="D205" s="136"/>
      <c r="E205" s="136"/>
      <c r="F205" s="148"/>
      <c r="G205" s="148"/>
      <c r="H205" s="148"/>
      <c r="I205" s="148"/>
      <c r="J205" s="136"/>
    </row>
    <row r="206" spans="2:10">
      <c r="B206" s="135"/>
      <c r="C206" s="135"/>
      <c r="D206" s="136"/>
      <c r="E206" s="136"/>
      <c r="F206" s="148"/>
      <c r="G206" s="148"/>
      <c r="H206" s="148"/>
      <c r="I206" s="148"/>
      <c r="J206" s="136"/>
    </row>
    <row r="207" spans="2:10">
      <c r="B207" s="135"/>
      <c r="C207" s="135"/>
      <c r="D207" s="136"/>
      <c r="E207" s="136"/>
      <c r="F207" s="148"/>
      <c r="G207" s="148"/>
      <c r="H207" s="148"/>
      <c r="I207" s="148"/>
      <c r="J207" s="136"/>
    </row>
    <row r="208" spans="2:10">
      <c r="B208" s="135"/>
      <c r="C208" s="135"/>
      <c r="D208" s="136"/>
      <c r="E208" s="136"/>
      <c r="F208" s="148"/>
      <c r="G208" s="148"/>
      <c r="H208" s="148"/>
      <c r="I208" s="148"/>
      <c r="J208" s="136"/>
    </row>
    <row r="209" spans="2:10">
      <c r="B209" s="135"/>
      <c r="C209" s="135"/>
      <c r="D209" s="136"/>
      <c r="E209" s="136"/>
      <c r="F209" s="148"/>
      <c r="G209" s="148"/>
      <c r="H209" s="148"/>
      <c r="I209" s="148"/>
      <c r="J209" s="136"/>
    </row>
    <row r="210" spans="2:10">
      <c r="B210" s="135"/>
      <c r="C210" s="135"/>
      <c r="D210" s="136"/>
      <c r="E210" s="136"/>
      <c r="F210" s="148"/>
      <c r="G210" s="148"/>
      <c r="H210" s="148"/>
      <c r="I210" s="148"/>
      <c r="J210" s="136"/>
    </row>
    <row r="211" spans="2:10">
      <c r="B211" s="135"/>
      <c r="C211" s="135"/>
      <c r="D211" s="136"/>
      <c r="E211" s="136"/>
      <c r="F211" s="148"/>
      <c r="G211" s="148"/>
      <c r="H211" s="148"/>
      <c r="I211" s="148"/>
      <c r="J211" s="136"/>
    </row>
    <row r="212" spans="2:10">
      <c r="B212" s="135"/>
      <c r="C212" s="135"/>
      <c r="D212" s="136"/>
      <c r="E212" s="136"/>
      <c r="F212" s="148"/>
      <c r="G212" s="148"/>
      <c r="H212" s="148"/>
      <c r="I212" s="148"/>
      <c r="J212" s="136"/>
    </row>
    <row r="213" spans="2:10">
      <c r="B213" s="135"/>
      <c r="C213" s="135"/>
      <c r="D213" s="136"/>
      <c r="E213" s="136"/>
      <c r="F213" s="148"/>
      <c r="G213" s="148"/>
      <c r="H213" s="148"/>
      <c r="I213" s="148"/>
      <c r="J213" s="136"/>
    </row>
    <row r="214" spans="2:10">
      <c r="B214" s="135"/>
      <c r="C214" s="135"/>
      <c r="D214" s="136"/>
      <c r="E214" s="136"/>
      <c r="F214" s="148"/>
      <c r="G214" s="148"/>
      <c r="H214" s="148"/>
      <c r="I214" s="148"/>
      <c r="J214" s="136"/>
    </row>
    <row r="215" spans="2:10">
      <c r="B215" s="135"/>
      <c r="C215" s="135"/>
      <c r="D215" s="136"/>
      <c r="E215" s="136"/>
      <c r="F215" s="148"/>
      <c r="G215" s="148"/>
      <c r="H215" s="148"/>
      <c r="I215" s="148"/>
      <c r="J215" s="136"/>
    </row>
    <row r="216" spans="2:10">
      <c r="B216" s="135"/>
      <c r="C216" s="135"/>
      <c r="D216" s="136"/>
      <c r="E216" s="136"/>
      <c r="F216" s="148"/>
      <c r="G216" s="148"/>
      <c r="H216" s="148"/>
      <c r="I216" s="148"/>
      <c r="J216" s="136"/>
    </row>
    <row r="217" spans="2:10">
      <c r="B217" s="135"/>
      <c r="C217" s="135"/>
      <c r="D217" s="136"/>
      <c r="E217" s="136"/>
      <c r="F217" s="148"/>
      <c r="G217" s="148"/>
      <c r="H217" s="148"/>
      <c r="I217" s="148"/>
      <c r="J217" s="136"/>
    </row>
    <row r="218" spans="2:10">
      <c r="B218" s="135"/>
      <c r="C218" s="135"/>
      <c r="D218" s="136"/>
      <c r="E218" s="136"/>
      <c r="F218" s="148"/>
      <c r="G218" s="148"/>
      <c r="H218" s="148"/>
      <c r="I218" s="148"/>
      <c r="J218" s="136"/>
    </row>
    <row r="219" spans="2:10">
      <c r="B219" s="135"/>
      <c r="C219" s="135"/>
      <c r="D219" s="136"/>
      <c r="E219" s="136"/>
      <c r="F219" s="148"/>
      <c r="G219" s="148"/>
      <c r="H219" s="148"/>
      <c r="I219" s="148"/>
      <c r="J219" s="136"/>
    </row>
    <row r="220" spans="2:10">
      <c r="B220" s="135"/>
      <c r="C220" s="135"/>
      <c r="D220" s="136"/>
      <c r="E220" s="136"/>
      <c r="F220" s="148"/>
      <c r="G220" s="148"/>
      <c r="H220" s="148"/>
      <c r="I220" s="148"/>
      <c r="J220" s="136"/>
    </row>
    <row r="221" spans="2:10">
      <c r="B221" s="135"/>
      <c r="C221" s="135"/>
      <c r="D221" s="136"/>
      <c r="E221" s="136"/>
      <c r="F221" s="148"/>
      <c r="G221" s="148"/>
      <c r="H221" s="148"/>
      <c r="I221" s="148"/>
      <c r="J221" s="136"/>
    </row>
    <row r="222" spans="2:10">
      <c r="B222" s="135"/>
      <c r="C222" s="135"/>
      <c r="D222" s="136"/>
      <c r="E222" s="136"/>
      <c r="F222" s="148"/>
      <c r="G222" s="148"/>
      <c r="H222" s="148"/>
      <c r="I222" s="148"/>
      <c r="J222" s="136"/>
    </row>
    <row r="223" spans="2:10">
      <c r="B223" s="135"/>
      <c r="C223" s="135"/>
      <c r="D223" s="136"/>
      <c r="E223" s="136"/>
      <c r="F223" s="148"/>
      <c r="G223" s="148"/>
      <c r="H223" s="148"/>
      <c r="I223" s="148"/>
      <c r="J223" s="136"/>
    </row>
    <row r="224" spans="2:10">
      <c r="B224" s="135"/>
      <c r="C224" s="135"/>
      <c r="D224" s="136"/>
      <c r="E224" s="136"/>
      <c r="F224" s="148"/>
      <c r="G224" s="148"/>
      <c r="H224" s="148"/>
      <c r="I224" s="148"/>
      <c r="J224" s="136"/>
    </row>
    <row r="225" spans="2:10">
      <c r="B225" s="135"/>
      <c r="C225" s="135"/>
      <c r="D225" s="136"/>
      <c r="E225" s="136"/>
      <c r="F225" s="148"/>
      <c r="G225" s="148"/>
      <c r="H225" s="148"/>
      <c r="I225" s="148"/>
      <c r="J225" s="136"/>
    </row>
    <row r="226" spans="2:10">
      <c r="B226" s="135"/>
      <c r="C226" s="135"/>
      <c r="D226" s="136"/>
      <c r="E226" s="136"/>
      <c r="F226" s="148"/>
      <c r="G226" s="148"/>
      <c r="H226" s="148"/>
      <c r="I226" s="148"/>
      <c r="J226" s="136"/>
    </row>
    <row r="227" spans="2:10">
      <c r="B227" s="135"/>
      <c r="C227" s="135"/>
      <c r="D227" s="136"/>
      <c r="E227" s="136"/>
      <c r="F227" s="148"/>
      <c r="G227" s="148"/>
      <c r="H227" s="148"/>
      <c r="I227" s="148"/>
      <c r="J227" s="136"/>
    </row>
    <row r="228" spans="2:10">
      <c r="B228" s="135"/>
      <c r="C228" s="135"/>
      <c r="D228" s="136"/>
      <c r="E228" s="136"/>
      <c r="F228" s="148"/>
      <c r="G228" s="148"/>
      <c r="H228" s="148"/>
      <c r="I228" s="148"/>
      <c r="J228" s="136"/>
    </row>
    <row r="229" spans="2:10">
      <c r="B229" s="135"/>
      <c r="C229" s="135"/>
      <c r="D229" s="136"/>
      <c r="E229" s="136"/>
      <c r="F229" s="148"/>
      <c r="G229" s="148"/>
      <c r="H229" s="148"/>
      <c r="I229" s="148"/>
      <c r="J229" s="136"/>
    </row>
    <row r="230" spans="2:10">
      <c r="B230" s="135"/>
      <c r="C230" s="135"/>
      <c r="D230" s="136"/>
      <c r="E230" s="136"/>
      <c r="F230" s="148"/>
      <c r="G230" s="148"/>
      <c r="H230" s="148"/>
      <c r="I230" s="148"/>
      <c r="J230" s="136"/>
    </row>
    <row r="231" spans="2:10">
      <c r="B231" s="135"/>
      <c r="C231" s="135"/>
      <c r="D231" s="136"/>
      <c r="E231" s="136"/>
      <c r="F231" s="148"/>
      <c r="G231" s="148"/>
      <c r="H231" s="148"/>
      <c r="I231" s="148"/>
      <c r="J231" s="136"/>
    </row>
    <row r="232" spans="2:10">
      <c r="B232" s="135"/>
      <c r="C232" s="135"/>
      <c r="D232" s="136"/>
      <c r="E232" s="136"/>
      <c r="F232" s="148"/>
      <c r="G232" s="148"/>
      <c r="H232" s="148"/>
      <c r="I232" s="148"/>
      <c r="J232" s="136"/>
    </row>
    <row r="233" spans="2:10">
      <c r="B233" s="135"/>
      <c r="C233" s="135"/>
      <c r="D233" s="136"/>
      <c r="E233" s="136"/>
      <c r="F233" s="148"/>
      <c r="G233" s="148"/>
      <c r="H233" s="148"/>
      <c r="I233" s="148"/>
      <c r="J233" s="136"/>
    </row>
    <row r="234" spans="2:10">
      <c r="B234" s="135"/>
      <c r="C234" s="135"/>
      <c r="D234" s="136"/>
      <c r="E234" s="136"/>
      <c r="F234" s="148"/>
      <c r="G234" s="148"/>
      <c r="H234" s="148"/>
      <c r="I234" s="148"/>
      <c r="J234" s="136"/>
    </row>
    <row r="235" spans="2:10">
      <c r="B235" s="135"/>
      <c r="C235" s="135"/>
      <c r="D235" s="136"/>
      <c r="E235" s="136"/>
      <c r="F235" s="148"/>
      <c r="G235" s="148"/>
      <c r="H235" s="148"/>
      <c r="I235" s="148"/>
      <c r="J235" s="136"/>
    </row>
    <row r="236" spans="2:10">
      <c r="B236" s="135"/>
      <c r="C236" s="135"/>
      <c r="D236" s="136"/>
      <c r="E236" s="136"/>
      <c r="F236" s="148"/>
      <c r="G236" s="148"/>
      <c r="H236" s="148"/>
      <c r="I236" s="148"/>
      <c r="J236" s="136"/>
    </row>
    <row r="237" spans="2:10">
      <c r="B237" s="135"/>
      <c r="C237" s="135"/>
      <c r="D237" s="136"/>
      <c r="E237" s="136"/>
      <c r="F237" s="148"/>
      <c r="G237" s="148"/>
      <c r="H237" s="148"/>
      <c r="I237" s="148"/>
      <c r="J237" s="136"/>
    </row>
    <row r="238" spans="2:10">
      <c r="B238" s="135"/>
      <c r="C238" s="135"/>
      <c r="D238" s="136"/>
      <c r="E238" s="136"/>
      <c r="F238" s="148"/>
      <c r="G238" s="148"/>
      <c r="H238" s="148"/>
      <c r="I238" s="148"/>
      <c r="J238" s="136"/>
    </row>
    <row r="239" spans="2:10">
      <c r="B239" s="135"/>
      <c r="C239" s="135"/>
      <c r="D239" s="136"/>
      <c r="E239" s="136"/>
      <c r="F239" s="148"/>
      <c r="G239" s="148"/>
      <c r="H239" s="148"/>
      <c r="I239" s="148"/>
      <c r="J239" s="136"/>
    </row>
    <row r="240" spans="2:10">
      <c r="B240" s="135"/>
      <c r="C240" s="135"/>
      <c r="D240" s="136"/>
      <c r="E240" s="136"/>
      <c r="F240" s="148"/>
      <c r="G240" s="148"/>
      <c r="H240" s="148"/>
      <c r="I240" s="148"/>
      <c r="J240" s="136"/>
    </row>
    <row r="241" spans="2:10">
      <c r="B241" s="135"/>
      <c r="C241" s="135"/>
      <c r="D241" s="136"/>
      <c r="E241" s="136"/>
      <c r="F241" s="148"/>
      <c r="G241" s="148"/>
      <c r="H241" s="148"/>
      <c r="I241" s="148"/>
      <c r="J241" s="136"/>
    </row>
    <row r="242" spans="2:10">
      <c r="B242" s="135"/>
      <c r="C242" s="135"/>
      <c r="D242" s="136"/>
      <c r="E242" s="136"/>
      <c r="F242" s="148"/>
      <c r="G242" s="148"/>
      <c r="H242" s="148"/>
      <c r="I242" s="148"/>
      <c r="J242" s="136"/>
    </row>
    <row r="243" spans="2:10">
      <c r="B243" s="135"/>
      <c r="C243" s="135"/>
      <c r="D243" s="136"/>
      <c r="E243" s="136"/>
      <c r="F243" s="148"/>
      <c r="G243" s="148"/>
      <c r="H243" s="148"/>
      <c r="I243" s="148"/>
      <c r="J243" s="136"/>
    </row>
    <row r="244" spans="2:10">
      <c r="B244" s="135"/>
      <c r="C244" s="135"/>
      <c r="D244" s="136"/>
      <c r="E244" s="136"/>
      <c r="F244" s="148"/>
      <c r="G244" s="148"/>
      <c r="H244" s="148"/>
      <c r="I244" s="148"/>
      <c r="J244" s="136"/>
    </row>
    <row r="245" spans="2:10">
      <c r="B245" s="135"/>
      <c r="C245" s="135"/>
      <c r="D245" s="136"/>
      <c r="E245" s="136"/>
      <c r="F245" s="148"/>
      <c r="G245" s="148"/>
      <c r="H245" s="148"/>
      <c r="I245" s="148"/>
      <c r="J245" s="136"/>
    </row>
    <row r="246" spans="2:10">
      <c r="B246" s="135"/>
      <c r="C246" s="135"/>
      <c r="D246" s="136"/>
      <c r="E246" s="136"/>
      <c r="F246" s="148"/>
      <c r="G246" s="148"/>
      <c r="H246" s="148"/>
      <c r="I246" s="148"/>
      <c r="J246" s="136"/>
    </row>
    <row r="247" spans="2:10">
      <c r="B247" s="135"/>
      <c r="C247" s="135"/>
      <c r="D247" s="136"/>
      <c r="E247" s="136"/>
      <c r="F247" s="148"/>
      <c r="G247" s="148"/>
      <c r="H247" s="148"/>
      <c r="I247" s="148"/>
      <c r="J247" s="136"/>
    </row>
    <row r="248" spans="2:10">
      <c r="B248" s="135"/>
      <c r="C248" s="135"/>
      <c r="D248" s="136"/>
      <c r="E248" s="136"/>
      <c r="F248" s="148"/>
      <c r="G248" s="148"/>
      <c r="H248" s="148"/>
      <c r="I248" s="148"/>
      <c r="J248" s="136"/>
    </row>
    <row r="249" spans="2:10">
      <c r="B249" s="135"/>
      <c r="C249" s="135"/>
      <c r="D249" s="136"/>
      <c r="E249" s="136"/>
      <c r="F249" s="148"/>
      <c r="G249" s="148"/>
      <c r="H249" s="148"/>
      <c r="I249" s="148"/>
      <c r="J249" s="136"/>
    </row>
    <row r="250" spans="2:10">
      <c r="B250" s="135"/>
      <c r="C250" s="135"/>
      <c r="D250" s="136"/>
      <c r="E250" s="136"/>
      <c r="F250" s="148"/>
      <c r="G250" s="148"/>
      <c r="H250" s="148"/>
      <c r="I250" s="148"/>
      <c r="J250" s="136"/>
    </row>
    <row r="251" spans="2:10">
      <c r="B251" s="135"/>
      <c r="C251" s="135"/>
      <c r="D251" s="136"/>
      <c r="E251" s="136"/>
      <c r="F251" s="148"/>
      <c r="G251" s="148"/>
      <c r="H251" s="148"/>
      <c r="I251" s="148"/>
      <c r="J251" s="136"/>
    </row>
    <row r="252" spans="2:10">
      <c r="B252" s="135"/>
      <c r="C252" s="135"/>
      <c r="D252" s="136"/>
      <c r="E252" s="136"/>
      <c r="F252" s="148"/>
      <c r="G252" s="148"/>
      <c r="H252" s="148"/>
      <c r="I252" s="148"/>
      <c r="J252" s="136"/>
    </row>
    <row r="253" spans="2:10">
      <c r="B253" s="135"/>
      <c r="C253" s="135"/>
      <c r="D253" s="136"/>
      <c r="E253" s="136"/>
      <c r="F253" s="148"/>
      <c r="G253" s="148"/>
      <c r="H253" s="148"/>
      <c r="I253" s="148"/>
      <c r="J253" s="136"/>
    </row>
    <row r="254" spans="2:10">
      <c r="B254" s="135"/>
      <c r="C254" s="135"/>
      <c r="D254" s="136"/>
      <c r="E254" s="136"/>
      <c r="F254" s="148"/>
      <c r="G254" s="148"/>
      <c r="H254" s="148"/>
      <c r="I254" s="148"/>
      <c r="J254" s="136"/>
    </row>
    <row r="255" spans="2:10">
      <c r="B255" s="135"/>
      <c r="C255" s="135"/>
      <c r="D255" s="136"/>
      <c r="E255" s="136"/>
      <c r="F255" s="148"/>
      <c r="G255" s="148"/>
      <c r="H255" s="148"/>
      <c r="I255" s="148"/>
      <c r="J255" s="136"/>
    </row>
    <row r="256" spans="2:10">
      <c r="B256" s="135"/>
      <c r="C256" s="135"/>
      <c r="D256" s="136"/>
      <c r="E256" s="136"/>
      <c r="F256" s="148"/>
      <c r="G256" s="148"/>
      <c r="H256" s="148"/>
      <c r="I256" s="148"/>
      <c r="J256" s="136"/>
    </row>
    <row r="257" spans="2:10">
      <c r="B257" s="135"/>
      <c r="C257" s="135"/>
      <c r="D257" s="136"/>
      <c r="E257" s="136"/>
      <c r="F257" s="148"/>
      <c r="G257" s="148"/>
      <c r="H257" s="148"/>
      <c r="I257" s="148"/>
      <c r="J257" s="136"/>
    </row>
    <row r="258" spans="2:10">
      <c r="B258" s="135"/>
      <c r="C258" s="135"/>
      <c r="D258" s="136"/>
      <c r="E258" s="136"/>
      <c r="F258" s="148"/>
      <c r="G258" s="148"/>
      <c r="H258" s="148"/>
      <c r="I258" s="148"/>
      <c r="J258" s="136"/>
    </row>
    <row r="259" spans="2:10">
      <c r="B259" s="135"/>
      <c r="C259" s="135"/>
      <c r="D259" s="136"/>
      <c r="E259" s="136"/>
      <c r="F259" s="148"/>
      <c r="G259" s="148"/>
      <c r="H259" s="148"/>
      <c r="I259" s="148"/>
      <c r="J259" s="136"/>
    </row>
    <row r="260" spans="2:10">
      <c r="B260" s="135"/>
      <c r="C260" s="135"/>
      <c r="D260" s="136"/>
      <c r="E260" s="136"/>
      <c r="F260" s="148"/>
      <c r="G260" s="148"/>
      <c r="H260" s="148"/>
      <c r="I260" s="148"/>
      <c r="J260" s="136"/>
    </row>
    <row r="261" spans="2:10">
      <c r="B261" s="135"/>
      <c r="C261" s="135"/>
      <c r="D261" s="136"/>
      <c r="E261" s="136"/>
      <c r="F261" s="148"/>
      <c r="G261" s="148"/>
      <c r="H261" s="148"/>
      <c r="I261" s="148"/>
      <c r="J261" s="136"/>
    </row>
    <row r="262" spans="2:10">
      <c r="B262" s="135"/>
      <c r="C262" s="135"/>
      <c r="D262" s="136"/>
      <c r="E262" s="136"/>
      <c r="F262" s="148"/>
      <c r="G262" s="148"/>
      <c r="H262" s="148"/>
      <c r="I262" s="148"/>
      <c r="J262" s="136"/>
    </row>
    <row r="263" spans="2:10">
      <c r="B263" s="135"/>
      <c r="C263" s="135"/>
      <c r="D263" s="136"/>
      <c r="E263" s="136"/>
      <c r="F263" s="148"/>
      <c r="G263" s="148"/>
      <c r="H263" s="148"/>
      <c r="I263" s="148"/>
      <c r="J263" s="136"/>
    </row>
    <row r="264" spans="2:10">
      <c r="B264" s="135"/>
      <c r="C264" s="135"/>
      <c r="D264" s="136"/>
      <c r="E264" s="136"/>
      <c r="F264" s="148"/>
      <c r="G264" s="148"/>
      <c r="H264" s="148"/>
      <c r="I264" s="148"/>
      <c r="J264" s="136"/>
    </row>
    <row r="265" spans="2:10">
      <c r="B265" s="135"/>
      <c r="C265" s="135"/>
      <c r="D265" s="136"/>
      <c r="E265" s="136"/>
      <c r="F265" s="148"/>
      <c r="G265" s="148"/>
      <c r="H265" s="148"/>
      <c r="I265" s="148"/>
      <c r="J265" s="136"/>
    </row>
    <row r="266" spans="2:10">
      <c r="B266" s="135"/>
      <c r="C266" s="135"/>
      <c r="D266" s="136"/>
      <c r="E266" s="136"/>
      <c r="F266" s="148"/>
      <c r="G266" s="148"/>
      <c r="H266" s="148"/>
      <c r="I266" s="148"/>
      <c r="J266" s="136"/>
    </row>
    <row r="267" spans="2:10">
      <c r="B267" s="135"/>
      <c r="C267" s="135"/>
      <c r="D267" s="136"/>
      <c r="E267" s="136"/>
      <c r="F267" s="148"/>
      <c r="G267" s="148"/>
      <c r="H267" s="148"/>
      <c r="I267" s="148"/>
      <c r="J267" s="136"/>
    </row>
    <row r="268" spans="2:10">
      <c r="B268" s="135"/>
      <c r="C268" s="135"/>
      <c r="D268" s="136"/>
      <c r="E268" s="136"/>
      <c r="F268" s="148"/>
      <c r="G268" s="148"/>
      <c r="H268" s="148"/>
      <c r="I268" s="148"/>
      <c r="J268" s="136"/>
    </row>
    <row r="269" spans="2:10">
      <c r="B269" s="135"/>
      <c r="C269" s="135"/>
      <c r="D269" s="136"/>
      <c r="E269" s="136"/>
      <c r="F269" s="148"/>
      <c r="G269" s="148"/>
      <c r="H269" s="148"/>
      <c r="I269" s="148"/>
      <c r="J269" s="136"/>
    </row>
    <row r="270" spans="2:10">
      <c r="B270" s="135"/>
      <c r="C270" s="135"/>
      <c r="D270" s="136"/>
      <c r="E270" s="136"/>
      <c r="F270" s="148"/>
      <c r="G270" s="148"/>
      <c r="H270" s="148"/>
      <c r="I270" s="148"/>
      <c r="J270" s="136"/>
    </row>
    <row r="271" spans="2:10">
      <c r="B271" s="135"/>
      <c r="C271" s="135"/>
      <c r="D271" s="136"/>
      <c r="E271" s="136"/>
      <c r="F271" s="148"/>
      <c r="G271" s="148"/>
      <c r="H271" s="148"/>
      <c r="I271" s="148"/>
      <c r="J271" s="136"/>
    </row>
    <row r="272" spans="2:10">
      <c r="B272" s="135"/>
      <c r="C272" s="135"/>
      <c r="D272" s="136"/>
      <c r="E272" s="136"/>
      <c r="F272" s="148"/>
      <c r="G272" s="148"/>
      <c r="H272" s="148"/>
      <c r="I272" s="148"/>
      <c r="J272" s="136"/>
    </row>
    <row r="273" spans="2:10">
      <c r="B273" s="135"/>
      <c r="C273" s="135"/>
      <c r="D273" s="136"/>
      <c r="E273" s="136"/>
      <c r="F273" s="148"/>
      <c r="G273" s="148"/>
      <c r="H273" s="148"/>
      <c r="I273" s="148"/>
      <c r="J273" s="136"/>
    </row>
    <row r="274" spans="2:10">
      <c r="B274" s="135"/>
      <c r="C274" s="135"/>
      <c r="D274" s="136"/>
      <c r="E274" s="136"/>
      <c r="F274" s="148"/>
      <c r="G274" s="148"/>
      <c r="H274" s="148"/>
      <c r="I274" s="148"/>
      <c r="J274" s="136"/>
    </row>
    <row r="275" spans="2:10">
      <c r="B275" s="135"/>
      <c r="C275" s="135"/>
      <c r="D275" s="136"/>
      <c r="E275" s="136"/>
      <c r="F275" s="148"/>
      <c r="G275" s="148"/>
      <c r="H275" s="148"/>
      <c r="I275" s="148"/>
      <c r="J275" s="136"/>
    </row>
    <row r="276" spans="2:10">
      <c r="B276" s="135"/>
      <c r="C276" s="135"/>
      <c r="D276" s="136"/>
      <c r="E276" s="136"/>
      <c r="F276" s="148"/>
      <c r="G276" s="148"/>
      <c r="H276" s="148"/>
      <c r="I276" s="148"/>
      <c r="J276" s="136"/>
    </row>
    <row r="277" spans="2:10">
      <c r="B277" s="135"/>
      <c r="C277" s="135"/>
      <c r="D277" s="136"/>
      <c r="E277" s="136"/>
      <c r="F277" s="148"/>
      <c r="G277" s="148"/>
      <c r="H277" s="148"/>
      <c r="I277" s="148"/>
      <c r="J277" s="136"/>
    </row>
    <row r="278" spans="2:10">
      <c r="B278" s="135"/>
      <c r="C278" s="135"/>
      <c r="D278" s="136"/>
      <c r="E278" s="136"/>
      <c r="F278" s="148"/>
      <c r="G278" s="148"/>
      <c r="H278" s="148"/>
      <c r="I278" s="148"/>
      <c r="J278" s="136"/>
    </row>
    <row r="279" spans="2:10">
      <c r="B279" s="135"/>
      <c r="C279" s="135"/>
      <c r="D279" s="136"/>
      <c r="E279" s="136"/>
      <c r="F279" s="148"/>
      <c r="G279" s="148"/>
      <c r="H279" s="148"/>
      <c r="I279" s="148"/>
      <c r="J279" s="136"/>
    </row>
    <row r="280" spans="2:10">
      <c r="B280" s="135"/>
      <c r="C280" s="135"/>
      <c r="D280" s="136"/>
      <c r="E280" s="136"/>
      <c r="F280" s="148"/>
      <c r="G280" s="148"/>
      <c r="H280" s="148"/>
      <c r="I280" s="148"/>
      <c r="J280" s="136"/>
    </row>
    <row r="281" spans="2:10">
      <c r="B281" s="135"/>
      <c r="C281" s="135"/>
      <c r="D281" s="136"/>
      <c r="E281" s="136"/>
      <c r="F281" s="148"/>
      <c r="G281" s="148"/>
      <c r="H281" s="148"/>
      <c r="I281" s="148"/>
      <c r="J281" s="136"/>
    </row>
    <row r="282" spans="2:10">
      <c r="B282" s="135"/>
      <c r="C282" s="135"/>
      <c r="D282" s="136"/>
      <c r="E282" s="136"/>
      <c r="F282" s="148"/>
      <c r="G282" s="148"/>
      <c r="H282" s="148"/>
      <c r="I282" s="148"/>
      <c r="J282" s="136"/>
    </row>
    <row r="283" spans="2:10">
      <c r="B283" s="135"/>
      <c r="C283" s="135"/>
      <c r="D283" s="136"/>
      <c r="E283" s="136"/>
      <c r="F283" s="148"/>
      <c r="G283" s="148"/>
      <c r="H283" s="148"/>
      <c r="I283" s="148"/>
      <c r="J283" s="136"/>
    </row>
    <row r="284" spans="2:10">
      <c r="B284" s="135"/>
      <c r="C284" s="135"/>
      <c r="D284" s="136"/>
      <c r="E284" s="136"/>
      <c r="F284" s="148"/>
      <c r="G284" s="148"/>
      <c r="H284" s="148"/>
      <c r="I284" s="148"/>
      <c r="J284" s="136"/>
    </row>
    <row r="285" spans="2:10">
      <c r="B285" s="135"/>
      <c r="C285" s="135"/>
      <c r="D285" s="136"/>
      <c r="E285" s="136"/>
      <c r="F285" s="148"/>
      <c r="G285" s="148"/>
      <c r="H285" s="148"/>
      <c r="I285" s="148"/>
      <c r="J285" s="136"/>
    </row>
    <row r="286" spans="2:10">
      <c r="B286" s="135"/>
      <c r="C286" s="135"/>
      <c r="D286" s="136"/>
      <c r="E286" s="136"/>
      <c r="F286" s="148"/>
      <c r="G286" s="148"/>
      <c r="H286" s="148"/>
      <c r="I286" s="148"/>
      <c r="J286" s="136"/>
    </row>
    <row r="287" spans="2:10">
      <c r="B287" s="135"/>
      <c r="C287" s="135"/>
      <c r="D287" s="136"/>
      <c r="E287" s="136"/>
      <c r="F287" s="148"/>
      <c r="G287" s="148"/>
      <c r="H287" s="148"/>
      <c r="I287" s="148"/>
      <c r="J287" s="136"/>
    </row>
    <row r="288" spans="2:10">
      <c r="B288" s="135"/>
      <c r="C288" s="135"/>
      <c r="D288" s="136"/>
      <c r="E288" s="136"/>
      <c r="F288" s="148"/>
      <c r="G288" s="148"/>
      <c r="H288" s="148"/>
      <c r="I288" s="148"/>
      <c r="J288" s="136"/>
    </row>
    <row r="289" spans="2:10">
      <c r="B289" s="135"/>
      <c r="C289" s="135"/>
      <c r="D289" s="136"/>
      <c r="E289" s="136"/>
      <c r="F289" s="148"/>
      <c r="G289" s="148"/>
      <c r="H289" s="148"/>
      <c r="I289" s="148"/>
      <c r="J289" s="136"/>
    </row>
    <row r="290" spans="2:10">
      <c r="B290" s="135"/>
      <c r="C290" s="135"/>
      <c r="D290" s="136"/>
      <c r="E290" s="136"/>
      <c r="F290" s="148"/>
      <c r="G290" s="148"/>
      <c r="H290" s="148"/>
      <c r="I290" s="148"/>
      <c r="J290" s="136"/>
    </row>
    <row r="291" spans="2:10">
      <c r="B291" s="135"/>
      <c r="C291" s="135"/>
      <c r="D291" s="136"/>
      <c r="E291" s="136"/>
      <c r="F291" s="148"/>
      <c r="G291" s="148"/>
      <c r="H291" s="148"/>
      <c r="I291" s="148"/>
      <c r="J291" s="136"/>
    </row>
    <row r="292" spans="2:10">
      <c r="B292" s="135"/>
      <c r="C292" s="135"/>
      <c r="D292" s="136"/>
      <c r="E292" s="136"/>
      <c r="F292" s="148"/>
      <c r="G292" s="148"/>
      <c r="H292" s="148"/>
      <c r="I292" s="148"/>
      <c r="J292" s="136"/>
    </row>
    <row r="293" spans="2:10">
      <c r="B293" s="135"/>
      <c r="C293" s="135"/>
      <c r="D293" s="136"/>
      <c r="E293" s="136"/>
      <c r="F293" s="148"/>
      <c r="G293" s="148"/>
      <c r="H293" s="148"/>
      <c r="I293" s="148"/>
      <c r="J293" s="136"/>
    </row>
    <row r="294" spans="2:10">
      <c r="B294" s="135"/>
      <c r="C294" s="135"/>
      <c r="D294" s="136"/>
      <c r="E294" s="136"/>
      <c r="F294" s="148"/>
      <c r="G294" s="148"/>
      <c r="H294" s="148"/>
      <c r="I294" s="148"/>
      <c r="J294" s="136"/>
    </row>
    <row r="295" spans="2:10">
      <c r="B295" s="135"/>
      <c r="C295" s="135"/>
      <c r="D295" s="136"/>
      <c r="E295" s="136"/>
      <c r="F295" s="148"/>
      <c r="G295" s="148"/>
      <c r="H295" s="148"/>
      <c r="I295" s="148"/>
      <c r="J295" s="136"/>
    </row>
    <row r="296" spans="2:10">
      <c r="B296" s="135"/>
      <c r="C296" s="135"/>
      <c r="D296" s="136"/>
      <c r="E296" s="136"/>
      <c r="F296" s="148"/>
      <c r="G296" s="148"/>
      <c r="H296" s="148"/>
      <c r="I296" s="148"/>
      <c r="J296" s="136"/>
    </row>
    <row r="297" spans="2:10">
      <c r="B297" s="135"/>
      <c r="C297" s="135"/>
      <c r="D297" s="136"/>
      <c r="E297" s="136"/>
      <c r="F297" s="148"/>
      <c r="G297" s="148"/>
      <c r="H297" s="148"/>
      <c r="I297" s="148"/>
      <c r="J297" s="136"/>
    </row>
    <row r="298" spans="2:10">
      <c r="B298" s="135"/>
      <c r="C298" s="135"/>
      <c r="D298" s="136"/>
      <c r="E298" s="136"/>
      <c r="F298" s="148"/>
      <c r="G298" s="148"/>
      <c r="H298" s="148"/>
      <c r="I298" s="148"/>
      <c r="J298" s="136"/>
    </row>
    <row r="299" spans="2:10">
      <c r="B299" s="135"/>
      <c r="C299" s="135"/>
      <c r="D299" s="136"/>
      <c r="E299" s="136"/>
      <c r="F299" s="148"/>
      <c r="G299" s="148"/>
      <c r="H299" s="148"/>
      <c r="I299" s="148"/>
      <c r="J299" s="136"/>
    </row>
    <row r="300" spans="2:10">
      <c r="B300" s="135"/>
      <c r="C300" s="135"/>
      <c r="D300" s="136"/>
      <c r="E300" s="136"/>
      <c r="F300" s="148"/>
      <c r="G300" s="148"/>
      <c r="H300" s="148"/>
      <c r="I300" s="148"/>
      <c r="J300" s="136"/>
    </row>
    <row r="301" spans="2:10">
      <c r="B301" s="135"/>
      <c r="C301" s="135"/>
      <c r="D301" s="136"/>
      <c r="E301" s="136"/>
      <c r="F301" s="148"/>
      <c r="G301" s="148"/>
      <c r="H301" s="148"/>
      <c r="I301" s="148"/>
      <c r="J301" s="136"/>
    </row>
    <row r="302" spans="2:10">
      <c r="B302" s="135"/>
      <c r="C302" s="135"/>
      <c r="D302" s="136"/>
      <c r="E302" s="136"/>
      <c r="F302" s="148"/>
      <c r="G302" s="148"/>
      <c r="H302" s="148"/>
      <c r="I302" s="148"/>
      <c r="J302" s="136"/>
    </row>
    <row r="303" spans="2:10">
      <c r="B303" s="135"/>
      <c r="C303" s="135"/>
      <c r="D303" s="136"/>
      <c r="E303" s="136"/>
      <c r="F303" s="148"/>
      <c r="G303" s="148"/>
      <c r="H303" s="148"/>
      <c r="I303" s="148"/>
      <c r="J303" s="136"/>
    </row>
    <row r="304" spans="2:10">
      <c r="B304" s="135"/>
      <c r="C304" s="135"/>
      <c r="D304" s="136"/>
      <c r="E304" s="136"/>
      <c r="F304" s="148"/>
      <c r="G304" s="148"/>
      <c r="H304" s="148"/>
      <c r="I304" s="148"/>
      <c r="J304" s="136"/>
    </row>
    <row r="305" spans="2:10">
      <c r="B305" s="135"/>
      <c r="C305" s="135"/>
      <c r="D305" s="136"/>
      <c r="E305" s="136"/>
      <c r="F305" s="148"/>
      <c r="G305" s="148"/>
      <c r="H305" s="148"/>
      <c r="I305" s="148"/>
      <c r="J305" s="136"/>
    </row>
    <row r="306" spans="2:10">
      <c r="B306" s="135"/>
      <c r="C306" s="135"/>
      <c r="D306" s="136"/>
      <c r="E306" s="136"/>
      <c r="F306" s="148"/>
      <c r="G306" s="148"/>
      <c r="H306" s="148"/>
      <c r="I306" s="148"/>
      <c r="J306" s="136"/>
    </row>
    <row r="307" spans="2:10">
      <c r="B307" s="135"/>
      <c r="C307" s="135"/>
      <c r="D307" s="136"/>
      <c r="E307" s="136"/>
      <c r="F307" s="148"/>
      <c r="G307" s="148"/>
      <c r="H307" s="148"/>
      <c r="I307" s="148"/>
      <c r="J307" s="136"/>
    </row>
    <row r="308" spans="2:10">
      <c r="B308" s="135"/>
      <c r="C308" s="135"/>
      <c r="D308" s="136"/>
      <c r="E308" s="136"/>
      <c r="F308" s="148"/>
      <c r="G308" s="148"/>
      <c r="H308" s="148"/>
      <c r="I308" s="148"/>
      <c r="J308" s="136"/>
    </row>
    <row r="309" spans="2:10">
      <c r="B309" s="135"/>
      <c r="C309" s="135"/>
      <c r="D309" s="136"/>
      <c r="E309" s="136"/>
      <c r="F309" s="148"/>
      <c r="G309" s="148"/>
      <c r="H309" s="148"/>
      <c r="I309" s="148"/>
      <c r="J309" s="136"/>
    </row>
    <row r="310" spans="2:10">
      <c r="B310" s="135"/>
      <c r="C310" s="135"/>
      <c r="D310" s="136"/>
      <c r="E310" s="136"/>
      <c r="F310" s="148"/>
      <c r="G310" s="148"/>
      <c r="H310" s="148"/>
      <c r="I310" s="148"/>
      <c r="J310" s="136"/>
    </row>
    <row r="311" spans="2:10">
      <c r="B311" s="135"/>
      <c r="C311" s="135"/>
      <c r="D311" s="136"/>
      <c r="E311" s="136"/>
      <c r="F311" s="148"/>
      <c r="G311" s="148"/>
      <c r="H311" s="148"/>
      <c r="I311" s="148"/>
      <c r="J311" s="136"/>
    </row>
    <row r="312" spans="2:10">
      <c r="B312" s="135"/>
      <c r="C312" s="135"/>
      <c r="D312" s="136"/>
      <c r="E312" s="136"/>
      <c r="F312" s="148"/>
      <c r="G312" s="148"/>
      <c r="H312" s="148"/>
      <c r="I312" s="148"/>
      <c r="J312" s="136"/>
    </row>
    <row r="313" spans="2:10">
      <c r="B313" s="135"/>
      <c r="C313" s="135"/>
      <c r="D313" s="136"/>
      <c r="E313" s="136"/>
      <c r="F313" s="148"/>
      <c r="G313" s="148"/>
      <c r="H313" s="148"/>
      <c r="I313" s="148"/>
      <c r="J313" s="136"/>
    </row>
    <row r="314" spans="2:10">
      <c r="B314" s="135"/>
      <c r="C314" s="135"/>
      <c r="D314" s="136"/>
      <c r="E314" s="136"/>
      <c r="F314" s="148"/>
      <c r="G314" s="148"/>
      <c r="H314" s="148"/>
      <c r="I314" s="148"/>
      <c r="J314" s="136"/>
    </row>
    <row r="315" spans="2:10">
      <c r="B315" s="135"/>
      <c r="C315" s="135"/>
      <c r="D315" s="136"/>
      <c r="E315" s="136"/>
      <c r="F315" s="148"/>
      <c r="G315" s="148"/>
      <c r="H315" s="148"/>
      <c r="I315" s="148"/>
      <c r="J315" s="136"/>
    </row>
    <row r="316" spans="2:10">
      <c r="B316" s="135"/>
      <c r="C316" s="135"/>
      <c r="D316" s="136"/>
      <c r="E316" s="136"/>
      <c r="F316" s="148"/>
      <c r="G316" s="148"/>
      <c r="H316" s="148"/>
      <c r="I316" s="148"/>
      <c r="J316" s="136"/>
    </row>
    <row r="317" spans="2:10">
      <c r="B317" s="135"/>
      <c r="C317" s="135"/>
      <c r="D317" s="136"/>
      <c r="E317" s="136"/>
      <c r="F317" s="148"/>
      <c r="G317" s="148"/>
      <c r="H317" s="148"/>
      <c r="I317" s="148"/>
      <c r="J317" s="136"/>
    </row>
    <row r="318" spans="2:10">
      <c r="B318" s="135"/>
      <c r="C318" s="135"/>
      <c r="D318" s="136"/>
      <c r="E318" s="136"/>
      <c r="F318" s="148"/>
      <c r="G318" s="148"/>
      <c r="H318" s="148"/>
      <c r="I318" s="148"/>
      <c r="J318" s="136"/>
    </row>
    <row r="319" spans="2:10">
      <c r="B319" s="135"/>
      <c r="C319" s="135"/>
      <c r="D319" s="136"/>
      <c r="E319" s="136"/>
      <c r="F319" s="148"/>
      <c r="G319" s="148"/>
      <c r="H319" s="148"/>
      <c r="I319" s="148"/>
      <c r="J319" s="136"/>
    </row>
    <row r="320" spans="2:10">
      <c r="B320" s="135"/>
      <c r="C320" s="135"/>
      <c r="D320" s="136"/>
      <c r="E320" s="136"/>
      <c r="F320" s="148"/>
      <c r="G320" s="148"/>
      <c r="H320" s="148"/>
      <c r="I320" s="148"/>
      <c r="J320" s="136"/>
    </row>
    <row r="321" spans="2:10">
      <c r="B321" s="135"/>
      <c r="C321" s="135"/>
      <c r="D321" s="136"/>
      <c r="E321" s="136"/>
      <c r="F321" s="148"/>
      <c r="G321" s="148"/>
      <c r="H321" s="148"/>
      <c r="I321" s="148"/>
      <c r="J321" s="136"/>
    </row>
    <row r="322" spans="2:10">
      <c r="B322" s="135"/>
      <c r="C322" s="135"/>
      <c r="D322" s="136"/>
      <c r="E322" s="136"/>
      <c r="F322" s="148"/>
      <c r="G322" s="148"/>
      <c r="H322" s="148"/>
      <c r="I322" s="148"/>
      <c r="J322" s="136"/>
    </row>
    <row r="323" spans="2:10">
      <c r="B323" s="135"/>
      <c r="C323" s="135"/>
      <c r="D323" s="136"/>
      <c r="E323" s="136"/>
      <c r="F323" s="148"/>
      <c r="G323" s="148"/>
      <c r="H323" s="148"/>
      <c r="I323" s="148"/>
      <c r="J323" s="136"/>
    </row>
    <row r="324" spans="2:10">
      <c r="B324" s="135"/>
      <c r="C324" s="135"/>
      <c r="D324" s="136"/>
      <c r="E324" s="136"/>
      <c r="F324" s="148"/>
      <c r="G324" s="148"/>
      <c r="H324" s="148"/>
      <c r="I324" s="148"/>
      <c r="J324" s="136"/>
    </row>
    <row r="325" spans="2:10">
      <c r="B325" s="135"/>
      <c r="C325" s="135"/>
      <c r="D325" s="136"/>
      <c r="E325" s="136"/>
      <c r="F325" s="148"/>
      <c r="G325" s="148"/>
      <c r="H325" s="148"/>
      <c r="I325" s="148"/>
      <c r="J325" s="136"/>
    </row>
    <row r="326" spans="2:10">
      <c r="B326" s="135"/>
      <c r="C326" s="135"/>
      <c r="D326" s="136"/>
      <c r="E326" s="136"/>
      <c r="F326" s="148"/>
      <c r="G326" s="148"/>
      <c r="H326" s="148"/>
      <c r="I326" s="148"/>
      <c r="J326" s="136"/>
    </row>
    <row r="327" spans="2:10">
      <c r="B327" s="135"/>
      <c r="C327" s="135"/>
      <c r="D327" s="136"/>
      <c r="E327" s="136"/>
      <c r="F327" s="148"/>
      <c r="G327" s="148"/>
      <c r="H327" s="148"/>
      <c r="I327" s="148"/>
      <c r="J327" s="136"/>
    </row>
    <row r="328" spans="2:10">
      <c r="B328" s="135"/>
      <c r="C328" s="135"/>
      <c r="D328" s="136"/>
      <c r="E328" s="136"/>
      <c r="F328" s="148"/>
      <c r="G328" s="148"/>
      <c r="H328" s="148"/>
      <c r="I328" s="148"/>
      <c r="J328" s="136"/>
    </row>
    <row r="329" spans="2:10">
      <c r="B329" s="135"/>
      <c r="C329" s="135"/>
      <c r="D329" s="136"/>
      <c r="E329" s="136"/>
      <c r="F329" s="148"/>
      <c r="G329" s="148"/>
      <c r="H329" s="148"/>
      <c r="I329" s="148"/>
      <c r="J329" s="136"/>
    </row>
    <row r="330" spans="2:10">
      <c r="B330" s="135"/>
      <c r="C330" s="135"/>
      <c r="D330" s="136"/>
      <c r="E330" s="136"/>
      <c r="F330" s="148"/>
      <c r="G330" s="148"/>
      <c r="H330" s="148"/>
      <c r="I330" s="148"/>
      <c r="J330" s="136"/>
    </row>
    <row r="331" spans="2:10">
      <c r="B331" s="135"/>
      <c r="C331" s="135"/>
      <c r="D331" s="136"/>
      <c r="E331" s="136"/>
      <c r="F331" s="148"/>
      <c r="G331" s="148"/>
      <c r="H331" s="148"/>
      <c r="I331" s="148"/>
      <c r="J331" s="136"/>
    </row>
    <row r="332" spans="2:10">
      <c r="B332" s="135"/>
      <c r="C332" s="135"/>
      <c r="D332" s="136"/>
      <c r="E332" s="136"/>
      <c r="F332" s="148"/>
      <c r="G332" s="148"/>
      <c r="H332" s="148"/>
      <c r="I332" s="148"/>
      <c r="J332" s="136"/>
    </row>
    <row r="333" spans="2:10">
      <c r="B333" s="135"/>
      <c r="C333" s="135"/>
      <c r="D333" s="136"/>
      <c r="E333" s="136"/>
      <c r="F333" s="148"/>
      <c r="G333" s="148"/>
      <c r="H333" s="148"/>
      <c r="I333" s="148"/>
      <c r="J333" s="136"/>
    </row>
    <row r="334" spans="2:10">
      <c r="B334" s="135"/>
      <c r="C334" s="135"/>
      <c r="D334" s="136"/>
      <c r="E334" s="136"/>
      <c r="F334" s="148"/>
      <c r="G334" s="148"/>
      <c r="H334" s="148"/>
      <c r="I334" s="148"/>
      <c r="J334" s="136"/>
    </row>
    <row r="335" spans="2:10">
      <c r="B335" s="135"/>
      <c r="C335" s="135"/>
      <c r="D335" s="136"/>
      <c r="E335" s="136"/>
      <c r="F335" s="148"/>
      <c r="G335" s="148"/>
      <c r="H335" s="148"/>
      <c r="I335" s="148"/>
      <c r="J335" s="136"/>
    </row>
    <row r="336" spans="2:10">
      <c r="B336" s="135"/>
      <c r="C336" s="135"/>
      <c r="D336" s="136"/>
      <c r="E336" s="136"/>
      <c r="F336" s="148"/>
      <c r="G336" s="148"/>
      <c r="H336" s="148"/>
      <c r="I336" s="148"/>
      <c r="J336" s="136"/>
    </row>
    <row r="337" spans="2:10">
      <c r="B337" s="135"/>
      <c r="C337" s="135"/>
      <c r="D337" s="136"/>
      <c r="E337" s="136"/>
      <c r="F337" s="148"/>
      <c r="G337" s="148"/>
      <c r="H337" s="148"/>
      <c r="I337" s="148"/>
      <c r="J337" s="136"/>
    </row>
    <row r="338" spans="2:10">
      <c r="B338" s="135"/>
      <c r="C338" s="135"/>
      <c r="D338" s="136"/>
      <c r="E338" s="136"/>
      <c r="F338" s="148"/>
      <c r="G338" s="148"/>
      <c r="H338" s="148"/>
      <c r="I338" s="148"/>
      <c r="J338" s="136"/>
    </row>
    <row r="339" spans="2:10">
      <c r="B339" s="135"/>
      <c r="C339" s="135"/>
      <c r="D339" s="136"/>
      <c r="E339" s="136"/>
      <c r="F339" s="148"/>
      <c r="G339" s="148"/>
      <c r="H339" s="148"/>
      <c r="I339" s="148"/>
      <c r="J339" s="136"/>
    </row>
    <row r="340" spans="2:10">
      <c r="B340" s="135"/>
      <c r="C340" s="135"/>
      <c r="D340" s="136"/>
      <c r="E340" s="136"/>
      <c r="F340" s="148"/>
      <c r="G340" s="148"/>
      <c r="H340" s="148"/>
      <c r="I340" s="148"/>
      <c r="J340" s="136"/>
    </row>
    <row r="341" spans="2:10">
      <c r="B341" s="135"/>
      <c r="C341" s="135"/>
      <c r="D341" s="136"/>
      <c r="E341" s="136"/>
      <c r="F341" s="148"/>
      <c r="G341" s="148"/>
      <c r="H341" s="148"/>
      <c r="I341" s="148"/>
      <c r="J341" s="136"/>
    </row>
    <row r="342" spans="2:10">
      <c r="B342" s="135"/>
      <c r="C342" s="135"/>
      <c r="D342" s="136"/>
      <c r="E342" s="136"/>
      <c r="F342" s="148"/>
      <c r="G342" s="148"/>
      <c r="H342" s="148"/>
      <c r="I342" s="148"/>
      <c r="J342" s="136"/>
    </row>
    <row r="343" spans="2:10">
      <c r="B343" s="135"/>
      <c r="C343" s="135"/>
      <c r="D343" s="136"/>
      <c r="E343" s="136"/>
      <c r="F343" s="148"/>
      <c r="G343" s="148"/>
      <c r="H343" s="148"/>
      <c r="I343" s="148"/>
      <c r="J343" s="136"/>
    </row>
    <row r="344" spans="2:10">
      <c r="B344" s="135"/>
      <c r="C344" s="135"/>
      <c r="D344" s="136"/>
      <c r="E344" s="136"/>
      <c r="F344" s="148"/>
      <c r="G344" s="148"/>
      <c r="H344" s="148"/>
      <c r="I344" s="148"/>
      <c r="J344" s="136"/>
    </row>
    <row r="345" spans="2:10">
      <c r="B345" s="135"/>
      <c r="C345" s="135"/>
      <c r="D345" s="136"/>
      <c r="E345" s="136"/>
      <c r="F345" s="148"/>
      <c r="G345" s="148"/>
      <c r="H345" s="148"/>
      <c r="I345" s="148"/>
      <c r="J345" s="136"/>
    </row>
    <row r="346" spans="2:10">
      <c r="B346" s="135"/>
      <c r="C346" s="135"/>
      <c r="D346" s="136"/>
      <c r="E346" s="136"/>
      <c r="F346" s="148"/>
      <c r="G346" s="148"/>
      <c r="H346" s="148"/>
      <c r="I346" s="148"/>
      <c r="J346" s="136"/>
    </row>
    <row r="347" spans="2:10">
      <c r="B347" s="135"/>
      <c r="C347" s="135"/>
      <c r="D347" s="136"/>
      <c r="E347" s="136"/>
      <c r="F347" s="148"/>
      <c r="G347" s="148"/>
      <c r="H347" s="148"/>
      <c r="I347" s="148"/>
      <c r="J347" s="136"/>
    </row>
    <row r="348" spans="2:10">
      <c r="B348" s="135"/>
      <c r="C348" s="135"/>
      <c r="D348" s="136"/>
      <c r="E348" s="136"/>
      <c r="F348" s="148"/>
      <c r="G348" s="148"/>
      <c r="H348" s="148"/>
      <c r="I348" s="148"/>
      <c r="J348" s="136"/>
    </row>
    <row r="349" spans="2:10">
      <c r="B349" s="135"/>
      <c r="C349" s="135"/>
      <c r="D349" s="136"/>
      <c r="E349" s="136"/>
      <c r="F349" s="148"/>
      <c r="G349" s="148"/>
      <c r="H349" s="148"/>
      <c r="I349" s="148"/>
      <c r="J349" s="136"/>
    </row>
    <row r="350" spans="2:10">
      <c r="B350" s="135"/>
      <c r="C350" s="135"/>
      <c r="D350" s="136"/>
      <c r="E350" s="136"/>
      <c r="F350" s="148"/>
      <c r="G350" s="148"/>
      <c r="H350" s="148"/>
      <c r="I350" s="148"/>
      <c r="J350" s="136"/>
    </row>
    <row r="351" spans="2:10">
      <c r="B351" s="135"/>
      <c r="C351" s="135"/>
      <c r="D351" s="136"/>
      <c r="E351" s="136"/>
      <c r="F351" s="148"/>
      <c r="G351" s="148"/>
      <c r="H351" s="148"/>
      <c r="I351" s="148"/>
      <c r="J351" s="136"/>
    </row>
    <row r="352" spans="2:10">
      <c r="B352" s="135"/>
      <c r="C352" s="135"/>
      <c r="D352" s="136"/>
      <c r="E352" s="136"/>
      <c r="F352" s="148"/>
      <c r="G352" s="148"/>
      <c r="H352" s="148"/>
      <c r="I352" s="148"/>
      <c r="J352" s="136"/>
    </row>
    <row r="353" spans="2:10">
      <c r="B353" s="135"/>
      <c r="C353" s="135"/>
      <c r="D353" s="136"/>
      <c r="E353" s="136"/>
      <c r="F353" s="148"/>
      <c r="G353" s="148"/>
      <c r="H353" s="148"/>
      <c r="I353" s="148"/>
      <c r="J353" s="136"/>
    </row>
    <row r="354" spans="2:10">
      <c r="B354" s="135"/>
      <c r="C354" s="135"/>
      <c r="D354" s="136"/>
      <c r="E354" s="136"/>
      <c r="F354" s="148"/>
      <c r="G354" s="148"/>
      <c r="H354" s="148"/>
      <c r="I354" s="148"/>
      <c r="J354" s="136"/>
    </row>
    <row r="355" spans="2:10">
      <c r="B355" s="135"/>
      <c r="C355" s="135"/>
      <c r="D355" s="136"/>
      <c r="E355" s="136"/>
      <c r="F355" s="148"/>
      <c r="G355" s="148"/>
      <c r="H355" s="148"/>
      <c r="I355" s="148"/>
      <c r="J355" s="136"/>
    </row>
    <row r="356" spans="2:10">
      <c r="B356" s="135"/>
      <c r="C356" s="135"/>
      <c r="D356" s="136"/>
      <c r="E356" s="136"/>
      <c r="F356" s="148"/>
      <c r="G356" s="148"/>
      <c r="H356" s="148"/>
      <c r="I356" s="148"/>
      <c r="J356" s="136"/>
    </row>
    <row r="357" spans="2:10">
      <c r="B357" s="135"/>
      <c r="C357" s="135"/>
      <c r="D357" s="136"/>
      <c r="E357" s="136"/>
      <c r="F357" s="148"/>
      <c r="G357" s="148"/>
      <c r="H357" s="148"/>
      <c r="I357" s="148"/>
      <c r="J357" s="136"/>
    </row>
    <row r="358" spans="2:10">
      <c r="B358" s="135"/>
      <c r="C358" s="135"/>
      <c r="D358" s="136"/>
      <c r="E358" s="136"/>
      <c r="F358" s="148"/>
      <c r="G358" s="148"/>
      <c r="H358" s="148"/>
      <c r="I358" s="148"/>
      <c r="J358" s="136"/>
    </row>
    <row r="359" spans="2:10">
      <c r="B359" s="135"/>
      <c r="C359" s="135"/>
      <c r="D359" s="136"/>
      <c r="E359" s="136"/>
      <c r="F359" s="148"/>
      <c r="G359" s="148"/>
      <c r="H359" s="148"/>
      <c r="I359" s="148"/>
      <c r="J359" s="136"/>
    </row>
    <row r="360" spans="2:10">
      <c r="B360" s="135"/>
      <c r="C360" s="135"/>
      <c r="D360" s="136"/>
      <c r="E360" s="136"/>
      <c r="F360" s="148"/>
      <c r="G360" s="148"/>
      <c r="H360" s="148"/>
      <c r="I360" s="148"/>
      <c r="J360" s="136"/>
    </row>
    <row r="361" spans="2:10">
      <c r="B361" s="135"/>
      <c r="C361" s="135"/>
      <c r="D361" s="136"/>
      <c r="E361" s="136"/>
      <c r="F361" s="148"/>
      <c r="G361" s="148"/>
      <c r="H361" s="148"/>
      <c r="I361" s="148"/>
      <c r="J361" s="136"/>
    </row>
    <row r="362" spans="2:10">
      <c r="B362" s="135"/>
      <c r="C362" s="135"/>
      <c r="D362" s="136"/>
      <c r="E362" s="136"/>
      <c r="F362" s="148"/>
      <c r="G362" s="148"/>
      <c r="H362" s="148"/>
      <c r="I362" s="148"/>
      <c r="J362" s="136"/>
    </row>
    <row r="363" spans="2:10">
      <c r="B363" s="135"/>
      <c r="C363" s="135"/>
      <c r="D363" s="136"/>
      <c r="E363" s="136"/>
      <c r="F363" s="148"/>
      <c r="G363" s="148"/>
      <c r="H363" s="148"/>
      <c r="I363" s="148"/>
      <c r="J363" s="136"/>
    </row>
    <row r="364" spans="2:10">
      <c r="B364" s="135"/>
      <c r="C364" s="135"/>
      <c r="D364" s="136"/>
      <c r="E364" s="136"/>
      <c r="F364" s="148"/>
      <c r="G364" s="148"/>
      <c r="H364" s="148"/>
      <c r="I364" s="148"/>
      <c r="J364" s="136"/>
    </row>
    <row r="365" spans="2:10">
      <c r="B365" s="135"/>
      <c r="C365" s="135"/>
      <c r="D365" s="136"/>
      <c r="E365" s="136"/>
      <c r="F365" s="148"/>
      <c r="G365" s="148"/>
      <c r="H365" s="148"/>
      <c r="I365" s="148"/>
      <c r="J365" s="136"/>
    </row>
    <row r="366" spans="2:10">
      <c r="B366" s="135"/>
      <c r="C366" s="135"/>
      <c r="D366" s="136"/>
      <c r="E366" s="136"/>
      <c r="F366" s="148"/>
      <c r="G366" s="148"/>
      <c r="H366" s="148"/>
      <c r="I366" s="148"/>
      <c r="J366" s="136"/>
    </row>
    <row r="367" spans="2:10">
      <c r="B367" s="135"/>
      <c r="C367" s="135"/>
      <c r="D367" s="136"/>
      <c r="E367" s="136"/>
      <c r="F367" s="148"/>
      <c r="G367" s="148"/>
      <c r="H367" s="148"/>
      <c r="I367" s="148"/>
      <c r="J367" s="136"/>
    </row>
    <row r="368" spans="2:10">
      <c r="B368" s="135"/>
      <c r="C368" s="135"/>
      <c r="D368" s="136"/>
      <c r="E368" s="136"/>
      <c r="F368" s="148"/>
      <c r="G368" s="148"/>
      <c r="H368" s="148"/>
      <c r="I368" s="148"/>
      <c r="J368" s="136"/>
    </row>
    <row r="369" spans="2:10">
      <c r="B369" s="135"/>
      <c r="C369" s="135"/>
      <c r="D369" s="136"/>
      <c r="E369" s="136"/>
      <c r="F369" s="148"/>
      <c r="G369" s="148"/>
      <c r="H369" s="148"/>
      <c r="I369" s="148"/>
      <c r="J369" s="136"/>
    </row>
    <row r="370" spans="2:10">
      <c r="B370" s="135"/>
      <c r="C370" s="135"/>
      <c r="D370" s="136"/>
      <c r="E370" s="136"/>
      <c r="F370" s="148"/>
      <c r="G370" s="148"/>
      <c r="H370" s="148"/>
      <c r="I370" s="148"/>
      <c r="J370" s="136"/>
    </row>
    <row r="371" spans="2:10">
      <c r="B371" s="135"/>
      <c r="C371" s="135"/>
      <c r="D371" s="136"/>
      <c r="E371" s="136"/>
      <c r="F371" s="148"/>
      <c r="G371" s="148"/>
      <c r="H371" s="148"/>
      <c r="I371" s="148"/>
      <c r="J371" s="136"/>
    </row>
    <row r="372" spans="2:10">
      <c r="B372" s="135"/>
      <c r="C372" s="135"/>
      <c r="D372" s="136"/>
      <c r="E372" s="136"/>
      <c r="F372" s="148"/>
      <c r="G372" s="148"/>
      <c r="H372" s="148"/>
      <c r="I372" s="148"/>
      <c r="J372" s="136"/>
    </row>
    <row r="373" spans="2:10">
      <c r="B373" s="135"/>
      <c r="C373" s="135"/>
      <c r="D373" s="136"/>
      <c r="E373" s="136"/>
      <c r="F373" s="148"/>
      <c r="G373" s="148"/>
      <c r="H373" s="148"/>
      <c r="I373" s="148"/>
      <c r="J373" s="136"/>
    </row>
    <row r="374" spans="2:10">
      <c r="B374" s="135"/>
      <c r="C374" s="135"/>
      <c r="D374" s="136"/>
      <c r="E374" s="136"/>
      <c r="F374" s="148"/>
      <c r="G374" s="148"/>
      <c r="H374" s="148"/>
      <c r="I374" s="148"/>
      <c r="J374" s="136"/>
    </row>
    <row r="375" spans="2:10">
      <c r="B375" s="135"/>
      <c r="C375" s="135"/>
      <c r="D375" s="136"/>
      <c r="E375" s="136"/>
      <c r="F375" s="148"/>
      <c r="G375" s="148"/>
      <c r="H375" s="148"/>
      <c r="I375" s="148"/>
      <c r="J375" s="136"/>
    </row>
    <row r="376" spans="2:10">
      <c r="B376" s="135"/>
      <c r="C376" s="135"/>
      <c r="D376" s="136"/>
      <c r="E376" s="136"/>
      <c r="F376" s="148"/>
      <c r="G376" s="148"/>
      <c r="H376" s="148"/>
      <c r="I376" s="148"/>
      <c r="J376" s="136"/>
    </row>
    <row r="377" spans="2:10">
      <c r="B377" s="135"/>
      <c r="C377" s="135"/>
      <c r="D377" s="136"/>
      <c r="E377" s="136"/>
      <c r="F377" s="148"/>
      <c r="G377" s="148"/>
      <c r="H377" s="148"/>
      <c r="I377" s="148"/>
      <c r="J377" s="136"/>
    </row>
    <row r="378" spans="2:10">
      <c r="B378" s="135"/>
      <c r="C378" s="135"/>
      <c r="D378" s="136"/>
      <c r="E378" s="136"/>
      <c r="F378" s="148"/>
      <c r="G378" s="148"/>
      <c r="H378" s="148"/>
      <c r="I378" s="148"/>
      <c r="J378" s="136"/>
    </row>
    <row r="379" spans="2:10">
      <c r="B379" s="135"/>
      <c r="C379" s="135"/>
      <c r="D379" s="136"/>
      <c r="E379" s="136"/>
      <c r="F379" s="148"/>
      <c r="G379" s="148"/>
      <c r="H379" s="148"/>
      <c r="I379" s="148"/>
      <c r="J379" s="136"/>
    </row>
    <row r="380" spans="2:10">
      <c r="B380" s="135"/>
      <c r="C380" s="135"/>
      <c r="D380" s="136"/>
      <c r="E380" s="136"/>
      <c r="F380" s="148"/>
      <c r="G380" s="148"/>
      <c r="H380" s="148"/>
      <c r="I380" s="148"/>
      <c r="J380" s="136"/>
    </row>
    <row r="381" spans="2:10">
      <c r="B381" s="135"/>
      <c r="C381" s="135"/>
      <c r="D381" s="136"/>
      <c r="E381" s="136"/>
      <c r="F381" s="148"/>
      <c r="G381" s="148"/>
      <c r="H381" s="148"/>
      <c r="I381" s="148"/>
      <c r="J381" s="136"/>
    </row>
    <row r="382" spans="2:10">
      <c r="B382" s="135"/>
      <c r="C382" s="135"/>
      <c r="D382" s="136"/>
      <c r="E382" s="136"/>
      <c r="F382" s="148"/>
      <c r="G382" s="148"/>
      <c r="H382" s="148"/>
      <c r="I382" s="148"/>
      <c r="J382" s="136"/>
    </row>
    <row r="383" spans="2:10">
      <c r="B383" s="135"/>
      <c r="C383" s="135"/>
      <c r="D383" s="136"/>
      <c r="E383" s="136"/>
      <c r="F383" s="148"/>
      <c r="G383" s="148"/>
      <c r="H383" s="148"/>
      <c r="I383" s="148"/>
      <c r="J383" s="136"/>
    </row>
    <row r="384" spans="2:10">
      <c r="B384" s="135"/>
      <c r="C384" s="135"/>
      <c r="D384" s="136"/>
      <c r="E384" s="136"/>
      <c r="F384" s="148"/>
      <c r="G384" s="148"/>
      <c r="H384" s="148"/>
      <c r="I384" s="148"/>
      <c r="J384" s="136"/>
    </row>
    <row r="385" spans="2:10">
      <c r="B385" s="135"/>
      <c r="C385" s="135"/>
      <c r="D385" s="136"/>
      <c r="E385" s="136"/>
      <c r="F385" s="148"/>
      <c r="G385" s="148"/>
      <c r="H385" s="148"/>
      <c r="I385" s="148"/>
      <c r="J385" s="136"/>
    </row>
    <row r="386" spans="2:10">
      <c r="B386" s="135"/>
      <c r="C386" s="135"/>
      <c r="D386" s="136"/>
      <c r="E386" s="136"/>
      <c r="F386" s="148"/>
      <c r="G386" s="148"/>
      <c r="H386" s="148"/>
      <c r="I386" s="148"/>
      <c r="J386" s="136"/>
    </row>
    <row r="387" spans="2:10">
      <c r="B387" s="135"/>
      <c r="C387" s="135"/>
      <c r="D387" s="136"/>
      <c r="E387" s="136"/>
      <c r="F387" s="148"/>
      <c r="G387" s="148"/>
      <c r="H387" s="148"/>
      <c r="I387" s="148"/>
      <c r="J387" s="136"/>
    </row>
    <row r="388" spans="2:10">
      <c r="B388" s="135"/>
      <c r="C388" s="135"/>
      <c r="D388" s="136"/>
      <c r="E388" s="136"/>
      <c r="F388" s="148"/>
      <c r="G388" s="148"/>
      <c r="H388" s="148"/>
      <c r="I388" s="148"/>
      <c r="J388" s="136"/>
    </row>
    <row r="389" spans="2:10">
      <c r="B389" s="135"/>
      <c r="C389" s="135"/>
      <c r="D389" s="136"/>
      <c r="E389" s="136"/>
      <c r="F389" s="148"/>
      <c r="G389" s="148"/>
      <c r="H389" s="148"/>
      <c r="I389" s="148"/>
      <c r="J389" s="136"/>
    </row>
    <row r="390" spans="2:10">
      <c r="B390" s="135"/>
      <c r="C390" s="135"/>
      <c r="D390" s="136"/>
      <c r="E390" s="136"/>
      <c r="F390" s="148"/>
      <c r="G390" s="148"/>
      <c r="H390" s="148"/>
      <c r="I390" s="148"/>
      <c r="J390" s="136"/>
    </row>
    <row r="391" spans="2:10">
      <c r="B391" s="135"/>
      <c r="C391" s="135"/>
      <c r="D391" s="136"/>
      <c r="E391" s="136"/>
      <c r="F391" s="148"/>
      <c r="G391" s="148"/>
      <c r="H391" s="148"/>
      <c r="I391" s="148"/>
      <c r="J391" s="136"/>
    </row>
    <row r="392" spans="2:10">
      <c r="B392" s="135"/>
      <c r="C392" s="135"/>
      <c r="D392" s="136"/>
      <c r="E392" s="136"/>
      <c r="F392" s="148"/>
      <c r="G392" s="148"/>
      <c r="H392" s="148"/>
      <c r="I392" s="148"/>
      <c r="J392" s="136"/>
    </row>
    <row r="393" spans="2:10">
      <c r="B393" s="135"/>
      <c r="C393" s="135"/>
      <c r="D393" s="136"/>
      <c r="E393" s="136"/>
      <c r="F393" s="148"/>
      <c r="G393" s="148"/>
      <c r="H393" s="148"/>
      <c r="I393" s="148"/>
      <c r="J393" s="136"/>
    </row>
    <row r="394" spans="2:10">
      <c r="B394" s="135"/>
      <c r="C394" s="135"/>
      <c r="D394" s="136"/>
      <c r="E394" s="136"/>
      <c r="F394" s="148"/>
      <c r="G394" s="148"/>
      <c r="H394" s="148"/>
      <c r="I394" s="148"/>
      <c r="J394" s="136"/>
    </row>
    <row r="395" spans="2:10">
      <c r="B395" s="135"/>
      <c r="C395" s="135"/>
      <c r="D395" s="136"/>
      <c r="E395" s="136"/>
      <c r="F395" s="148"/>
      <c r="G395" s="148"/>
      <c r="H395" s="148"/>
      <c r="I395" s="148"/>
      <c r="J395" s="136"/>
    </row>
    <row r="396" spans="2:10">
      <c r="B396" s="135"/>
      <c r="C396" s="135"/>
      <c r="D396" s="136"/>
      <c r="E396" s="136"/>
      <c r="F396" s="148"/>
      <c r="G396" s="148"/>
      <c r="H396" s="148"/>
      <c r="I396" s="148"/>
      <c r="J396" s="136"/>
    </row>
    <row r="397" spans="2:10">
      <c r="B397" s="135"/>
      <c r="C397" s="135"/>
      <c r="D397" s="136"/>
      <c r="E397" s="136"/>
      <c r="F397" s="148"/>
      <c r="G397" s="148"/>
      <c r="H397" s="148"/>
      <c r="I397" s="148"/>
      <c r="J397" s="136"/>
    </row>
    <row r="398" spans="2:10">
      <c r="B398" s="135"/>
      <c r="C398" s="135"/>
      <c r="D398" s="136"/>
      <c r="E398" s="136"/>
      <c r="F398" s="148"/>
      <c r="G398" s="148"/>
      <c r="H398" s="148"/>
      <c r="I398" s="148"/>
      <c r="J398" s="136"/>
    </row>
    <row r="399" spans="2:10">
      <c r="B399" s="135"/>
      <c r="C399" s="135"/>
      <c r="D399" s="136"/>
      <c r="E399" s="136"/>
      <c r="F399" s="148"/>
      <c r="G399" s="148"/>
      <c r="H399" s="148"/>
      <c r="I399" s="148"/>
      <c r="J399" s="136"/>
    </row>
    <row r="400" spans="2:10">
      <c r="B400" s="135"/>
      <c r="C400" s="135"/>
      <c r="D400" s="136"/>
      <c r="E400" s="136"/>
      <c r="F400" s="148"/>
      <c r="G400" s="148"/>
      <c r="H400" s="148"/>
      <c r="I400" s="148"/>
      <c r="J400" s="136"/>
    </row>
    <row r="401" spans="2:10">
      <c r="B401" s="135"/>
      <c r="C401" s="135"/>
      <c r="D401" s="136"/>
      <c r="E401" s="136"/>
      <c r="F401" s="148"/>
      <c r="G401" s="148"/>
      <c r="H401" s="148"/>
      <c r="I401" s="148"/>
      <c r="J401" s="136"/>
    </row>
    <row r="402" spans="2:10">
      <c r="B402" s="135"/>
      <c r="C402" s="135"/>
      <c r="D402" s="136"/>
      <c r="E402" s="136"/>
      <c r="F402" s="148"/>
      <c r="G402" s="148"/>
      <c r="H402" s="148"/>
      <c r="I402" s="148"/>
      <c r="J402" s="136"/>
    </row>
    <row r="403" spans="2:10">
      <c r="B403" s="135"/>
      <c r="C403" s="135"/>
      <c r="D403" s="136"/>
      <c r="E403" s="136"/>
      <c r="F403" s="148"/>
      <c r="G403" s="148"/>
      <c r="H403" s="148"/>
      <c r="I403" s="148"/>
      <c r="J403" s="136"/>
    </row>
    <row r="404" spans="2:10">
      <c r="B404" s="135"/>
      <c r="C404" s="135"/>
      <c r="D404" s="136"/>
      <c r="E404" s="136"/>
      <c r="F404" s="148"/>
      <c r="G404" s="148"/>
      <c r="H404" s="148"/>
      <c r="I404" s="148"/>
      <c r="J404" s="136"/>
    </row>
    <row r="405" spans="2:10">
      <c r="B405" s="135"/>
      <c r="C405" s="135"/>
      <c r="D405" s="136"/>
      <c r="E405" s="136"/>
      <c r="F405" s="148"/>
      <c r="G405" s="148"/>
      <c r="H405" s="148"/>
      <c r="I405" s="148"/>
      <c r="J405" s="136"/>
    </row>
    <row r="406" spans="2:10">
      <c r="B406" s="135"/>
      <c r="C406" s="135"/>
      <c r="D406" s="136"/>
      <c r="E406" s="136"/>
      <c r="F406" s="148"/>
      <c r="G406" s="148"/>
      <c r="H406" s="148"/>
      <c r="I406" s="148"/>
      <c r="J406" s="136"/>
    </row>
    <row r="407" spans="2:10">
      <c r="B407" s="135"/>
      <c r="C407" s="135"/>
      <c r="D407" s="136"/>
      <c r="E407" s="136"/>
      <c r="F407" s="148"/>
      <c r="G407" s="148"/>
      <c r="H407" s="148"/>
      <c r="I407" s="148"/>
      <c r="J407" s="136"/>
    </row>
    <row r="408" spans="2:10">
      <c r="B408" s="135"/>
      <c r="C408" s="135"/>
      <c r="D408" s="136"/>
      <c r="E408" s="136"/>
      <c r="F408" s="148"/>
      <c r="G408" s="148"/>
      <c r="H408" s="148"/>
      <c r="I408" s="148"/>
      <c r="J408" s="136"/>
    </row>
    <row r="409" spans="2:10">
      <c r="B409" s="135"/>
      <c r="C409" s="135"/>
      <c r="D409" s="136"/>
      <c r="E409" s="136"/>
      <c r="F409" s="148"/>
      <c r="G409" s="148"/>
      <c r="H409" s="148"/>
      <c r="I409" s="148"/>
      <c r="J409" s="136"/>
    </row>
    <row r="410" spans="2:10">
      <c r="B410" s="135"/>
      <c r="C410" s="135"/>
      <c r="D410" s="136"/>
      <c r="E410" s="136"/>
      <c r="F410" s="148"/>
      <c r="G410" s="148"/>
      <c r="H410" s="148"/>
      <c r="I410" s="148"/>
      <c r="J410" s="136"/>
    </row>
    <row r="411" spans="2:10">
      <c r="B411" s="135"/>
      <c r="C411" s="135"/>
      <c r="D411" s="136"/>
      <c r="E411" s="136"/>
      <c r="F411" s="148"/>
      <c r="G411" s="148"/>
      <c r="H411" s="148"/>
      <c r="I411" s="148"/>
      <c r="J411" s="136"/>
    </row>
    <row r="412" spans="2:10">
      <c r="B412" s="135"/>
      <c r="C412" s="135"/>
      <c r="D412" s="136"/>
      <c r="E412" s="136"/>
      <c r="F412" s="148"/>
      <c r="G412" s="148"/>
      <c r="H412" s="148"/>
      <c r="I412" s="148"/>
      <c r="J412" s="136"/>
    </row>
    <row r="413" spans="2:10">
      <c r="B413" s="135"/>
      <c r="C413" s="135"/>
      <c r="D413" s="136"/>
      <c r="E413" s="136"/>
      <c r="F413" s="148"/>
      <c r="G413" s="148"/>
      <c r="H413" s="148"/>
      <c r="I413" s="148"/>
      <c r="J413" s="136"/>
    </row>
    <row r="414" spans="2:10">
      <c r="B414" s="135"/>
      <c r="C414" s="135"/>
      <c r="D414" s="136"/>
      <c r="E414" s="136"/>
      <c r="F414" s="148"/>
      <c r="G414" s="148"/>
      <c r="H414" s="148"/>
      <c r="I414" s="148"/>
      <c r="J414" s="136"/>
    </row>
    <row r="415" spans="2:10">
      <c r="B415" s="135"/>
      <c r="C415" s="135"/>
      <c r="D415" s="136"/>
      <c r="E415" s="136"/>
      <c r="F415" s="148"/>
      <c r="G415" s="148"/>
      <c r="H415" s="148"/>
      <c r="I415" s="148"/>
      <c r="J415" s="136"/>
    </row>
    <row r="416" spans="2:10">
      <c r="B416" s="135"/>
      <c r="C416" s="135"/>
      <c r="D416" s="136"/>
      <c r="E416" s="136"/>
      <c r="F416" s="148"/>
      <c r="G416" s="148"/>
      <c r="H416" s="148"/>
      <c r="I416" s="148"/>
      <c r="J416" s="136"/>
    </row>
    <row r="417" spans="2:10">
      <c r="B417" s="135"/>
      <c r="C417" s="135"/>
      <c r="D417" s="136"/>
      <c r="E417" s="136"/>
      <c r="F417" s="148"/>
      <c r="G417" s="148"/>
      <c r="H417" s="148"/>
      <c r="I417" s="148"/>
      <c r="J417" s="136"/>
    </row>
    <row r="418" spans="2:10">
      <c r="B418" s="135"/>
      <c r="C418" s="135"/>
      <c r="D418" s="136"/>
      <c r="E418" s="136"/>
      <c r="F418" s="148"/>
      <c r="G418" s="148"/>
      <c r="H418" s="148"/>
      <c r="I418" s="148"/>
      <c r="J418" s="136"/>
    </row>
    <row r="419" spans="2:10">
      <c r="B419" s="135"/>
      <c r="C419" s="135"/>
      <c r="D419" s="136"/>
      <c r="E419" s="136"/>
      <c r="F419" s="148"/>
      <c r="G419" s="148"/>
      <c r="H419" s="148"/>
      <c r="I419" s="148"/>
      <c r="J419" s="136"/>
    </row>
    <row r="420" spans="2:10">
      <c r="B420" s="135"/>
      <c r="C420" s="135"/>
      <c r="D420" s="136"/>
      <c r="E420" s="136"/>
      <c r="F420" s="148"/>
      <c r="G420" s="148"/>
      <c r="H420" s="148"/>
      <c r="I420" s="148"/>
      <c r="J420" s="136"/>
    </row>
    <row r="421" spans="2:10">
      <c r="B421" s="135"/>
      <c r="C421" s="135"/>
      <c r="D421" s="136"/>
      <c r="E421" s="136"/>
      <c r="F421" s="148"/>
      <c r="G421" s="148"/>
      <c r="H421" s="148"/>
      <c r="I421" s="148"/>
      <c r="J421" s="136"/>
    </row>
    <row r="422" spans="2:10">
      <c r="B422" s="135"/>
      <c r="C422" s="135"/>
      <c r="D422" s="136"/>
      <c r="E422" s="136"/>
      <c r="F422" s="148"/>
      <c r="G422" s="148"/>
      <c r="H422" s="148"/>
      <c r="I422" s="148"/>
      <c r="J422" s="136"/>
    </row>
    <row r="423" spans="2:10">
      <c r="B423" s="135"/>
      <c r="C423" s="135"/>
      <c r="D423" s="136"/>
      <c r="E423" s="136"/>
      <c r="F423" s="148"/>
      <c r="G423" s="148"/>
      <c r="H423" s="148"/>
      <c r="I423" s="148"/>
      <c r="J423" s="136"/>
    </row>
    <row r="424" spans="2:10">
      <c r="B424" s="135"/>
      <c r="C424" s="135"/>
      <c r="D424" s="136"/>
      <c r="E424" s="136"/>
      <c r="F424" s="148"/>
      <c r="G424" s="148"/>
      <c r="H424" s="148"/>
      <c r="I424" s="148"/>
      <c r="J424" s="136"/>
    </row>
    <row r="425" spans="2:10">
      <c r="B425" s="135"/>
      <c r="C425" s="135"/>
      <c r="D425" s="136"/>
      <c r="E425" s="136"/>
      <c r="F425" s="148"/>
      <c r="G425" s="148"/>
      <c r="H425" s="148"/>
      <c r="I425" s="148"/>
      <c r="J425" s="136"/>
    </row>
    <row r="426" spans="2:10">
      <c r="B426" s="135"/>
      <c r="C426" s="135"/>
      <c r="D426" s="136"/>
      <c r="E426" s="136"/>
      <c r="F426" s="148"/>
      <c r="G426" s="148"/>
      <c r="H426" s="148"/>
      <c r="I426" s="148"/>
      <c r="J426" s="136"/>
    </row>
    <row r="427" spans="2:10">
      <c r="B427" s="135"/>
      <c r="C427" s="135"/>
      <c r="D427" s="136"/>
      <c r="E427" s="136"/>
      <c r="F427" s="148"/>
      <c r="G427" s="148"/>
      <c r="H427" s="148"/>
      <c r="I427" s="148"/>
      <c r="J427" s="136"/>
    </row>
    <row r="428" spans="2:10">
      <c r="B428" s="135"/>
      <c r="C428" s="135"/>
      <c r="D428" s="136"/>
      <c r="E428" s="136"/>
      <c r="F428" s="148"/>
      <c r="G428" s="148"/>
      <c r="H428" s="148"/>
      <c r="I428" s="148"/>
      <c r="J428" s="136"/>
    </row>
    <row r="429" spans="2:10">
      <c r="B429" s="135"/>
      <c r="C429" s="135"/>
      <c r="D429" s="136"/>
      <c r="E429" s="136"/>
      <c r="F429" s="148"/>
      <c r="G429" s="148"/>
      <c r="H429" s="148"/>
      <c r="I429" s="148"/>
      <c r="J429" s="136"/>
    </row>
    <row r="430" spans="2:10">
      <c r="B430" s="135"/>
      <c r="C430" s="135"/>
      <c r="D430" s="136"/>
      <c r="E430" s="136"/>
      <c r="F430" s="148"/>
      <c r="G430" s="148"/>
      <c r="H430" s="148"/>
      <c r="I430" s="148"/>
      <c r="J430" s="136"/>
    </row>
    <row r="431" spans="2:10">
      <c r="B431" s="135"/>
      <c r="C431" s="135"/>
      <c r="D431" s="136"/>
      <c r="E431" s="136"/>
      <c r="F431" s="148"/>
      <c r="G431" s="148"/>
      <c r="H431" s="148"/>
      <c r="I431" s="148"/>
      <c r="J431" s="136"/>
    </row>
    <row r="432" spans="2:10">
      <c r="B432" s="135"/>
      <c r="C432" s="135"/>
      <c r="D432" s="136"/>
      <c r="E432" s="136"/>
      <c r="F432" s="148"/>
      <c r="G432" s="148"/>
      <c r="H432" s="148"/>
      <c r="I432" s="148"/>
      <c r="J432" s="136"/>
    </row>
    <row r="433" spans="2:10">
      <c r="B433" s="135"/>
      <c r="C433" s="135"/>
      <c r="D433" s="136"/>
      <c r="E433" s="136"/>
      <c r="F433" s="148"/>
      <c r="G433" s="148"/>
      <c r="H433" s="148"/>
      <c r="I433" s="148"/>
      <c r="J433" s="136"/>
    </row>
    <row r="434" spans="2:10">
      <c r="B434" s="135"/>
      <c r="C434" s="135"/>
      <c r="D434" s="136"/>
      <c r="E434" s="136"/>
      <c r="F434" s="148"/>
      <c r="G434" s="148"/>
      <c r="H434" s="148"/>
      <c r="I434" s="148"/>
      <c r="J434" s="136"/>
    </row>
    <row r="435" spans="2:10">
      <c r="B435" s="135"/>
      <c r="C435" s="135"/>
      <c r="D435" s="136"/>
      <c r="E435" s="136"/>
      <c r="F435" s="148"/>
      <c r="G435" s="148"/>
      <c r="H435" s="148"/>
      <c r="I435" s="148"/>
      <c r="J435" s="136"/>
    </row>
    <row r="436" spans="2:10">
      <c r="B436" s="135"/>
      <c r="C436" s="135"/>
      <c r="D436" s="136"/>
      <c r="E436" s="136"/>
      <c r="F436" s="148"/>
      <c r="G436" s="148"/>
      <c r="H436" s="148"/>
      <c r="I436" s="148"/>
      <c r="J436" s="136"/>
    </row>
    <row r="437" spans="2:10">
      <c r="B437" s="135"/>
      <c r="C437" s="135"/>
      <c r="D437" s="136"/>
      <c r="E437" s="136"/>
      <c r="F437" s="148"/>
      <c r="G437" s="148"/>
      <c r="H437" s="148"/>
      <c r="I437" s="148"/>
      <c r="J437" s="136"/>
    </row>
    <row r="438" spans="2:10">
      <c r="B438" s="135"/>
      <c r="C438" s="135"/>
      <c r="D438" s="136"/>
      <c r="E438" s="136"/>
      <c r="F438" s="148"/>
      <c r="G438" s="148"/>
      <c r="H438" s="148"/>
      <c r="I438" s="148"/>
      <c r="J438" s="136"/>
    </row>
    <row r="439" spans="2:10">
      <c r="B439" s="135"/>
      <c r="C439" s="135"/>
      <c r="D439" s="136"/>
      <c r="E439" s="136"/>
      <c r="F439" s="148"/>
      <c r="G439" s="148"/>
      <c r="H439" s="148"/>
      <c r="I439" s="148"/>
      <c r="J439" s="136"/>
    </row>
    <row r="440" spans="2:10">
      <c r="B440" s="135"/>
      <c r="C440" s="135"/>
      <c r="D440" s="136"/>
      <c r="E440" s="136"/>
      <c r="F440" s="148"/>
      <c r="G440" s="148"/>
      <c r="H440" s="148"/>
      <c r="I440" s="148"/>
      <c r="J440" s="136"/>
    </row>
    <row r="441" spans="2:10">
      <c r="B441" s="135"/>
      <c r="C441" s="135"/>
      <c r="D441" s="136"/>
      <c r="E441" s="136"/>
      <c r="F441" s="148"/>
      <c r="G441" s="148"/>
      <c r="H441" s="148"/>
      <c r="I441" s="148"/>
      <c r="J441" s="136"/>
    </row>
    <row r="442" spans="2:10">
      <c r="B442" s="135"/>
      <c r="C442" s="135"/>
      <c r="D442" s="136"/>
      <c r="E442" s="136"/>
      <c r="F442" s="148"/>
      <c r="G442" s="148"/>
      <c r="H442" s="148"/>
      <c r="I442" s="148"/>
      <c r="J442" s="136"/>
    </row>
    <row r="443" spans="2:10">
      <c r="B443" s="135"/>
      <c r="C443" s="135"/>
      <c r="D443" s="136"/>
      <c r="E443" s="136"/>
      <c r="F443" s="148"/>
      <c r="G443" s="148"/>
      <c r="H443" s="148"/>
      <c r="I443" s="148"/>
      <c r="J443" s="136"/>
    </row>
    <row r="444" spans="2:10">
      <c r="B444" s="135"/>
      <c r="C444" s="135"/>
      <c r="D444" s="136"/>
      <c r="E444" s="136"/>
      <c r="F444" s="148"/>
      <c r="G444" s="148"/>
      <c r="H444" s="148"/>
      <c r="I444" s="148"/>
      <c r="J444" s="136"/>
    </row>
    <row r="445" spans="2:10">
      <c r="B445" s="135"/>
      <c r="C445" s="135"/>
      <c r="D445" s="136"/>
      <c r="E445" s="136"/>
      <c r="F445" s="148"/>
      <c r="G445" s="148"/>
      <c r="H445" s="148"/>
      <c r="I445" s="148"/>
      <c r="J445" s="136"/>
    </row>
    <row r="446" spans="2:10">
      <c r="B446" s="135"/>
      <c r="C446" s="135"/>
      <c r="D446" s="136"/>
      <c r="E446" s="136"/>
      <c r="F446" s="148"/>
      <c r="G446" s="148"/>
      <c r="H446" s="148"/>
      <c r="I446" s="148"/>
      <c r="J446" s="136"/>
    </row>
    <row r="447" spans="2:10">
      <c r="B447" s="135"/>
      <c r="C447" s="135"/>
      <c r="D447" s="136"/>
      <c r="E447" s="136"/>
      <c r="F447" s="148"/>
      <c r="G447" s="148"/>
      <c r="H447" s="148"/>
      <c r="I447" s="148"/>
      <c r="J447" s="136"/>
    </row>
    <row r="448" spans="2:10">
      <c r="B448" s="135"/>
      <c r="C448" s="135"/>
      <c r="D448" s="136"/>
      <c r="E448" s="136"/>
      <c r="F448" s="148"/>
      <c r="G448" s="148"/>
      <c r="H448" s="148"/>
      <c r="I448" s="148"/>
      <c r="J448" s="136"/>
    </row>
    <row r="449" spans="2:10">
      <c r="B449" s="135"/>
      <c r="C449" s="135"/>
      <c r="D449" s="136"/>
      <c r="E449" s="136"/>
      <c r="F449" s="148"/>
      <c r="G449" s="148"/>
      <c r="H449" s="148"/>
      <c r="I449" s="148"/>
      <c r="J449" s="136"/>
    </row>
    <row r="450" spans="2:10">
      <c r="B450" s="135"/>
      <c r="C450" s="135"/>
      <c r="D450" s="136"/>
      <c r="E450" s="136"/>
      <c r="F450" s="148"/>
      <c r="G450" s="148"/>
      <c r="H450" s="148"/>
      <c r="I450" s="148"/>
      <c r="J450" s="136"/>
    </row>
    <row r="451" spans="2:10">
      <c r="B451" s="135"/>
      <c r="C451" s="135"/>
      <c r="D451" s="136"/>
      <c r="E451" s="136"/>
      <c r="F451" s="148"/>
      <c r="G451" s="148"/>
      <c r="H451" s="148"/>
      <c r="I451" s="148"/>
      <c r="J451" s="136"/>
    </row>
    <row r="452" spans="2:10">
      <c r="B452" s="135"/>
      <c r="C452" s="135"/>
      <c r="D452" s="136"/>
      <c r="E452" s="136"/>
      <c r="F452" s="148"/>
      <c r="G452" s="148"/>
      <c r="H452" s="148"/>
      <c r="I452" s="148"/>
      <c r="J452" s="136"/>
    </row>
    <row r="453" spans="2:10">
      <c r="B453" s="135"/>
      <c r="C453" s="135"/>
      <c r="D453" s="136"/>
      <c r="E453" s="136"/>
      <c r="F453" s="148"/>
      <c r="G453" s="148"/>
      <c r="H453" s="148"/>
      <c r="I453" s="148"/>
      <c r="J453" s="136"/>
    </row>
    <row r="454" spans="2:10">
      <c r="B454" s="135"/>
      <c r="C454" s="135"/>
      <c r="D454" s="136"/>
      <c r="E454" s="136"/>
      <c r="F454" s="148"/>
      <c r="G454" s="148"/>
      <c r="H454" s="148"/>
      <c r="I454" s="148"/>
      <c r="J454" s="136"/>
    </row>
    <row r="455" spans="2:10">
      <c r="B455" s="135"/>
      <c r="C455" s="135"/>
      <c r="D455" s="136"/>
      <c r="E455" s="136"/>
      <c r="F455" s="148"/>
      <c r="G455" s="148"/>
      <c r="H455" s="148"/>
      <c r="I455" s="148"/>
      <c r="J455" s="136"/>
    </row>
    <row r="456" spans="2:10">
      <c r="B456" s="135"/>
      <c r="C456" s="135"/>
      <c r="D456" s="136"/>
      <c r="E456" s="136"/>
      <c r="F456" s="148"/>
      <c r="G456" s="148"/>
      <c r="H456" s="148"/>
      <c r="I456" s="148"/>
      <c r="J456" s="136"/>
    </row>
    <row r="457" spans="2:10">
      <c r="B457" s="135"/>
      <c r="C457" s="135"/>
      <c r="D457" s="136"/>
      <c r="E457" s="136"/>
      <c r="F457" s="148"/>
      <c r="G457" s="148"/>
      <c r="H457" s="148"/>
      <c r="I457" s="148"/>
      <c r="J457" s="136"/>
    </row>
    <row r="458" spans="2:10">
      <c r="B458" s="135"/>
      <c r="C458" s="135"/>
      <c r="D458" s="136"/>
      <c r="E458" s="136"/>
      <c r="F458" s="148"/>
      <c r="G458" s="148"/>
      <c r="H458" s="148"/>
      <c r="I458" s="148"/>
      <c r="J458" s="136"/>
    </row>
    <row r="459" spans="2:10">
      <c r="B459" s="135"/>
      <c r="C459" s="135"/>
      <c r="D459" s="136"/>
      <c r="E459" s="136"/>
      <c r="F459" s="148"/>
      <c r="G459" s="148"/>
      <c r="H459" s="148"/>
      <c r="I459" s="148"/>
      <c r="J459" s="136"/>
    </row>
    <row r="460" spans="2:10">
      <c r="B460" s="135"/>
      <c r="C460" s="135"/>
      <c r="D460" s="136"/>
      <c r="E460" s="136"/>
      <c r="F460" s="148"/>
      <c r="G460" s="148"/>
      <c r="H460" s="148"/>
      <c r="I460" s="148"/>
      <c r="J460" s="136"/>
    </row>
    <row r="461" spans="2:10">
      <c r="B461" s="135"/>
      <c r="C461" s="135"/>
      <c r="D461" s="136"/>
      <c r="E461" s="136"/>
      <c r="F461" s="148"/>
      <c r="G461" s="148"/>
      <c r="H461" s="148"/>
      <c r="I461" s="148"/>
      <c r="J461" s="136"/>
    </row>
    <row r="462" spans="2:10">
      <c r="B462" s="135"/>
      <c r="C462" s="135"/>
      <c r="D462" s="136"/>
      <c r="E462" s="136"/>
      <c r="F462" s="148"/>
      <c r="G462" s="148"/>
      <c r="H462" s="148"/>
      <c r="I462" s="148"/>
      <c r="J462" s="136"/>
    </row>
    <row r="463" spans="2:10">
      <c r="B463" s="135"/>
      <c r="C463" s="135"/>
      <c r="D463" s="136"/>
      <c r="E463" s="136"/>
      <c r="F463" s="148"/>
      <c r="G463" s="148"/>
      <c r="H463" s="148"/>
      <c r="I463" s="148"/>
      <c r="J463" s="136"/>
    </row>
    <row r="464" spans="2:10">
      <c r="B464" s="135"/>
      <c r="C464" s="135"/>
      <c r="D464" s="136"/>
      <c r="E464" s="136"/>
      <c r="F464" s="148"/>
      <c r="G464" s="148"/>
      <c r="H464" s="148"/>
      <c r="I464" s="148"/>
      <c r="J464" s="136"/>
    </row>
    <row r="465" spans="2:10">
      <c r="B465" s="135"/>
      <c r="C465" s="135"/>
      <c r="D465" s="136"/>
      <c r="E465" s="136"/>
      <c r="F465" s="148"/>
      <c r="G465" s="148"/>
      <c r="H465" s="148"/>
      <c r="I465" s="148"/>
      <c r="J465" s="136"/>
    </row>
    <row r="466" spans="2:10">
      <c r="B466" s="135"/>
      <c r="C466" s="135"/>
      <c r="D466" s="136"/>
      <c r="E466" s="136"/>
      <c r="F466" s="148"/>
      <c r="G466" s="148"/>
      <c r="H466" s="148"/>
      <c r="I466" s="148"/>
      <c r="J466" s="136"/>
    </row>
    <row r="467" spans="2:10">
      <c r="B467" s="135"/>
      <c r="C467" s="135"/>
      <c r="D467" s="136"/>
      <c r="E467" s="136"/>
      <c r="F467" s="148"/>
      <c r="G467" s="148"/>
      <c r="H467" s="148"/>
      <c r="I467" s="148"/>
      <c r="J467" s="136"/>
    </row>
    <row r="468" spans="2:10">
      <c r="B468" s="135"/>
      <c r="C468" s="135"/>
      <c r="D468" s="136"/>
      <c r="E468" s="136"/>
      <c r="F468" s="148"/>
      <c r="G468" s="148"/>
      <c r="H468" s="148"/>
      <c r="I468" s="148"/>
      <c r="J468" s="136"/>
    </row>
    <row r="469" spans="2:10">
      <c r="B469" s="135"/>
      <c r="C469" s="135"/>
      <c r="D469" s="136"/>
      <c r="E469" s="136"/>
      <c r="F469" s="148"/>
      <c r="G469" s="148"/>
      <c r="H469" s="148"/>
      <c r="I469" s="148"/>
      <c r="J469" s="136"/>
    </row>
    <row r="470" spans="2:10">
      <c r="B470" s="135"/>
      <c r="C470" s="135"/>
      <c r="D470" s="136"/>
      <c r="E470" s="136"/>
      <c r="F470" s="148"/>
      <c r="G470" s="148"/>
      <c r="H470" s="148"/>
      <c r="I470" s="148"/>
      <c r="J470" s="136"/>
    </row>
    <row r="471" spans="2:10">
      <c r="B471" s="135"/>
      <c r="C471" s="135"/>
      <c r="D471" s="136"/>
      <c r="E471" s="136"/>
      <c r="F471" s="148"/>
      <c r="G471" s="148"/>
      <c r="H471" s="148"/>
      <c r="I471" s="148"/>
      <c r="J471" s="136"/>
    </row>
    <row r="472" spans="2:10">
      <c r="B472" s="135"/>
      <c r="C472" s="135"/>
      <c r="D472" s="136"/>
      <c r="E472" s="136"/>
      <c r="F472" s="148"/>
      <c r="G472" s="148"/>
      <c r="H472" s="148"/>
      <c r="I472" s="148"/>
      <c r="J472" s="136"/>
    </row>
    <row r="473" spans="2:10">
      <c r="B473" s="135"/>
      <c r="C473" s="135"/>
      <c r="D473" s="136"/>
      <c r="E473" s="136"/>
      <c r="F473" s="148"/>
      <c r="G473" s="148"/>
      <c r="H473" s="148"/>
      <c r="I473" s="148"/>
      <c r="J473" s="136"/>
    </row>
    <row r="474" spans="2:10">
      <c r="B474" s="135"/>
      <c r="C474" s="135"/>
      <c r="D474" s="136"/>
      <c r="E474" s="136"/>
      <c r="F474" s="148"/>
      <c r="G474" s="148"/>
      <c r="H474" s="148"/>
      <c r="I474" s="148"/>
      <c r="J474" s="136"/>
    </row>
    <row r="475" spans="2:10">
      <c r="B475" s="135"/>
      <c r="C475" s="135"/>
      <c r="D475" s="136"/>
      <c r="E475" s="136"/>
      <c r="F475" s="148"/>
      <c r="G475" s="148"/>
      <c r="H475" s="148"/>
      <c r="I475" s="148"/>
      <c r="J475" s="136"/>
    </row>
    <row r="476" spans="2:10">
      <c r="B476" s="135"/>
      <c r="C476" s="135"/>
      <c r="D476" s="136"/>
      <c r="E476" s="136"/>
      <c r="F476" s="148"/>
      <c r="G476" s="148"/>
      <c r="H476" s="148"/>
      <c r="I476" s="148"/>
      <c r="J476" s="136"/>
    </row>
    <row r="477" spans="2:10">
      <c r="B477" s="135"/>
      <c r="C477" s="135"/>
      <c r="D477" s="136"/>
      <c r="E477" s="136"/>
      <c r="F477" s="148"/>
      <c r="G477" s="148"/>
      <c r="H477" s="148"/>
      <c r="I477" s="148"/>
      <c r="J477" s="136"/>
    </row>
    <row r="478" spans="2:10">
      <c r="B478" s="135"/>
      <c r="C478" s="135"/>
      <c r="D478" s="136"/>
      <c r="E478" s="136"/>
      <c r="F478" s="148"/>
      <c r="G478" s="148"/>
      <c r="H478" s="148"/>
      <c r="I478" s="148"/>
      <c r="J478" s="136"/>
    </row>
    <row r="479" spans="2:10">
      <c r="B479" s="135"/>
      <c r="C479" s="135"/>
      <c r="D479" s="136"/>
      <c r="E479" s="136"/>
      <c r="F479" s="148"/>
      <c r="G479" s="148"/>
      <c r="H479" s="148"/>
      <c r="I479" s="148"/>
      <c r="J479" s="136"/>
    </row>
    <row r="480" spans="2:10">
      <c r="B480" s="135"/>
      <c r="C480" s="135"/>
      <c r="D480" s="136"/>
      <c r="E480" s="136"/>
      <c r="F480" s="148"/>
      <c r="G480" s="148"/>
      <c r="H480" s="148"/>
      <c r="I480" s="148"/>
      <c r="J480" s="136"/>
    </row>
    <row r="481" spans="2:10">
      <c r="B481" s="135"/>
      <c r="C481" s="135"/>
      <c r="D481" s="136"/>
      <c r="E481" s="136"/>
      <c r="F481" s="148"/>
      <c r="G481" s="148"/>
      <c r="H481" s="148"/>
      <c r="I481" s="148"/>
      <c r="J481" s="136"/>
    </row>
    <row r="482" spans="2:10">
      <c r="B482" s="135"/>
      <c r="C482" s="135"/>
      <c r="D482" s="136"/>
      <c r="E482" s="136"/>
      <c r="F482" s="148"/>
      <c r="G482" s="148"/>
      <c r="H482" s="148"/>
      <c r="I482" s="148"/>
      <c r="J482" s="136"/>
    </row>
    <row r="483" spans="2:10">
      <c r="B483" s="135"/>
      <c r="C483" s="135"/>
      <c r="D483" s="136"/>
      <c r="E483" s="136"/>
      <c r="F483" s="148"/>
      <c r="G483" s="148"/>
      <c r="H483" s="148"/>
      <c r="I483" s="148"/>
      <c r="J483" s="136"/>
    </row>
    <row r="484" spans="2:10">
      <c r="B484" s="135"/>
      <c r="C484" s="135"/>
      <c r="D484" s="136"/>
      <c r="E484" s="136"/>
      <c r="F484" s="148"/>
      <c r="G484" s="148"/>
      <c r="H484" s="148"/>
      <c r="I484" s="148"/>
      <c r="J484" s="136"/>
    </row>
    <row r="485" spans="2:10">
      <c r="B485" s="135"/>
      <c r="C485" s="135"/>
      <c r="D485" s="136"/>
      <c r="E485" s="136"/>
      <c r="F485" s="148"/>
      <c r="G485" s="148"/>
      <c r="H485" s="148"/>
      <c r="I485" s="148"/>
      <c r="J485" s="136"/>
    </row>
    <row r="486" spans="2:10">
      <c r="B486" s="135"/>
      <c r="C486" s="135"/>
      <c r="D486" s="136"/>
      <c r="E486" s="136"/>
      <c r="F486" s="148"/>
      <c r="G486" s="148"/>
      <c r="H486" s="148"/>
      <c r="I486" s="148"/>
      <c r="J486" s="136"/>
    </row>
    <row r="487" spans="2:10">
      <c r="B487" s="135"/>
      <c r="C487" s="135"/>
      <c r="D487" s="136"/>
      <c r="E487" s="136"/>
      <c r="F487" s="148"/>
      <c r="G487" s="148"/>
      <c r="H487" s="148"/>
      <c r="I487" s="148"/>
      <c r="J487" s="136"/>
    </row>
    <row r="488" spans="2:10">
      <c r="B488" s="135"/>
      <c r="C488" s="135"/>
      <c r="D488" s="136"/>
      <c r="E488" s="136"/>
      <c r="F488" s="148"/>
      <c r="G488" s="148"/>
      <c r="H488" s="148"/>
      <c r="I488" s="148"/>
      <c r="J488" s="136"/>
    </row>
    <row r="489" spans="2:10">
      <c r="B489" s="135"/>
      <c r="C489" s="135"/>
      <c r="D489" s="136"/>
      <c r="E489" s="136"/>
      <c r="F489" s="148"/>
      <c r="G489" s="148"/>
      <c r="H489" s="148"/>
      <c r="I489" s="148"/>
      <c r="J489" s="136"/>
    </row>
    <row r="490" spans="2:10">
      <c r="B490" s="135"/>
      <c r="C490" s="135"/>
      <c r="D490" s="136"/>
      <c r="E490" s="136"/>
      <c r="F490" s="148"/>
      <c r="G490" s="148"/>
      <c r="H490" s="148"/>
      <c r="I490" s="148"/>
      <c r="J490" s="136"/>
    </row>
    <row r="491" spans="2:10">
      <c r="B491" s="135"/>
      <c r="C491" s="135"/>
      <c r="D491" s="136"/>
      <c r="E491" s="136"/>
      <c r="F491" s="148"/>
      <c r="G491" s="148"/>
      <c r="H491" s="148"/>
      <c r="I491" s="148"/>
      <c r="J491" s="136"/>
    </row>
    <row r="492" spans="2:10">
      <c r="B492" s="135"/>
      <c r="C492" s="135"/>
      <c r="D492" s="136"/>
      <c r="E492" s="136"/>
      <c r="F492" s="148"/>
      <c r="G492" s="148"/>
      <c r="H492" s="148"/>
      <c r="I492" s="148"/>
      <c r="J492" s="136"/>
    </row>
    <row r="493" spans="2:10">
      <c r="B493" s="135"/>
      <c r="C493" s="135"/>
      <c r="D493" s="136"/>
      <c r="E493" s="136"/>
      <c r="F493" s="148"/>
      <c r="G493" s="148"/>
      <c r="H493" s="148"/>
      <c r="I493" s="148"/>
      <c r="J493" s="136"/>
    </row>
    <row r="494" spans="2:10">
      <c r="B494" s="135"/>
      <c r="C494" s="135"/>
      <c r="D494" s="136"/>
      <c r="E494" s="136"/>
      <c r="F494" s="148"/>
      <c r="G494" s="148"/>
      <c r="H494" s="148"/>
      <c r="I494" s="148"/>
      <c r="J494" s="136"/>
    </row>
    <row r="495" spans="2:10">
      <c r="B495" s="135"/>
      <c r="C495" s="135"/>
      <c r="D495" s="136"/>
      <c r="E495" s="136"/>
      <c r="F495" s="148"/>
      <c r="G495" s="148"/>
      <c r="H495" s="148"/>
      <c r="I495" s="148"/>
      <c r="J495" s="136"/>
    </row>
    <row r="496" spans="2:10">
      <c r="B496" s="135"/>
      <c r="C496" s="135"/>
      <c r="D496" s="136"/>
      <c r="E496" s="136"/>
      <c r="F496" s="148"/>
      <c r="G496" s="148"/>
      <c r="H496" s="148"/>
      <c r="I496" s="148"/>
      <c r="J496" s="136"/>
    </row>
    <row r="497" spans="2:10">
      <c r="B497" s="135"/>
      <c r="C497" s="135"/>
      <c r="D497" s="136"/>
      <c r="E497" s="136"/>
      <c r="F497" s="148"/>
      <c r="G497" s="148"/>
      <c r="H497" s="148"/>
      <c r="I497" s="148"/>
      <c r="J497" s="136"/>
    </row>
    <row r="498" spans="2:10">
      <c r="B498" s="135"/>
      <c r="C498" s="135"/>
      <c r="D498" s="136"/>
      <c r="E498" s="136"/>
      <c r="F498" s="148"/>
      <c r="G498" s="148"/>
      <c r="H498" s="148"/>
      <c r="I498" s="148"/>
      <c r="J498" s="136"/>
    </row>
    <row r="499" spans="2:10">
      <c r="B499" s="135"/>
      <c r="C499" s="135"/>
      <c r="D499" s="136"/>
      <c r="E499" s="136"/>
      <c r="F499" s="148"/>
      <c r="G499" s="148"/>
      <c r="H499" s="148"/>
      <c r="I499" s="148"/>
      <c r="J499" s="136"/>
    </row>
    <row r="500" spans="2:10">
      <c r="B500" s="135"/>
      <c r="C500" s="135"/>
      <c r="D500" s="136"/>
      <c r="E500" s="136"/>
      <c r="F500" s="148"/>
      <c r="G500" s="148"/>
      <c r="H500" s="148"/>
      <c r="I500" s="148"/>
      <c r="J500" s="136"/>
    </row>
    <row r="501" spans="2:10">
      <c r="B501" s="135"/>
      <c r="C501" s="135"/>
      <c r="D501" s="136"/>
      <c r="E501" s="136"/>
      <c r="F501" s="148"/>
      <c r="G501" s="148"/>
      <c r="H501" s="148"/>
      <c r="I501" s="148"/>
      <c r="J501" s="136"/>
    </row>
    <row r="502" spans="2:10">
      <c r="B502" s="135"/>
      <c r="C502" s="135"/>
      <c r="D502" s="136"/>
      <c r="E502" s="136"/>
      <c r="F502" s="148"/>
      <c r="G502" s="148"/>
      <c r="H502" s="148"/>
      <c r="I502" s="148"/>
      <c r="J502" s="136"/>
    </row>
    <row r="503" spans="2:10">
      <c r="B503" s="135"/>
      <c r="C503" s="135"/>
      <c r="D503" s="136"/>
      <c r="E503" s="136"/>
      <c r="F503" s="148"/>
      <c r="G503" s="148"/>
      <c r="H503" s="148"/>
      <c r="I503" s="148"/>
      <c r="J503" s="136"/>
    </row>
    <row r="504" spans="2:10">
      <c r="B504" s="135"/>
      <c r="C504" s="135"/>
      <c r="D504" s="136"/>
      <c r="E504" s="136"/>
      <c r="F504" s="148"/>
      <c r="G504" s="148"/>
      <c r="H504" s="148"/>
      <c r="I504" s="148"/>
      <c r="J504" s="136"/>
    </row>
    <row r="505" spans="2:10">
      <c r="B505" s="135"/>
      <c r="C505" s="135"/>
      <c r="D505" s="136"/>
      <c r="E505" s="136"/>
      <c r="F505" s="148"/>
      <c r="G505" s="148"/>
      <c r="H505" s="148"/>
      <c r="I505" s="148"/>
      <c r="J505" s="136"/>
    </row>
    <row r="506" spans="2:10">
      <c r="B506" s="135"/>
      <c r="C506" s="135"/>
      <c r="D506" s="136"/>
      <c r="E506" s="136"/>
      <c r="F506" s="148"/>
      <c r="G506" s="148"/>
      <c r="H506" s="148"/>
      <c r="I506" s="148"/>
      <c r="J506" s="136"/>
    </row>
    <row r="507" spans="2:10">
      <c r="B507" s="135"/>
      <c r="C507" s="135"/>
      <c r="D507" s="136"/>
      <c r="E507" s="136"/>
      <c r="F507" s="148"/>
      <c r="G507" s="148"/>
      <c r="H507" s="148"/>
      <c r="I507" s="148"/>
      <c r="J507" s="136"/>
    </row>
    <row r="508" spans="2:10">
      <c r="B508" s="135"/>
      <c r="C508" s="135"/>
      <c r="D508" s="136"/>
      <c r="E508" s="136"/>
      <c r="F508" s="148"/>
      <c r="G508" s="148"/>
      <c r="H508" s="148"/>
      <c r="I508" s="148"/>
      <c r="J508" s="136"/>
    </row>
    <row r="509" spans="2:10">
      <c r="B509" s="135"/>
      <c r="C509" s="135"/>
      <c r="D509" s="136"/>
      <c r="E509" s="136"/>
      <c r="F509" s="148"/>
      <c r="G509" s="148"/>
      <c r="H509" s="148"/>
      <c r="I509" s="148"/>
      <c r="J509" s="136"/>
    </row>
    <row r="510" spans="2:10">
      <c r="B510" s="135"/>
      <c r="C510" s="135"/>
      <c r="D510" s="136"/>
      <c r="E510" s="136"/>
      <c r="F510" s="148"/>
      <c r="G510" s="148"/>
      <c r="H510" s="148"/>
      <c r="I510" s="148"/>
      <c r="J510" s="136"/>
    </row>
    <row r="511" spans="2:10">
      <c r="B511" s="135"/>
      <c r="C511" s="135"/>
      <c r="D511" s="136"/>
      <c r="E511" s="136"/>
      <c r="F511" s="148"/>
      <c r="G511" s="148"/>
      <c r="H511" s="148"/>
      <c r="I511" s="148"/>
      <c r="J511" s="136"/>
    </row>
    <row r="512" spans="2:10">
      <c r="B512" s="135"/>
      <c r="C512" s="135"/>
      <c r="D512" s="136"/>
      <c r="E512" s="136"/>
      <c r="F512" s="148"/>
      <c r="G512" s="148"/>
      <c r="H512" s="148"/>
      <c r="I512" s="148"/>
      <c r="J512" s="136"/>
    </row>
    <row r="513" spans="2:10">
      <c r="B513" s="135"/>
      <c r="C513" s="135"/>
      <c r="D513" s="136"/>
      <c r="E513" s="136"/>
      <c r="F513" s="148"/>
      <c r="G513" s="148"/>
      <c r="H513" s="148"/>
      <c r="I513" s="148"/>
      <c r="J513" s="136"/>
    </row>
    <row r="514" spans="2:10">
      <c r="B514" s="135"/>
      <c r="C514" s="135"/>
      <c r="D514" s="136"/>
      <c r="E514" s="136"/>
      <c r="F514" s="148"/>
      <c r="G514" s="148"/>
      <c r="H514" s="148"/>
      <c r="I514" s="148"/>
      <c r="J514" s="136"/>
    </row>
    <row r="515" spans="2:10">
      <c r="B515" s="135"/>
      <c r="C515" s="135"/>
      <c r="D515" s="136"/>
      <c r="E515" s="136"/>
      <c r="F515" s="148"/>
      <c r="G515" s="148"/>
      <c r="H515" s="148"/>
      <c r="I515" s="148"/>
      <c r="J515" s="136"/>
    </row>
    <row r="516" spans="2:10">
      <c r="B516" s="135"/>
      <c r="C516" s="135"/>
      <c r="D516" s="136"/>
      <c r="E516" s="136"/>
      <c r="F516" s="148"/>
      <c r="G516" s="148"/>
      <c r="H516" s="148"/>
      <c r="I516" s="148"/>
      <c r="J516" s="136"/>
    </row>
    <row r="517" spans="2:10">
      <c r="B517" s="135"/>
      <c r="C517" s="135"/>
      <c r="D517" s="136"/>
      <c r="E517" s="136"/>
      <c r="F517" s="148"/>
      <c r="G517" s="148"/>
      <c r="H517" s="148"/>
      <c r="I517" s="148"/>
      <c r="J517" s="136"/>
    </row>
    <row r="518" spans="2:10">
      <c r="B518" s="135"/>
      <c r="C518" s="135"/>
      <c r="D518" s="136"/>
      <c r="E518" s="136"/>
      <c r="F518" s="148"/>
      <c r="G518" s="148"/>
      <c r="H518" s="148"/>
      <c r="I518" s="148"/>
      <c r="J518" s="136"/>
    </row>
    <row r="519" spans="2:10">
      <c r="B519" s="135"/>
      <c r="C519" s="135"/>
      <c r="D519" s="136"/>
      <c r="E519" s="136"/>
      <c r="F519" s="148"/>
      <c r="G519" s="148"/>
      <c r="H519" s="148"/>
      <c r="I519" s="148"/>
      <c r="J519" s="136"/>
    </row>
    <row r="520" spans="2:10">
      <c r="B520" s="135"/>
      <c r="C520" s="135"/>
      <c r="D520" s="136"/>
      <c r="E520" s="136"/>
      <c r="F520" s="148"/>
      <c r="G520" s="148"/>
      <c r="H520" s="148"/>
      <c r="I520" s="148"/>
      <c r="J520" s="136"/>
    </row>
    <row r="521" spans="2:10">
      <c r="B521" s="135"/>
      <c r="C521" s="135"/>
      <c r="D521" s="136"/>
      <c r="E521" s="136"/>
      <c r="F521" s="148"/>
      <c r="G521" s="148"/>
      <c r="H521" s="148"/>
      <c r="I521" s="148"/>
      <c r="J521" s="136"/>
    </row>
    <row r="522" spans="2:10">
      <c r="B522" s="135"/>
      <c r="C522" s="135"/>
      <c r="D522" s="136"/>
      <c r="E522" s="136"/>
      <c r="F522" s="148"/>
      <c r="G522" s="148"/>
      <c r="H522" s="148"/>
      <c r="I522" s="148"/>
      <c r="J522" s="136"/>
    </row>
    <row r="523" spans="2:10">
      <c r="B523" s="135"/>
      <c r="C523" s="135"/>
      <c r="D523" s="136"/>
      <c r="E523" s="136"/>
      <c r="F523" s="148"/>
      <c r="G523" s="148"/>
      <c r="H523" s="148"/>
      <c r="I523" s="148"/>
      <c r="J523" s="136"/>
    </row>
    <row r="524" spans="2:10">
      <c r="B524" s="135"/>
      <c r="C524" s="135"/>
      <c r="D524" s="136"/>
      <c r="E524" s="136"/>
      <c r="F524" s="148"/>
      <c r="G524" s="148"/>
      <c r="H524" s="148"/>
      <c r="I524" s="148"/>
      <c r="J524" s="136"/>
    </row>
    <row r="525" spans="2:10">
      <c r="B525" s="135"/>
      <c r="C525" s="135"/>
      <c r="D525" s="136"/>
      <c r="E525" s="136"/>
      <c r="F525" s="148"/>
      <c r="G525" s="148"/>
      <c r="H525" s="148"/>
      <c r="I525" s="148"/>
      <c r="J525" s="136"/>
    </row>
    <row r="526" spans="2:10">
      <c r="B526" s="135"/>
      <c r="C526" s="135"/>
      <c r="D526" s="136"/>
      <c r="E526" s="136"/>
      <c r="F526" s="148"/>
      <c r="G526" s="148"/>
      <c r="H526" s="148"/>
      <c r="I526" s="148"/>
      <c r="J526" s="13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E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9606</v>
      </c>
    </row>
    <row r="6" spans="2:34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AH10" s="1"/>
    </row>
    <row r="11" spans="2:34" ht="21" customHeight="1">
      <c r="B11" s="13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5"/>
      <c r="C110" s="135"/>
      <c r="D110" s="148"/>
      <c r="E110" s="148"/>
      <c r="F110" s="148"/>
      <c r="G110" s="148"/>
      <c r="H110" s="148"/>
      <c r="I110" s="136"/>
      <c r="J110" s="136"/>
      <c r="K110" s="136"/>
    </row>
    <row r="111" spans="2:11">
      <c r="B111" s="135"/>
      <c r="C111" s="135"/>
      <c r="D111" s="148"/>
      <c r="E111" s="148"/>
      <c r="F111" s="148"/>
      <c r="G111" s="148"/>
      <c r="H111" s="148"/>
      <c r="I111" s="136"/>
      <c r="J111" s="136"/>
      <c r="K111" s="136"/>
    </row>
    <row r="112" spans="2:11">
      <c r="B112" s="135"/>
      <c r="C112" s="135"/>
      <c r="D112" s="148"/>
      <c r="E112" s="148"/>
      <c r="F112" s="148"/>
      <c r="G112" s="148"/>
      <c r="H112" s="148"/>
      <c r="I112" s="136"/>
      <c r="J112" s="136"/>
      <c r="K112" s="136"/>
    </row>
    <row r="113" spans="2:11">
      <c r="B113" s="135"/>
      <c r="C113" s="135"/>
      <c r="D113" s="148"/>
      <c r="E113" s="148"/>
      <c r="F113" s="148"/>
      <c r="G113" s="148"/>
      <c r="H113" s="148"/>
      <c r="I113" s="136"/>
      <c r="J113" s="136"/>
      <c r="K113" s="136"/>
    </row>
    <row r="114" spans="2:11">
      <c r="B114" s="135"/>
      <c r="C114" s="135"/>
      <c r="D114" s="148"/>
      <c r="E114" s="148"/>
      <c r="F114" s="148"/>
      <c r="G114" s="148"/>
      <c r="H114" s="148"/>
      <c r="I114" s="136"/>
      <c r="J114" s="136"/>
      <c r="K114" s="136"/>
    </row>
    <row r="115" spans="2:11">
      <c r="B115" s="135"/>
      <c r="C115" s="135"/>
      <c r="D115" s="148"/>
      <c r="E115" s="148"/>
      <c r="F115" s="148"/>
      <c r="G115" s="148"/>
      <c r="H115" s="148"/>
      <c r="I115" s="136"/>
      <c r="J115" s="136"/>
      <c r="K115" s="136"/>
    </row>
    <row r="116" spans="2:11">
      <c r="B116" s="135"/>
      <c r="C116" s="135"/>
      <c r="D116" s="148"/>
      <c r="E116" s="148"/>
      <c r="F116" s="148"/>
      <c r="G116" s="148"/>
      <c r="H116" s="148"/>
      <c r="I116" s="136"/>
      <c r="J116" s="136"/>
      <c r="K116" s="136"/>
    </row>
    <row r="117" spans="2:11">
      <c r="B117" s="135"/>
      <c r="C117" s="135"/>
      <c r="D117" s="148"/>
      <c r="E117" s="148"/>
      <c r="F117" s="148"/>
      <c r="G117" s="148"/>
      <c r="H117" s="148"/>
      <c r="I117" s="136"/>
      <c r="J117" s="136"/>
      <c r="K117" s="136"/>
    </row>
    <row r="118" spans="2:11">
      <c r="B118" s="135"/>
      <c r="C118" s="135"/>
      <c r="D118" s="148"/>
      <c r="E118" s="148"/>
      <c r="F118" s="148"/>
      <c r="G118" s="148"/>
      <c r="H118" s="148"/>
      <c r="I118" s="136"/>
      <c r="J118" s="136"/>
      <c r="K118" s="136"/>
    </row>
    <row r="119" spans="2:11">
      <c r="B119" s="135"/>
      <c r="C119" s="135"/>
      <c r="D119" s="148"/>
      <c r="E119" s="148"/>
      <c r="F119" s="148"/>
      <c r="G119" s="148"/>
      <c r="H119" s="148"/>
      <c r="I119" s="136"/>
      <c r="J119" s="136"/>
      <c r="K119" s="136"/>
    </row>
    <row r="120" spans="2:11">
      <c r="B120" s="135"/>
      <c r="C120" s="135"/>
      <c r="D120" s="148"/>
      <c r="E120" s="148"/>
      <c r="F120" s="148"/>
      <c r="G120" s="148"/>
      <c r="H120" s="148"/>
      <c r="I120" s="136"/>
      <c r="J120" s="136"/>
      <c r="K120" s="136"/>
    </row>
    <row r="121" spans="2:11">
      <c r="B121" s="135"/>
      <c r="C121" s="135"/>
      <c r="D121" s="148"/>
      <c r="E121" s="148"/>
      <c r="F121" s="148"/>
      <c r="G121" s="148"/>
      <c r="H121" s="148"/>
      <c r="I121" s="136"/>
      <c r="J121" s="136"/>
      <c r="K121" s="136"/>
    </row>
    <row r="122" spans="2:11">
      <c r="B122" s="135"/>
      <c r="C122" s="135"/>
      <c r="D122" s="148"/>
      <c r="E122" s="148"/>
      <c r="F122" s="148"/>
      <c r="G122" s="148"/>
      <c r="H122" s="148"/>
      <c r="I122" s="136"/>
      <c r="J122" s="136"/>
      <c r="K122" s="136"/>
    </row>
    <row r="123" spans="2:11">
      <c r="B123" s="135"/>
      <c r="C123" s="135"/>
      <c r="D123" s="148"/>
      <c r="E123" s="148"/>
      <c r="F123" s="148"/>
      <c r="G123" s="148"/>
      <c r="H123" s="148"/>
      <c r="I123" s="136"/>
      <c r="J123" s="136"/>
      <c r="K123" s="136"/>
    </row>
    <row r="124" spans="2:11">
      <c r="B124" s="135"/>
      <c r="C124" s="135"/>
      <c r="D124" s="148"/>
      <c r="E124" s="148"/>
      <c r="F124" s="148"/>
      <c r="G124" s="148"/>
      <c r="H124" s="148"/>
      <c r="I124" s="136"/>
      <c r="J124" s="136"/>
      <c r="K124" s="136"/>
    </row>
    <row r="125" spans="2:11">
      <c r="B125" s="135"/>
      <c r="C125" s="135"/>
      <c r="D125" s="148"/>
      <c r="E125" s="148"/>
      <c r="F125" s="148"/>
      <c r="G125" s="148"/>
      <c r="H125" s="148"/>
      <c r="I125" s="136"/>
      <c r="J125" s="136"/>
      <c r="K125" s="136"/>
    </row>
    <row r="126" spans="2:11">
      <c r="B126" s="135"/>
      <c r="C126" s="135"/>
      <c r="D126" s="148"/>
      <c r="E126" s="148"/>
      <c r="F126" s="148"/>
      <c r="G126" s="148"/>
      <c r="H126" s="148"/>
      <c r="I126" s="136"/>
      <c r="J126" s="136"/>
      <c r="K126" s="136"/>
    </row>
    <row r="127" spans="2:11">
      <c r="B127" s="135"/>
      <c r="C127" s="135"/>
      <c r="D127" s="148"/>
      <c r="E127" s="148"/>
      <c r="F127" s="148"/>
      <c r="G127" s="148"/>
      <c r="H127" s="148"/>
      <c r="I127" s="136"/>
      <c r="J127" s="136"/>
      <c r="K127" s="136"/>
    </row>
    <row r="128" spans="2:11">
      <c r="B128" s="135"/>
      <c r="C128" s="135"/>
      <c r="D128" s="148"/>
      <c r="E128" s="148"/>
      <c r="F128" s="148"/>
      <c r="G128" s="148"/>
      <c r="H128" s="148"/>
      <c r="I128" s="136"/>
      <c r="J128" s="136"/>
      <c r="K128" s="136"/>
    </row>
    <row r="129" spans="2:11">
      <c r="B129" s="135"/>
      <c r="C129" s="135"/>
      <c r="D129" s="148"/>
      <c r="E129" s="148"/>
      <c r="F129" s="148"/>
      <c r="G129" s="148"/>
      <c r="H129" s="148"/>
      <c r="I129" s="136"/>
      <c r="J129" s="136"/>
      <c r="K129" s="136"/>
    </row>
    <row r="130" spans="2:11">
      <c r="B130" s="135"/>
      <c r="C130" s="135"/>
      <c r="D130" s="148"/>
      <c r="E130" s="148"/>
      <c r="F130" s="148"/>
      <c r="G130" s="148"/>
      <c r="H130" s="148"/>
      <c r="I130" s="136"/>
      <c r="J130" s="136"/>
      <c r="K130" s="136"/>
    </row>
    <row r="131" spans="2:11">
      <c r="B131" s="135"/>
      <c r="C131" s="135"/>
      <c r="D131" s="148"/>
      <c r="E131" s="148"/>
      <c r="F131" s="148"/>
      <c r="G131" s="148"/>
      <c r="H131" s="148"/>
      <c r="I131" s="136"/>
      <c r="J131" s="136"/>
      <c r="K131" s="136"/>
    </row>
    <row r="132" spans="2:11">
      <c r="B132" s="135"/>
      <c r="C132" s="135"/>
      <c r="D132" s="148"/>
      <c r="E132" s="148"/>
      <c r="F132" s="148"/>
      <c r="G132" s="148"/>
      <c r="H132" s="148"/>
      <c r="I132" s="136"/>
      <c r="J132" s="136"/>
      <c r="K132" s="136"/>
    </row>
    <row r="133" spans="2:11">
      <c r="B133" s="135"/>
      <c r="C133" s="135"/>
      <c r="D133" s="148"/>
      <c r="E133" s="148"/>
      <c r="F133" s="148"/>
      <c r="G133" s="148"/>
      <c r="H133" s="148"/>
      <c r="I133" s="136"/>
      <c r="J133" s="136"/>
      <c r="K133" s="136"/>
    </row>
    <row r="134" spans="2:11">
      <c r="B134" s="135"/>
      <c r="C134" s="135"/>
      <c r="D134" s="148"/>
      <c r="E134" s="148"/>
      <c r="F134" s="148"/>
      <c r="G134" s="148"/>
      <c r="H134" s="148"/>
      <c r="I134" s="136"/>
      <c r="J134" s="136"/>
      <c r="K134" s="136"/>
    </row>
    <row r="135" spans="2:11">
      <c r="B135" s="135"/>
      <c r="C135" s="135"/>
      <c r="D135" s="148"/>
      <c r="E135" s="148"/>
      <c r="F135" s="148"/>
      <c r="G135" s="148"/>
      <c r="H135" s="148"/>
      <c r="I135" s="136"/>
      <c r="J135" s="136"/>
      <c r="K135" s="136"/>
    </row>
    <row r="136" spans="2:11">
      <c r="B136" s="135"/>
      <c r="C136" s="135"/>
      <c r="D136" s="148"/>
      <c r="E136" s="148"/>
      <c r="F136" s="148"/>
      <c r="G136" s="148"/>
      <c r="H136" s="148"/>
      <c r="I136" s="136"/>
      <c r="J136" s="136"/>
      <c r="K136" s="136"/>
    </row>
    <row r="137" spans="2:11">
      <c r="B137" s="135"/>
      <c r="C137" s="135"/>
      <c r="D137" s="148"/>
      <c r="E137" s="148"/>
      <c r="F137" s="148"/>
      <c r="G137" s="148"/>
      <c r="H137" s="148"/>
      <c r="I137" s="136"/>
      <c r="J137" s="136"/>
      <c r="K137" s="136"/>
    </row>
    <row r="138" spans="2:11">
      <c r="B138" s="135"/>
      <c r="C138" s="135"/>
      <c r="D138" s="148"/>
      <c r="E138" s="148"/>
      <c r="F138" s="148"/>
      <c r="G138" s="148"/>
      <c r="H138" s="148"/>
      <c r="I138" s="136"/>
      <c r="J138" s="136"/>
      <c r="K138" s="136"/>
    </row>
    <row r="139" spans="2:11">
      <c r="B139" s="135"/>
      <c r="C139" s="135"/>
      <c r="D139" s="148"/>
      <c r="E139" s="148"/>
      <c r="F139" s="148"/>
      <c r="G139" s="148"/>
      <c r="H139" s="148"/>
      <c r="I139" s="136"/>
      <c r="J139" s="136"/>
      <c r="K139" s="136"/>
    </row>
    <row r="140" spans="2:11">
      <c r="B140" s="135"/>
      <c r="C140" s="135"/>
      <c r="D140" s="148"/>
      <c r="E140" s="148"/>
      <c r="F140" s="148"/>
      <c r="G140" s="148"/>
      <c r="H140" s="148"/>
      <c r="I140" s="136"/>
      <c r="J140" s="136"/>
      <c r="K140" s="136"/>
    </row>
    <row r="141" spans="2:11">
      <c r="B141" s="135"/>
      <c r="C141" s="135"/>
      <c r="D141" s="148"/>
      <c r="E141" s="148"/>
      <c r="F141" s="148"/>
      <c r="G141" s="148"/>
      <c r="H141" s="148"/>
      <c r="I141" s="136"/>
      <c r="J141" s="136"/>
      <c r="K141" s="136"/>
    </row>
    <row r="142" spans="2:11">
      <c r="B142" s="135"/>
      <c r="C142" s="135"/>
      <c r="D142" s="148"/>
      <c r="E142" s="148"/>
      <c r="F142" s="148"/>
      <c r="G142" s="148"/>
      <c r="H142" s="148"/>
      <c r="I142" s="136"/>
      <c r="J142" s="136"/>
      <c r="K142" s="136"/>
    </row>
    <row r="143" spans="2:11">
      <c r="B143" s="135"/>
      <c r="C143" s="135"/>
      <c r="D143" s="148"/>
      <c r="E143" s="148"/>
      <c r="F143" s="148"/>
      <c r="G143" s="148"/>
      <c r="H143" s="148"/>
      <c r="I143" s="136"/>
      <c r="J143" s="136"/>
      <c r="K143" s="136"/>
    </row>
    <row r="144" spans="2:11">
      <c r="B144" s="135"/>
      <c r="C144" s="135"/>
      <c r="D144" s="148"/>
      <c r="E144" s="148"/>
      <c r="F144" s="148"/>
      <c r="G144" s="148"/>
      <c r="H144" s="148"/>
      <c r="I144" s="136"/>
      <c r="J144" s="136"/>
      <c r="K144" s="136"/>
    </row>
    <row r="145" spans="2:11">
      <c r="B145" s="135"/>
      <c r="C145" s="135"/>
      <c r="D145" s="148"/>
      <c r="E145" s="148"/>
      <c r="F145" s="148"/>
      <c r="G145" s="148"/>
      <c r="H145" s="148"/>
      <c r="I145" s="136"/>
      <c r="J145" s="136"/>
      <c r="K145" s="136"/>
    </row>
    <row r="146" spans="2:11">
      <c r="B146" s="135"/>
      <c r="C146" s="135"/>
      <c r="D146" s="148"/>
      <c r="E146" s="148"/>
      <c r="F146" s="148"/>
      <c r="G146" s="148"/>
      <c r="H146" s="148"/>
      <c r="I146" s="136"/>
      <c r="J146" s="136"/>
      <c r="K146" s="136"/>
    </row>
    <row r="147" spans="2:11">
      <c r="B147" s="135"/>
      <c r="C147" s="135"/>
      <c r="D147" s="148"/>
      <c r="E147" s="148"/>
      <c r="F147" s="148"/>
      <c r="G147" s="148"/>
      <c r="H147" s="148"/>
      <c r="I147" s="136"/>
      <c r="J147" s="136"/>
      <c r="K147" s="136"/>
    </row>
    <row r="148" spans="2:11">
      <c r="B148" s="135"/>
      <c r="C148" s="135"/>
      <c r="D148" s="148"/>
      <c r="E148" s="148"/>
      <c r="F148" s="148"/>
      <c r="G148" s="148"/>
      <c r="H148" s="148"/>
      <c r="I148" s="136"/>
      <c r="J148" s="136"/>
      <c r="K148" s="136"/>
    </row>
    <row r="149" spans="2:11">
      <c r="B149" s="135"/>
      <c r="C149" s="135"/>
      <c r="D149" s="148"/>
      <c r="E149" s="148"/>
      <c r="F149" s="148"/>
      <c r="G149" s="148"/>
      <c r="H149" s="148"/>
      <c r="I149" s="136"/>
      <c r="J149" s="136"/>
      <c r="K149" s="136"/>
    </row>
    <row r="150" spans="2:11">
      <c r="B150" s="135"/>
      <c r="C150" s="135"/>
      <c r="D150" s="148"/>
      <c r="E150" s="148"/>
      <c r="F150" s="148"/>
      <c r="G150" s="148"/>
      <c r="H150" s="148"/>
      <c r="I150" s="136"/>
      <c r="J150" s="136"/>
      <c r="K150" s="136"/>
    </row>
    <row r="151" spans="2:11">
      <c r="B151" s="135"/>
      <c r="C151" s="135"/>
      <c r="D151" s="148"/>
      <c r="E151" s="148"/>
      <c r="F151" s="148"/>
      <c r="G151" s="148"/>
      <c r="H151" s="148"/>
      <c r="I151" s="136"/>
      <c r="J151" s="136"/>
      <c r="K151" s="136"/>
    </row>
    <row r="152" spans="2:11">
      <c r="B152" s="135"/>
      <c r="C152" s="135"/>
      <c r="D152" s="148"/>
      <c r="E152" s="148"/>
      <c r="F152" s="148"/>
      <c r="G152" s="148"/>
      <c r="H152" s="148"/>
      <c r="I152" s="136"/>
      <c r="J152" s="136"/>
      <c r="K152" s="136"/>
    </row>
    <row r="153" spans="2:11">
      <c r="B153" s="135"/>
      <c r="C153" s="135"/>
      <c r="D153" s="148"/>
      <c r="E153" s="148"/>
      <c r="F153" s="148"/>
      <c r="G153" s="148"/>
      <c r="H153" s="148"/>
      <c r="I153" s="136"/>
      <c r="J153" s="136"/>
      <c r="K153" s="136"/>
    </row>
    <row r="154" spans="2:11">
      <c r="B154" s="135"/>
      <c r="C154" s="135"/>
      <c r="D154" s="148"/>
      <c r="E154" s="148"/>
      <c r="F154" s="148"/>
      <c r="G154" s="148"/>
      <c r="H154" s="148"/>
      <c r="I154" s="136"/>
      <c r="J154" s="136"/>
      <c r="K154" s="136"/>
    </row>
    <row r="155" spans="2:11">
      <c r="B155" s="135"/>
      <c r="C155" s="135"/>
      <c r="D155" s="148"/>
      <c r="E155" s="148"/>
      <c r="F155" s="148"/>
      <c r="G155" s="148"/>
      <c r="H155" s="148"/>
      <c r="I155" s="136"/>
      <c r="J155" s="136"/>
      <c r="K155" s="136"/>
    </row>
    <row r="156" spans="2:11">
      <c r="B156" s="135"/>
      <c r="C156" s="135"/>
      <c r="D156" s="148"/>
      <c r="E156" s="148"/>
      <c r="F156" s="148"/>
      <c r="G156" s="148"/>
      <c r="H156" s="148"/>
      <c r="I156" s="136"/>
      <c r="J156" s="136"/>
      <c r="K156" s="136"/>
    </row>
    <row r="157" spans="2:11">
      <c r="B157" s="135"/>
      <c r="C157" s="135"/>
      <c r="D157" s="148"/>
      <c r="E157" s="148"/>
      <c r="F157" s="148"/>
      <c r="G157" s="148"/>
      <c r="H157" s="148"/>
      <c r="I157" s="136"/>
      <c r="J157" s="136"/>
      <c r="K157" s="136"/>
    </row>
    <row r="158" spans="2:11">
      <c r="B158" s="135"/>
      <c r="C158" s="135"/>
      <c r="D158" s="148"/>
      <c r="E158" s="148"/>
      <c r="F158" s="148"/>
      <c r="G158" s="148"/>
      <c r="H158" s="148"/>
      <c r="I158" s="136"/>
      <c r="J158" s="136"/>
      <c r="K158" s="136"/>
    </row>
    <row r="159" spans="2:11">
      <c r="B159" s="135"/>
      <c r="C159" s="135"/>
      <c r="D159" s="148"/>
      <c r="E159" s="148"/>
      <c r="F159" s="148"/>
      <c r="G159" s="148"/>
      <c r="H159" s="148"/>
      <c r="I159" s="136"/>
      <c r="J159" s="136"/>
      <c r="K159" s="136"/>
    </row>
    <row r="160" spans="2:11">
      <c r="B160" s="135"/>
      <c r="C160" s="135"/>
      <c r="D160" s="148"/>
      <c r="E160" s="148"/>
      <c r="F160" s="148"/>
      <c r="G160" s="148"/>
      <c r="H160" s="148"/>
      <c r="I160" s="136"/>
      <c r="J160" s="136"/>
      <c r="K160" s="136"/>
    </row>
    <row r="161" spans="2:11">
      <c r="B161" s="135"/>
      <c r="C161" s="135"/>
      <c r="D161" s="148"/>
      <c r="E161" s="148"/>
      <c r="F161" s="148"/>
      <c r="G161" s="148"/>
      <c r="H161" s="148"/>
      <c r="I161" s="136"/>
      <c r="J161" s="136"/>
      <c r="K161" s="136"/>
    </row>
    <row r="162" spans="2:11">
      <c r="B162" s="135"/>
      <c r="C162" s="135"/>
      <c r="D162" s="148"/>
      <c r="E162" s="148"/>
      <c r="F162" s="148"/>
      <c r="G162" s="148"/>
      <c r="H162" s="148"/>
      <c r="I162" s="136"/>
      <c r="J162" s="136"/>
      <c r="K162" s="136"/>
    </row>
    <row r="163" spans="2:11">
      <c r="B163" s="135"/>
      <c r="C163" s="135"/>
      <c r="D163" s="148"/>
      <c r="E163" s="148"/>
      <c r="F163" s="148"/>
      <c r="G163" s="148"/>
      <c r="H163" s="148"/>
      <c r="I163" s="136"/>
      <c r="J163" s="136"/>
      <c r="K163" s="136"/>
    </row>
    <row r="164" spans="2:11">
      <c r="B164" s="135"/>
      <c r="C164" s="135"/>
      <c r="D164" s="148"/>
      <c r="E164" s="148"/>
      <c r="F164" s="148"/>
      <c r="G164" s="148"/>
      <c r="H164" s="148"/>
      <c r="I164" s="136"/>
      <c r="J164" s="136"/>
      <c r="K164" s="136"/>
    </row>
    <row r="165" spans="2:11">
      <c r="B165" s="135"/>
      <c r="C165" s="135"/>
      <c r="D165" s="148"/>
      <c r="E165" s="148"/>
      <c r="F165" s="148"/>
      <c r="G165" s="148"/>
      <c r="H165" s="148"/>
      <c r="I165" s="136"/>
      <c r="J165" s="136"/>
      <c r="K165" s="136"/>
    </row>
    <row r="166" spans="2:11">
      <c r="B166" s="135"/>
      <c r="C166" s="135"/>
      <c r="D166" s="148"/>
      <c r="E166" s="148"/>
      <c r="F166" s="148"/>
      <c r="G166" s="148"/>
      <c r="H166" s="148"/>
      <c r="I166" s="136"/>
      <c r="J166" s="136"/>
      <c r="K166" s="136"/>
    </row>
    <row r="167" spans="2:11">
      <c r="B167" s="135"/>
      <c r="C167" s="135"/>
      <c r="D167" s="148"/>
      <c r="E167" s="148"/>
      <c r="F167" s="148"/>
      <c r="G167" s="148"/>
      <c r="H167" s="148"/>
      <c r="I167" s="136"/>
      <c r="J167" s="136"/>
      <c r="K167" s="136"/>
    </row>
    <row r="168" spans="2:11">
      <c r="B168" s="135"/>
      <c r="C168" s="135"/>
      <c r="D168" s="148"/>
      <c r="E168" s="148"/>
      <c r="F168" s="148"/>
      <c r="G168" s="148"/>
      <c r="H168" s="148"/>
      <c r="I168" s="136"/>
      <c r="J168" s="136"/>
      <c r="K168" s="136"/>
    </row>
    <row r="169" spans="2:11">
      <c r="B169" s="135"/>
      <c r="C169" s="135"/>
      <c r="D169" s="148"/>
      <c r="E169" s="148"/>
      <c r="F169" s="148"/>
      <c r="G169" s="148"/>
      <c r="H169" s="148"/>
      <c r="I169" s="136"/>
      <c r="J169" s="136"/>
      <c r="K169" s="136"/>
    </row>
    <row r="170" spans="2:11">
      <c r="B170" s="135"/>
      <c r="C170" s="135"/>
      <c r="D170" s="148"/>
      <c r="E170" s="148"/>
      <c r="F170" s="148"/>
      <c r="G170" s="148"/>
      <c r="H170" s="148"/>
      <c r="I170" s="136"/>
      <c r="J170" s="136"/>
      <c r="K170" s="136"/>
    </row>
    <row r="171" spans="2:11">
      <c r="B171" s="135"/>
      <c r="C171" s="135"/>
      <c r="D171" s="148"/>
      <c r="E171" s="148"/>
      <c r="F171" s="148"/>
      <c r="G171" s="148"/>
      <c r="H171" s="148"/>
      <c r="I171" s="136"/>
      <c r="J171" s="136"/>
      <c r="K171" s="136"/>
    </row>
    <row r="172" spans="2:11">
      <c r="B172" s="135"/>
      <c r="C172" s="135"/>
      <c r="D172" s="148"/>
      <c r="E172" s="148"/>
      <c r="F172" s="148"/>
      <c r="G172" s="148"/>
      <c r="H172" s="148"/>
      <c r="I172" s="136"/>
      <c r="J172" s="136"/>
      <c r="K172" s="136"/>
    </row>
    <row r="173" spans="2:11">
      <c r="B173" s="135"/>
      <c r="C173" s="135"/>
      <c r="D173" s="148"/>
      <c r="E173" s="148"/>
      <c r="F173" s="148"/>
      <c r="G173" s="148"/>
      <c r="H173" s="148"/>
      <c r="I173" s="136"/>
      <c r="J173" s="136"/>
      <c r="K173" s="136"/>
    </row>
    <row r="174" spans="2:11">
      <c r="B174" s="135"/>
      <c r="C174" s="135"/>
      <c r="D174" s="148"/>
      <c r="E174" s="148"/>
      <c r="F174" s="148"/>
      <c r="G174" s="148"/>
      <c r="H174" s="148"/>
      <c r="I174" s="136"/>
      <c r="J174" s="136"/>
      <c r="K174" s="136"/>
    </row>
    <row r="175" spans="2:11">
      <c r="B175" s="135"/>
      <c r="C175" s="135"/>
      <c r="D175" s="148"/>
      <c r="E175" s="148"/>
      <c r="F175" s="148"/>
      <c r="G175" s="148"/>
      <c r="H175" s="148"/>
      <c r="I175" s="136"/>
      <c r="J175" s="136"/>
      <c r="K175" s="136"/>
    </row>
    <row r="176" spans="2:11">
      <c r="B176" s="135"/>
      <c r="C176" s="135"/>
      <c r="D176" s="148"/>
      <c r="E176" s="148"/>
      <c r="F176" s="148"/>
      <c r="G176" s="148"/>
      <c r="H176" s="148"/>
      <c r="I176" s="136"/>
      <c r="J176" s="136"/>
      <c r="K176" s="136"/>
    </row>
    <row r="177" spans="2:11">
      <c r="B177" s="135"/>
      <c r="C177" s="135"/>
      <c r="D177" s="148"/>
      <c r="E177" s="148"/>
      <c r="F177" s="148"/>
      <c r="G177" s="148"/>
      <c r="H177" s="148"/>
      <c r="I177" s="136"/>
      <c r="J177" s="136"/>
      <c r="K177" s="136"/>
    </row>
    <row r="178" spans="2:11">
      <c r="B178" s="135"/>
      <c r="C178" s="135"/>
      <c r="D178" s="148"/>
      <c r="E178" s="148"/>
      <c r="F178" s="148"/>
      <c r="G178" s="148"/>
      <c r="H178" s="148"/>
      <c r="I178" s="136"/>
      <c r="J178" s="136"/>
      <c r="K178" s="136"/>
    </row>
    <row r="179" spans="2:11">
      <c r="B179" s="135"/>
      <c r="C179" s="135"/>
      <c r="D179" s="148"/>
      <c r="E179" s="148"/>
      <c r="F179" s="148"/>
      <c r="G179" s="148"/>
      <c r="H179" s="148"/>
      <c r="I179" s="136"/>
      <c r="J179" s="136"/>
      <c r="K179" s="136"/>
    </row>
    <row r="180" spans="2:11">
      <c r="B180" s="135"/>
      <c r="C180" s="135"/>
      <c r="D180" s="148"/>
      <c r="E180" s="148"/>
      <c r="F180" s="148"/>
      <c r="G180" s="148"/>
      <c r="H180" s="148"/>
      <c r="I180" s="136"/>
      <c r="J180" s="136"/>
      <c r="K180" s="136"/>
    </row>
    <row r="181" spans="2:11">
      <c r="B181" s="135"/>
      <c r="C181" s="135"/>
      <c r="D181" s="148"/>
      <c r="E181" s="148"/>
      <c r="F181" s="148"/>
      <c r="G181" s="148"/>
      <c r="H181" s="148"/>
      <c r="I181" s="136"/>
      <c r="J181" s="136"/>
      <c r="K181" s="136"/>
    </row>
    <row r="182" spans="2:11">
      <c r="B182" s="135"/>
      <c r="C182" s="135"/>
      <c r="D182" s="148"/>
      <c r="E182" s="148"/>
      <c r="F182" s="148"/>
      <c r="G182" s="148"/>
      <c r="H182" s="148"/>
      <c r="I182" s="136"/>
      <c r="J182" s="136"/>
      <c r="K182" s="136"/>
    </row>
    <row r="183" spans="2:11">
      <c r="B183" s="135"/>
      <c r="C183" s="135"/>
      <c r="D183" s="148"/>
      <c r="E183" s="148"/>
      <c r="F183" s="148"/>
      <c r="G183" s="148"/>
      <c r="H183" s="148"/>
      <c r="I183" s="136"/>
      <c r="J183" s="136"/>
      <c r="K183" s="136"/>
    </row>
    <row r="184" spans="2:11">
      <c r="B184" s="135"/>
      <c r="C184" s="135"/>
      <c r="D184" s="148"/>
      <c r="E184" s="148"/>
      <c r="F184" s="148"/>
      <c r="G184" s="148"/>
      <c r="H184" s="148"/>
      <c r="I184" s="136"/>
      <c r="J184" s="136"/>
      <c r="K184" s="136"/>
    </row>
    <row r="185" spans="2:11">
      <c r="B185" s="135"/>
      <c r="C185" s="135"/>
      <c r="D185" s="148"/>
      <c r="E185" s="148"/>
      <c r="F185" s="148"/>
      <c r="G185" s="148"/>
      <c r="H185" s="148"/>
      <c r="I185" s="136"/>
      <c r="J185" s="136"/>
      <c r="K185" s="136"/>
    </row>
    <row r="186" spans="2:11">
      <c r="B186" s="135"/>
      <c r="C186" s="135"/>
      <c r="D186" s="148"/>
      <c r="E186" s="148"/>
      <c r="F186" s="148"/>
      <c r="G186" s="148"/>
      <c r="H186" s="148"/>
      <c r="I186" s="136"/>
      <c r="J186" s="136"/>
      <c r="K186" s="136"/>
    </row>
    <row r="187" spans="2:11">
      <c r="B187" s="135"/>
      <c r="C187" s="135"/>
      <c r="D187" s="148"/>
      <c r="E187" s="148"/>
      <c r="F187" s="148"/>
      <c r="G187" s="148"/>
      <c r="H187" s="148"/>
      <c r="I187" s="136"/>
      <c r="J187" s="136"/>
      <c r="K187" s="136"/>
    </row>
    <row r="188" spans="2:11">
      <c r="B188" s="135"/>
      <c r="C188" s="135"/>
      <c r="D188" s="148"/>
      <c r="E188" s="148"/>
      <c r="F188" s="148"/>
      <c r="G188" s="148"/>
      <c r="H188" s="148"/>
      <c r="I188" s="136"/>
      <c r="J188" s="136"/>
      <c r="K188" s="136"/>
    </row>
    <row r="189" spans="2:11">
      <c r="B189" s="135"/>
      <c r="C189" s="135"/>
      <c r="D189" s="148"/>
      <c r="E189" s="148"/>
      <c r="F189" s="148"/>
      <c r="G189" s="148"/>
      <c r="H189" s="148"/>
      <c r="I189" s="136"/>
      <c r="J189" s="136"/>
      <c r="K189" s="136"/>
    </row>
    <row r="190" spans="2:11">
      <c r="B190" s="135"/>
      <c r="C190" s="135"/>
      <c r="D190" s="148"/>
      <c r="E190" s="148"/>
      <c r="F190" s="148"/>
      <c r="G190" s="148"/>
      <c r="H190" s="148"/>
      <c r="I190" s="136"/>
      <c r="J190" s="136"/>
      <c r="K190" s="136"/>
    </row>
    <row r="191" spans="2:11">
      <c r="B191" s="135"/>
      <c r="C191" s="135"/>
      <c r="D191" s="148"/>
      <c r="E191" s="148"/>
      <c r="F191" s="148"/>
      <c r="G191" s="148"/>
      <c r="H191" s="148"/>
      <c r="I191" s="136"/>
      <c r="J191" s="136"/>
      <c r="K191" s="136"/>
    </row>
    <row r="192" spans="2:11">
      <c r="B192" s="135"/>
      <c r="C192" s="135"/>
      <c r="D192" s="148"/>
      <c r="E192" s="148"/>
      <c r="F192" s="148"/>
      <c r="G192" s="148"/>
      <c r="H192" s="148"/>
      <c r="I192" s="136"/>
      <c r="J192" s="136"/>
      <c r="K192" s="136"/>
    </row>
    <row r="193" spans="2:11">
      <c r="B193" s="135"/>
      <c r="C193" s="135"/>
      <c r="D193" s="148"/>
      <c r="E193" s="148"/>
      <c r="F193" s="148"/>
      <c r="G193" s="148"/>
      <c r="H193" s="148"/>
      <c r="I193" s="136"/>
      <c r="J193" s="136"/>
      <c r="K193" s="136"/>
    </row>
    <row r="194" spans="2:11">
      <c r="B194" s="135"/>
      <c r="C194" s="135"/>
      <c r="D194" s="148"/>
      <c r="E194" s="148"/>
      <c r="F194" s="148"/>
      <c r="G194" s="148"/>
      <c r="H194" s="148"/>
      <c r="I194" s="136"/>
      <c r="J194" s="136"/>
      <c r="K194" s="136"/>
    </row>
    <row r="195" spans="2:11">
      <c r="B195" s="135"/>
      <c r="C195" s="135"/>
      <c r="D195" s="148"/>
      <c r="E195" s="148"/>
      <c r="F195" s="148"/>
      <c r="G195" s="148"/>
      <c r="H195" s="148"/>
      <c r="I195" s="136"/>
      <c r="J195" s="136"/>
      <c r="K195" s="136"/>
    </row>
    <row r="196" spans="2:11">
      <c r="B196" s="135"/>
      <c r="C196" s="135"/>
      <c r="D196" s="148"/>
      <c r="E196" s="148"/>
      <c r="F196" s="148"/>
      <c r="G196" s="148"/>
      <c r="H196" s="148"/>
      <c r="I196" s="136"/>
      <c r="J196" s="136"/>
      <c r="K196" s="136"/>
    </row>
    <row r="197" spans="2:11">
      <c r="B197" s="135"/>
      <c r="C197" s="135"/>
      <c r="D197" s="148"/>
      <c r="E197" s="148"/>
      <c r="F197" s="148"/>
      <c r="G197" s="148"/>
      <c r="H197" s="148"/>
      <c r="I197" s="136"/>
      <c r="J197" s="136"/>
      <c r="K197" s="136"/>
    </row>
    <row r="198" spans="2:11">
      <c r="B198" s="135"/>
      <c r="C198" s="135"/>
      <c r="D198" s="148"/>
      <c r="E198" s="148"/>
      <c r="F198" s="148"/>
      <c r="G198" s="148"/>
      <c r="H198" s="148"/>
      <c r="I198" s="136"/>
      <c r="J198" s="136"/>
      <c r="K198" s="136"/>
    </row>
    <row r="199" spans="2:11">
      <c r="B199" s="135"/>
      <c r="C199" s="135"/>
      <c r="D199" s="148"/>
      <c r="E199" s="148"/>
      <c r="F199" s="148"/>
      <c r="G199" s="148"/>
      <c r="H199" s="148"/>
      <c r="I199" s="136"/>
      <c r="J199" s="136"/>
      <c r="K199" s="136"/>
    </row>
    <row r="200" spans="2:11">
      <c r="B200" s="135"/>
      <c r="C200" s="135"/>
      <c r="D200" s="148"/>
      <c r="E200" s="148"/>
      <c r="F200" s="148"/>
      <c r="G200" s="148"/>
      <c r="H200" s="148"/>
      <c r="I200" s="136"/>
      <c r="J200" s="136"/>
      <c r="K200" s="136"/>
    </row>
    <row r="201" spans="2:11">
      <c r="B201" s="135"/>
      <c r="C201" s="135"/>
      <c r="D201" s="148"/>
      <c r="E201" s="148"/>
      <c r="F201" s="148"/>
      <c r="G201" s="148"/>
      <c r="H201" s="148"/>
      <c r="I201" s="136"/>
      <c r="J201" s="136"/>
      <c r="K201" s="136"/>
    </row>
    <row r="202" spans="2:11">
      <c r="B202" s="135"/>
      <c r="C202" s="135"/>
      <c r="D202" s="148"/>
      <c r="E202" s="148"/>
      <c r="F202" s="148"/>
      <c r="G202" s="148"/>
      <c r="H202" s="148"/>
      <c r="I202" s="136"/>
      <c r="J202" s="136"/>
      <c r="K202" s="136"/>
    </row>
    <row r="203" spans="2:11">
      <c r="B203" s="135"/>
      <c r="C203" s="135"/>
      <c r="D203" s="148"/>
      <c r="E203" s="148"/>
      <c r="F203" s="148"/>
      <c r="G203" s="148"/>
      <c r="H203" s="148"/>
      <c r="I203" s="136"/>
      <c r="J203" s="136"/>
      <c r="K203" s="136"/>
    </row>
    <row r="204" spans="2:11">
      <c r="B204" s="135"/>
      <c r="C204" s="135"/>
      <c r="D204" s="148"/>
      <c r="E204" s="148"/>
      <c r="F204" s="148"/>
      <c r="G204" s="148"/>
      <c r="H204" s="148"/>
      <c r="I204" s="136"/>
      <c r="J204" s="136"/>
      <c r="K204" s="136"/>
    </row>
    <row r="205" spans="2:11">
      <c r="B205" s="135"/>
      <c r="C205" s="135"/>
      <c r="D205" s="148"/>
      <c r="E205" s="148"/>
      <c r="F205" s="148"/>
      <c r="G205" s="148"/>
      <c r="H205" s="148"/>
      <c r="I205" s="136"/>
      <c r="J205" s="136"/>
      <c r="K205" s="136"/>
    </row>
    <row r="206" spans="2:11">
      <c r="B206" s="135"/>
      <c r="C206" s="135"/>
      <c r="D206" s="148"/>
      <c r="E206" s="148"/>
      <c r="F206" s="148"/>
      <c r="G206" s="148"/>
      <c r="H206" s="148"/>
      <c r="I206" s="136"/>
      <c r="J206" s="136"/>
      <c r="K206" s="136"/>
    </row>
    <row r="207" spans="2:11">
      <c r="B207" s="135"/>
      <c r="C207" s="135"/>
      <c r="D207" s="148"/>
      <c r="E207" s="148"/>
      <c r="F207" s="148"/>
      <c r="G207" s="148"/>
      <c r="H207" s="148"/>
      <c r="I207" s="136"/>
      <c r="J207" s="136"/>
      <c r="K207" s="136"/>
    </row>
    <row r="208" spans="2:11">
      <c r="B208" s="135"/>
      <c r="C208" s="135"/>
      <c r="D208" s="148"/>
      <c r="E208" s="148"/>
      <c r="F208" s="148"/>
      <c r="G208" s="148"/>
      <c r="H208" s="148"/>
      <c r="I208" s="136"/>
      <c r="J208" s="136"/>
      <c r="K208" s="136"/>
    </row>
    <row r="209" spans="2:11">
      <c r="B209" s="135"/>
      <c r="C209" s="135"/>
      <c r="D209" s="148"/>
      <c r="E209" s="148"/>
      <c r="F209" s="148"/>
      <c r="G209" s="148"/>
      <c r="H209" s="148"/>
      <c r="I209" s="136"/>
      <c r="J209" s="136"/>
      <c r="K209" s="136"/>
    </row>
    <row r="210" spans="2:11">
      <c r="B210" s="135"/>
      <c r="C210" s="135"/>
      <c r="D210" s="148"/>
      <c r="E210" s="148"/>
      <c r="F210" s="148"/>
      <c r="G210" s="148"/>
      <c r="H210" s="148"/>
      <c r="I210" s="136"/>
      <c r="J210" s="136"/>
      <c r="K210" s="136"/>
    </row>
    <row r="211" spans="2:11">
      <c r="B211" s="135"/>
      <c r="C211" s="135"/>
      <c r="D211" s="148"/>
      <c r="E211" s="148"/>
      <c r="F211" s="148"/>
      <c r="G211" s="148"/>
      <c r="H211" s="148"/>
      <c r="I211" s="136"/>
      <c r="J211" s="136"/>
      <c r="K211" s="136"/>
    </row>
    <row r="212" spans="2:11">
      <c r="B212" s="135"/>
      <c r="C212" s="135"/>
      <c r="D212" s="148"/>
      <c r="E212" s="148"/>
      <c r="F212" s="148"/>
      <c r="G212" s="148"/>
      <c r="H212" s="148"/>
      <c r="I212" s="136"/>
      <c r="J212" s="136"/>
      <c r="K212" s="136"/>
    </row>
    <row r="213" spans="2:11">
      <c r="B213" s="135"/>
      <c r="C213" s="135"/>
      <c r="D213" s="148"/>
      <c r="E213" s="148"/>
      <c r="F213" s="148"/>
      <c r="G213" s="148"/>
      <c r="H213" s="148"/>
      <c r="I213" s="136"/>
      <c r="J213" s="136"/>
      <c r="K213" s="136"/>
    </row>
    <row r="214" spans="2:11">
      <c r="B214" s="135"/>
      <c r="C214" s="135"/>
      <c r="D214" s="148"/>
      <c r="E214" s="148"/>
      <c r="F214" s="148"/>
      <c r="G214" s="148"/>
      <c r="H214" s="148"/>
      <c r="I214" s="136"/>
      <c r="J214" s="136"/>
      <c r="K214" s="136"/>
    </row>
    <row r="215" spans="2:11">
      <c r="B215" s="135"/>
      <c r="C215" s="135"/>
      <c r="D215" s="148"/>
      <c r="E215" s="148"/>
      <c r="F215" s="148"/>
      <c r="G215" s="148"/>
      <c r="H215" s="148"/>
      <c r="I215" s="136"/>
      <c r="J215" s="136"/>
      <c r="K215" s="136"/>
    </row>
    <row r="216" spans="2:11">
      <c r="B216" s="135"/>
      <c r="C216" s="135"/>
      <c r="D216" s="148"/>
      <c r="E216" s="148"/>
      <c r="F216" s="148"/>
      <c r="G216" s="148"/>
      <c r="H216" s="148"/>
      <c r="I216" s="136"/>
      <c r="J216" s="136"/>
      <c r="K216" s="136"/>
    </row>
    <row r="217" spans="2:11">
      <c r="B217" s="135"/>
      <c r="C217" s="135"/>
      <c r="D217" s="148"/>
      <c r="E217" s="148"/>
      <c r="F217" s="148"/>
      <c r="G217" s="148"/>
      <c r="H217" s="148"/>
      <c r="I217" s="136"/>
      <c r="J217" s="136"/>
      <c r="K217" s="136"/>
    </row>
    <row r="218" spans="2:11">
      <c r="B218" s="135"/>
      <c r="C218" s="135"/>
      <c r="D218" s="148"/>
      <c r="E218" s="148"/>
      <c r="F218" s="148"/>
      <c r="G218" s="148"/>
      <c r="H218" s="148"/>
      <c r="I218" s="136"/>
      <c r="J218" s="136"/>
      <c r="K218" s="136"/>
    </row>
    <row r="219" spans="2:11">
      <c r="B219" s="135"/>
      <c r="C219" s="135"/>
      <c r="D219" s="148"/>
      <c r="E219" s="148"/>
      <c r="F219" s="148"/>
      <c r="G219" s="148"/>
      <c r="H219" s="148"/>
      <c r="I219" s="136"/>
      <c r="J219" s="136"/>
      <c r="K219" s="136"/>
    </row>
    <row r="220" spans="2:11">
      <c r="B220" s="135"/>
      <c r="C220" s="135"/>
      <c r="D220" s="148"/>
      <c r="E220" s="148"/>
      <c r="F220" s="148"/>
      <c r="G220" s="148"/>
      <c r="H220" s="148"/>
      <c r="I220" s="136"/>
      <c r="J220" s="136"/>
      <c r="K220" s="136"/>
    </row>
    <row r="221" spans="2:11">
      <c r="B221" s="135"/>
      <c r="C221" s="135"/>
      <c r="D221" s="148"/>
      <c r="E221" s="148"/>
      <c r="F221" s="148"/>
      <c r="G221" s="148"/>
      <c r="H221" s="148"/>
      <c r="I221" s="136"/>
      <c r="J221" s="136"/>
      <c r="K221" s="136"/>
    </row>
    <row r="222" spans="2:11">
      <c r="B222" s="135"/>
      <c r="C222" s="135"/>
      <c r="D222" s="148"/>
      <c r="E222" s="148"/>
      <c r="F222" s="148"/>
      <c r="G222" s="148"/>
      <c r="H222" s="148"/>
      <c r="I222" s="136"/>
      <c r="J222" s="136"/>
      <c r="K222" s="136"/>
    </row>
    <row r="223" spans="2:11">
      <c r="B223" s="135"/>
      <c r="C223" s="135"/>
      <c r="D223" s="148"/>
      <c r="E223" s="148"/>
      <c r="F223" s="148"/>
      <c r="G223" s="148"/>
      <c r="H223" s="148"/>
      <c r="I223" s="136"/>
      <c r="J223" s="136"/>
      <c r="K223" s="136"/>
    </row>
    <row r="224" spans="2:11">
      <c r="B224" s="135"/>
      <c r="C224" s="135"/>
      <c r="D224" s="148"/>
      <c r="E224" s="148"/>
      <c r="F224" s="148"/>
      <c r="G224" s="148"/>
      <c r="H224" s="148"/>
      <c r="I224" s="136"/>
      <c r="J224" s="136"/>
      <c r="K224" s="136"/>
    </row>
    <row r="225" spans="2:11">
      <c r="B225" s="135"/>
      <c r="C225" s="135"/>
      <c r="D225" s="148"/>
      <c r="E225" s="148"/>
      <c r="F225" s="148"/>
      <c r="G225" s="148"/>
      <c r="H225" s="148"/>
      <c r="I225" s="136"/>
      <c r="J225" s="136"/>
      <c r="K225" s="136"/>
    </row>
    <row r="226" spans="2:11">
      <c r="B226" s="135"/>
      <c r="C226" s="135"/>
      <c r="D226" s="148"/>
      <c r="E226" s="148"/>
      <c r="F226" s="148"/>
      <c r="G226" s="148"/>
      <c r="H226" s="148"/>
      <c r="I226" s="136"/>
      <c r="J226" s="136"/>
      <c r="K226" s="136"/>
    </row>
    <row r="227" spans="2:11">
      <c r="B227" s="135"/>
      <c r="C227" s="135"/>
      <c r="D227" s="148"/>
      <c r="E227" s="148"/>
      <c r="F227" s="148"/>
      <c r="G227" s="148"/>
      <c r="H227" s="148"/>
      <c r="I227" s="136"/>
      <c r="J227" s="136"/>
      <c r="K227" s="136"/>
    </row>
    <row r="228" spans="2:11">
      <c r="B228" s="135"/>
      <c r="C228" s="135"/>
      <c r="D228" s="148"/>
      <c r="E228" s="148"/>
      <c r="F228" s="148"/>
      <c r="G228" s="148"/>
      <c r="H228" s="148"/>
      <c r="I228" s="136"/>
      <c r="J228" s="136"/>
      <c r="K228" s="136"/>
    </row>
    <row r="229" spans="2:11">
      <c r="B229" s="135"/>
      <c r="C229" s="135"/>
      <c r="D229" s="148"/>
      <c r="E229" s="148"/>
      <c r="F229" s="148"/>
      <c r="G229" s="148"/>
      <c r="H229" s="148"/>
      <c r="I229" s="136"/>
      <c r="J229" s="136"/>
      <c r="K229" s="136"/>
    </row>
    <row r="230" spans="2:11">
      <c r="B230" s="135"/>
      <c r="C230" s="135"/>
      <c r="D230" s="148"/>
      <c r="E230" s="148"/>
      <c r="F230" s="148"/>
      <c r="G230" s="148"/>
      <c r="H230" s="148"/>
      <c r="I230" s="136"/>
      <c r="J230" s="136"/>
      <c r="K230" s="136"/>
    </row>
    <row r="231" spans="2:11">
      <c r="B231" s="135"/>
      <c r="C231" s="135"/>
      <c r="D231" s="148"/>
      <c r="E231" s="148"/>
      <c r="F231" s="148"/>
      <c r="G231" s="148"/>
      <c r="H231" s="148"/>
      <c r="I231" s="136"/>
      <c r="J231" s="136"/>
      <c r="K231" s="136"/>
    </row>
    <row r="232" spans="2:11">
      <c r="B232" s="135"/>
      <c r="C232" s="135"/>
      <c r="D232" s="148"/>
      <c r="E232" s="148"/>
      <c r="F232" s="148"/>
      <c r="G232" s="148"/>
      <c r="H232" s="148"/>
      <c r="I232" s="136"/>
      <c r="J232" s="136"/>
      <c r="K232" s="136"/>
    </row>
    <row r="233" spans="2:11">
      <c r="B233" s="135"/>
      <c r="C233" s="135"/>
      <c r="D233" s="148"/>
      <c r="E233" s="148"/>
      <c r="F233" s="148"/>
      <c r="G233" s="148"/>
      <c r="H233" s="148"/>
      <c r="I233" s="136"/>
      <c r="J233" s="136"/>
      <c r="K233" s="136"/>
    </row>
    <row r="234" spans="2:11">
      <c r="B234" s="135"/>
      <c r="C234" s="135"/>
      <c r="D234" s="148"/>
      <c r="E234" s="148"/>
      <c r="F234" s="148"/>
      <c r="G234" s="148"/>
      <c r="H234" s="148"/>
      <c r="I234" s="136"/>
      <c r="J234" s="136"/>
      <c r="K234" s="136"/>
    </row>
    <row r="235" spans="2:11">
      <c r="B235" s="135"/>
      <c r="C235" s="135"/>
      <c r="D235" s="148"/>
      <c r="E235" s="148"/>
      <c r="F235" s="148"/>
      <c r="G235" s="148"/>
      <c r="H235" s="148"/>
      <c r="I235" s="136"/>
      <c r="J235" s="136"/>
      <c r="K235" s="136"/>
    </row>
    <row r="236" spans="2:11">
      <c r="B236" s="135"/>
      <c r="C236" s="135"/>
      <c r="D236" s="148"/>
      <c r="E236" s="148"/>
      <c r="F236" s="148"/>
      <c r="G236" s="148"/>
      <c r="H236" s="148"/>
      <c r="I236" s="136"/>
      <c r="J236" s="136"/>
      <c r="K236" s="136"/>
    </row>
    <row r="237" spans="2:11">
      <c r="B237" s="135"/>
      <c r="C237" s="135"/>
      <c r="D237" s="148"/>
      <c r="E237" s="148"/>
      <c r="F237" s="148"/>
      <c r="G237" s="148"/>
      <c r="H237" s="148"/>
      <c r="I237" s="136"/>
      <c r="J237" s="136"/>
      <c r="K237" s="136"/>
    </row>
    <row r="238" spans="2:11">
      <c r="B238" s="135"/>
      <c r="C238" s="135"/>
      <c r="D238" s="148"/>
      <c r="E238" s="148"/>
      <c r="F238" s="148"/>
      <c r="G238" s="148"/>
      <c r="H238" s="148"/>
      <c r="I238" s="136"/>
      <c r="J238" s="136"/>
      <c r="K238" s="136"/>
    </row>
    <row r="239" spans="2:11">
      <c r="B239" s="135"/>
      <c r="C239" s="135"/>
      <c r="D239" s="148"/>
      <c r="E239" s="148"/>
      <c r="F239" s="148"/>
      <c r="G239" s="148"/>
      <c r="H239" s="148"/>
      <c r="I239" s="136"/>
      <c r="J239" s="136"/>
      <c r="K239" s="136"/>
    </row>
    <row r="240" spans="2:11">
      <c r="B240" s="135"/>
      <c r="C240" s="135"/>
      <c r="D240" s="148"/>
      <c r="E240" s="148"/>
      <c r="F240" s="148"/>
      <c r="G240" s="148"/>
      <c r="H240" s="148"/>
      <c r="I240" s="136"/>
      <c r="J240" s="136"/>
      <c r="K240" s="136"/>
    </row>
    <row r="241" spans="2:11">
      <c r="B241" s="135"/>
      <c r="C241" s="135"/>
      <c r="D241" s="148"/>
      <c r="E241" s="148"/>
      <c r="F241" s="148"/>
      <c r="G241" s="148"/>
      <c r="H241" s="148"/>
      <c r="I241" s="136"/>
      <c r="J241" s="136"/>
      <c r="K241" s="136"/>
    </row>
    <row r="242" spans="2:11">
      <c r="B242" s="135"/>
      <c r="C242" s="135"/>
      <c r="D242" s="148"/>
      <c r="E242" s="148"/>
      <c r="F242" s="148"/>
      <c r="G242" s="148"/>
      <c r="H242" s="148"/>
      <c r="I242" s="136"/>
      <c r="J242" s="136"/>
      <c r="K242" s="136"/>
    </row>
    <row r="243" spans="2:11">
      <c r="B243" s="135"/>
      <c r="C243" s="135"/>
      <c r="D243" s="148"/>
      <c r="E243" s="148"/>
      <c r="F243" s="148"/>
      <c r="G243" s="148"/>
      <c r="H243" s="148"/>
      <c r="I243" s="136"/>
      <c r="J243" s="136"/>
      <c r="K243" s="136"/>
    </row>
    <row r="244" spans="2:11">
      <c r="B244" s="135"/>
      <c r="C244" s="135"/>
      <c r="D244" s="148"/>
      <c r="E244" s="148"/>
      <c r="F244" s="148"/>
      <c r="G244" s="148"/>
      <c r="H244" s="148"/>
      <c r="I244" s="136"/>
      <c r="J244" s="136"/>
      <c r="K244" s="136"/>
    </row>
    <row r="245" spans="2:11">
      <c r="B245" s="135"/>
      <c r="C245" s="135"/>
      <c r="D245" s="148"/>
      <c r="E245" s="148"/>
      <c r="F245" s="148"/>
      <c r="G245" s="148"/>
      <c r="H245" s="148"/>
      <c r="I245" s="136"/>
      <c r="J245" s="136"/>
      <c r="K245" s="136"/>
    </row>
    <row r="246" spans="2:11">
      <c r="B246" s="135"/>
      <c r="C246" s="135"/>
      <c r="D246" s="148"/>
      <c r="E246" s="148"/>
      <c r="F246" s="148"/>
      <c r="G246" s="148"/>
      <c r="H246" s="148"/>
      <c r="I246" s="136"/>
      <c r="J246" s="136"/>
      <c r="K246" s="136"/>
    </row>
    <row r="247" spans="2:11">
      <c r="B247" s="135"/>
      <c r="C247" s="135"/>
      <c r="D247" s="148"/>
      <c r="E247" s="148"/>
      <c r="F247" s="148"/>
      <c r="G247" s="148"/>
      <c r="H247" s="148"/>
      <c r="I247" s="136"/>
      <c r="J247" s="136"/>
      <c r="K247" s="136"/>
    </row>
    <row r="248" spans="2:11">
      <c r="B248" s="135"/>
      <c r="C248" s="135"/>
      <c r="D248" s="148"/>
      <c r="E248" s="148"/>
      <c r="F248" s="148"/>
      <c r="G248" s="148"/>
      <c r="H248" s="148"/>
      <c r="I248" s="136"/>
      <c r="J248" s="136"/>
      <c r="K248" s="136"/>
    </row>
    <row r="249" spans="2:11">
      <c r="B249" s="135"/>
      <c r="C249" s="135"/>
      <c r="D249" s="148"/>
      <c r="E249" s="148"/>
      <c r="F249" s="148"/>
      <c r="G249" s="148"/>
      <c r="H249" s="148"/>
      <c r="I249" s="136"/>
      <c r="J249" s="136"/>
      <c r="K249" s="136"/>
    </row>
    <row r="250" spans="2:11">
      <c r="B250" s="135"/>
      <c r="C250" s="135"/>
      <c r="D250" s="148"/>
      <c r="E250" s="148"/>
      <c r="F250" s="148"/>
      <c r="G250" s="148"/>
      <c r="H250" s="148"/>
      <c r="I250" s="136"/>
      <c r="J250" s="136"/>
      <c r="K250" s="136"/>
    </row>
    <row r="251" spans="2:11">
      <c r="B251" s="135"/>
      <c r="C251" s="135"/>
      <c r="D251" s="148"/>
      <c r="E251" s="148"/>
      <c r="F251" s="148"/>
      <c r="G251" s="148"/>
      <c r="H251" s="148"/>
      <c r="I251" s="136"/>
      <c r="J251" s="136"/>
      <c r="K251" s="136"/>
    </row>
    <row r="252" spans="2:11">
      <c r="B252" s="135"/>
      <c r="C252" s="135"/>
      <c r="D252" s="148"/>
      <c r="E252" s="148"/>
      <c r="F252" s="148"/>
      <c r="G252" s="148"/>
      <c r="H252" s="148"/>
      <c r="I252" s="136"/>
      <c r="J252" s="136"/>
      <c r="K252" s="136"/>
    </row>
    <row r="253" spans="2:11">
      <c r="B253" s="135"/>
      <c r="C253" s="135"/>
      <c r="D253" s="148"/>
      <c r="E253" s="148"/>
      <c r="F253" s="148"/>
      <c r="G253" s="148"/>
      <c r="H253" s="148"/>
      <c r="I253" s="136"/>
      <c r="J253" s="136"/>
      <c r="K253" s="136"/>
    </row>
    <row r="254" spans="2:11">
      <c r="B254" s="135"/>
      <c r="C254" s="135"/>
      <c r="D254" s="148"/>
      <c r="E254" s="148"/>
      <c r="F254" s="148"/>
      <c r="G254" s="148"/>
      <c r="H254" s="148"/>
      <c r="I254" s="136"/>
      <c r="J254" s="136"/>
      <c r="K254" s="136"/>
    </row>
    <row r="255" spans="2:11">
      <c r="B255" s="135"/>
      <c r="C255" s="135"/>
      <c r="D255" s="148"/>
      <c r="E255" s="148"/>
      <c r="F255" s="148"/>
      <c r="G255" s="148"/>
      <c r="H255" s="148"/>
      <c r="I255" s="136"/>
      <c r="J255" s="136"/>
      <c r="K255" s="136"/>
    </row>
    <row r="256" spans="2:11">
      <c r="B256" s="135"/>
      <c r="C256" s="135"/>
      <c r="D256" s="148"/>
      <c r="E256" s="148"/>
      <c r="F256" s="148"/>
      <c r="G256" s="148"/>
      <c r="H256" s="148"/>
      <c r="I256" s="136"/>
      <c r="J256" s="136"/>
      <c r="K256" s="136"/>
    </row>
    <row r="257" spans="2:11">
      <c r="B257" s="135"/>
      <c r="C257" s="135"/>
      <c r="D257" s="148"/>
      <c r="E257" s="148"/>
      <c r="F257" s="148"/>
      <c r="G257" s="148"/>
      <c r="H257" s="148"/>
      <c r="I257" s="136"/>
      <c r="J257" s="136"/>
      <c r="K257" s="136"/>
    </row>
    <row r="258" spans="2:11">
      <c r="B258" s="135"/>
      <c r="C258" s="135"/>
      <c r="D258" s="148"/>
      <c r="E258" s="148"/>
      <c r="F258" s="148"/>
      <c r="G258" s="148"/>
      <c r="H258" s="148"/>
      <c r="I258" s="136"/>
      <c r="J258" s="136"/>
      <c r="K258" s="136"/>
    </row>
    <row r="259" spans="2:11">
      <c r="B259" s="135"/>
      <c r="C259" s="135"/>
      <c r="D259" s="148"/>
      <c r="E259" s="148"/>
      <c r="F259" s="148"/>
      <c r="G259" s="148"/>
      <c r="H259" s="148"/>
      <c r="I259" s="136"/>
      <c r="J259" s="136"/>
      <c r="K259" s="136"/>
    </row>
    <row r="260" spans="2:11">
      <c r="B260" s="135"/>
      <c r="C260" s="135"/>
      <c r="D260" s="148"/>
      <c r="E260" s="148"/>
      <c r="F260" s="148"/>
      <c r="G260" s="148"/>
      <c r="H260" s="148"/>
      <c r="I260" s="136"/>
      <c r="J260" s="136"/>
      <c r="K260" s="136"/>
    </row>
    <row r="261" spans="2:11">
      <c r="B261" s="135"/>
      <c r="C261" s="135"/>
      <c r="D261" s="148"/>
      <c r="E261" s="148"/>
      <c r="F261" s="148"/>
      <c r="G261" s="148"/>
      <c r="H261" s="148"/>
      <c r="I261" s="136"/>
      <c r="J261" s="136"/>
      <c r="K261" s="136"/>
    </row>
    <row r="262" spans="2:11">
      <c r="B262" s="135"/>
      <c r="C262" s="135"/>
      <c r="D262" s="148"/>
      <c r="E262" s="148"/>
      <c r="F262" s="148"/>
      <c r="G262" s="148"/>
      <c r="H262" s="148"/>
      <c r="I262" s="136"/>
      <c r="J262" s="136"/>
      <c r="K262" s="136"/>
    </row>
    <row r="263" spans="2:11">
      <c r="B263" s="135"/>
      <c r="C263" s="135"/>
      <c r="D263" s="148"/>
      <c r="E263" s="148"/>
      <c r="F263" s="148"/>
      <c r="G263" s="148"/>
      <c r="H263" s="148"/>
      <c r="I263" s="136"/>
      <c r="J263" s="136"/>
      <c r="K263" s="136"/>
    </row>
    <row r="264" spans="2:11">
      <c r="B264" s="135"/>
      <c r="C264" s="135"/>
      <c r="D264" s="148"/>
      <c r="E264" s="148"/>
      <c r="F264" s="148"/>
      <c r="G264" s="148"/>
      <c r="H264" s="148"/>
      <c r="I264" s="136"/>
      <c r="J264" s="136"/>
      <c r="K264" s="136"/>
    </row>
    <row r="265" spans="2:11">
      <c r="B265" s="135"/>
      <c r="C265" s="135"/>
      <c r="D265" s="148"/>
      <c r="E265" s="148"/>
      <c r="F265" s="148"/>
      <c r="G265" s="148"/>
      <c r="H265" s="148"/>
      <c r="I265" s="136"/>
      <c r="J265" s="136"/>
      <c r="K265" s="136"/>
    </row>
    <row r="266" spans="2:11">
      <c r="B266" s="135"/>
      <c r="C266" s="135"/>
      <c r="D266" s="148"/>
      <c r="E266" s="148"/>
      <c r="F266" s="148"/>
      <c r="G266" s="148"/>
      <c r="H266" s="148"/>
      <c r="I266" s="136"/>
      <c r="J266" s="136"/>
      <c r="K266" s="136"/>
    </row>
    <row r="267" spans="2:11">
      <c r="B267" s="135"/>
      <c r="C267" s="135"/>
      <c r="D267" s="148"/>
      <c r="E267" s="148"/>
      <c r="F267" s="148"/>
      <c r="G267" s="148"/>
      <c r="H267" s="148"/>
      <c r="I267" s="136"/>
      <c r="J267" s="136"/>
      <c r="K267" s="136"/>
    </row>
    <row r="268" spans="2:11">
      <c r="B268" s="135"/>
      <c r="C268" s="135"/>
      <c r="D268" s="148"/>
      <c r="E268" s="148"/>
      <c r="F268" s="148"/>
      <c r="G268" s="148"/>
      <c r="H268" s="148"/>
      <c r="I268" s="136"/>
      <c r="J268" s="136"/>
      <c r="K268" s="136"/>
    </row>
    <row r="269" spans="2:11">
      <c r="B269" s="135"/>
      <c r="C269" s="135"/>
      <c r="D269" s="148"/>
      <c r="E269" s="148"/>
      <c r="F269" s="148"/>
      <c r="G269" s="148"/>
      <c r="H269" s="148"/>
      <c r="I269" s="136"/>
      <c r="J269" s="136"/>
      <c r="K269" s="136"/>
    </row>
    <row r="270" spans="2:11">
      <c r="B270" s="135"/>
      <c r="C270" s="135"/>
      <c r="D270" s="148"/>
      <c r="E270" s="148"/>
      <c r="F270" s="148"/>
      <c r="G270" s="148"/>
      <c r="H270" s="148"/>
      <c r="I270" s="136"/>
      <c r="J270" s="136"/>
      <c r="K270" s="136"/>
    </row>
    <row r="271" spans="2:11">
      <c r="B271" s="135"/>
      <c r="C271" s="135"/>
      <c r="D271" s="148"/>
      <c r="E271" s="148"/>
      <c r="F271" s="148"/>
      <c r="G271" s="148"/>
      <c r="H271" s="148"/>
      <c r="I271" s="136"/>
      <c r="J271" s="136"/>
      <c r="K271" s="136"/>
    </row>
    <row r="272" spans="2:11">
      <c r="B272" s="135"/>
      <c r="C272" s="135"/>
      <c r="D272" s="148"/>
      <c r="E272" s="148"/>
      <c r="F272" s="148"/>
      <c r="G272" s="148"/>
      <c r="H272" s="148"/>
      <c r="I272" s="136"/>
      <c r="J272" s="136"/>
      <c r="K272" s="136"/>
    </row>
    <row r="273" spans="2:11">
      <c r="B273" s="135"/>
      <c r="C273" s="135"/>
      <c r="D273" s="148"/>
      <c r="E273" s="148"/>
      <c r="F273" s="148"/>
      <c r="G273" s="148"/>
      <c r="H273" s="148"/>
      <c r="I273" s="136"/>
      <c r="J273" s="136"/>
      <c r="K273" s="136"/>
    </row>
    <row r="274" spans="2:11">
      <c r="B274" s="135"/>
      <c r="C274" s="135"/>
      <c r="D274" s="148"/>
      <c r="E274" s="148"/>
      <c r="F274" s="148"/>
      <c r="G274" s="148"/>
      <c r="H274" s="148"/>
      <c r="I274" s="136"/>
      <c r="J274" s="136"/>
      <c r="K274" s="136"/>
    </row>
    <row r="275" spans="2:11">
      <c r="B275" s="135"/>
      <c r="C275" s="135"/>
      <c r="D275" s="148"/>
      <c r="E275" s="148"/>
      <c r="F275" s="148"/>
      <c r="G275" s="148"/>
      <c r="H275" s="148"/>
      <c r="I275" s="136"/>
      <c r="J275" s="136"/>
      <c r="K275" s="136"/>
    </row>
    <row r="276" spans="2:11">
      <c r="B276" s="135"/>
      <c r="C276" s="135"/>
      <c r="D276" s="148"/>
      <c r="E276" s="148"/>
      <c r="F276" s="148"/>
      <c r="G276" s="148"/>
      <c r="H276" s="148"/>
      <c r="I276" s="136"/>
      <c r="J276" s="136"/>
      <c r="K276" s="136"/>
    </row>
    <row r="277" spans="2:11">
      <c r="B277" s="135"/>
      <c r="C277" s="135"/>
      <c r="D277" s="148"/>
      <c r="E277" s="148"/>
      <c r="F277" s="148"/>
      <c r="G277" s="148"/>
      <c r="H277" s="148"/>
      <c r="I277" s="136"/>
      <c r="J277" s="136"/>
      <c r="K277" s="136"/>
    </row>
    <row r="278" spans="2:11">
      <c r="B278" s="135"/>
      <c r="C278" s="135"/>
      <c r="D278" s="148"/>
      <c r="E278" s="148"/>
      <c r="F278" s="148"/>
      <c r="G278" s="148"/>
      <c r="H278" s="148"/>
      <c r="I278" s="136"/>
      <c r="J278" s="136"/>
      <c r="K278" s="136"/>
    </row>
    <row r="279" spans="2:11">
      <c r="B279" s="135"/>
      <c r="C279" s="135"/>
      <c r="D279" s="148"/>
      <c r="E279" s="148"/>
      <c r="F279" s="148"/>
      <c r="G279" s="148"/>
      <c r="H279" s="148"/>
      <c r="I279" s="136"/>
      <c r="J279" s="136"/>
      <c r="K279" s="136"/>
    </row>
    <row r="280" spans="2:11">
      <c r="B280" s="135"/>
      <c r="C280" s="135"/>
      <c r="D280" s="148"/>
      <c r="E280" s="148"/>
      <c r="F280" s="148"/>
      <c r="G280" s="148"/>
      <c r="H280" s="148"/>
      <c r="I280" s="136"/>
      <c r="J280" s="136"/>
      <c r="K280" s="136"/>
    </row>
    <row r="281" spans="2:11">
      <c r="B281" s="135"/>
      <c r="C281" s="135"/>
      <c r="D281" s="148"/>
      <c r="E281" s="148"/>
      <c r="F281" s="148"/>
      <c r="G281" s="148"/>
      <c r="H281" s="148"/>
      <c r="I281" s="136"/>
      <c r="J281" s="136"/>
      <c r="K281" s="136"/>
    </row>
    <row r="282" spans="2:11">
      <c r="B282" s="135"/>
      <c r="C282" s="135"/>
      <c r="D282" s="148"/>
      <c r="E282" s="148"/>
      <c r="F282" s="148"/>
      <c r="G282" s="148"/>
      <c r="H282" s="148"/>
      <c r="I282" s="136"/>
      <c r="J282" s="136"/>
      <c r="K282" s="136"/>
    </row>
    <row r="283" spans="2:11">
      <c r="B283" s="135"/>
      <c r="C283" s="135"/>
      <c r="D283" s="148"/>
      <c r="E283" s="148"/>
      <c r="F283" s="148"/>
      <c r="G283" s="148"/>
      <c r="H283" s="148"/>
      <c r="I283" s="136"/>
      <c r="J283" s="136"/>
      <c r="K283" s="136"/>
    </row>
    <row r="284" spans="2:11">
      <c r="B284" s="135"/>
      <c r="C284" s="135"/>
      <c r="D284" s="148"/>
      <c r="E284" s="148"/>
      <c r="F284" s="148"/>
      <c r="G284" s="148"/>
      <c r="H284" s="148"/>
      <c r="I284" s="136"/>
      <c r="J284" s="136"/>
      <c r="K284" s="136"/>
    </row>
    <row r="285" spans="2:11">
      <c r="B285" s="135"/>
      <c r="C285" s="135"/>
      <c r="D285" s="148"/>
      <c r="E285" s="148"/>
      <c r="F285" s="148"/>
      <c r="G285" s="148"/>
      <c r="H285" s="148"/>
      <c r="I285" s="136"/>
      <c r="J285" s="136"/>
      <c r="K285" s="136"/>
    </row>
    <row r="286" spans="2:11">
      <c r="B286" s="135"/>
      <c r="C286" s="135"/>
      <c r="D286" s="148"/>
      <c r="E286" s="148"/>
      <c r="F286" s="148"/>
      <c r="G286" s="148"/>
      <c r="H286" s="148"/>
      <c r="I286" s="136"/>
      <c r="J286" s="136"/>
      <c r="K286" s="136"/>
    </row>
    <row r="287" spans="2:11">
      <c r="B287" s="135"/>
      <c r="C287" s="135"/>
      <c r="D287" s="148"/>
      <c r="E287" s="148"/>
      <c r="F287" s="148"/>
      <c r="G287" s="148"/>
      <c r="H287" s="148"/>
      <c r="I287" s="136"/>
      <c r="J287" s="136"/>
      <c r="K287" s="136"/>
    </row>
    <row r="288" spans="2:11">
      <c r="B288" s="135"/>
      <c r="C288" s="135"/>
      <c r="D288" s="148"/>
      <c r="E288" s="148"/>
      <c r="F288" s="148"/>
      <c r="G288" s="148"/>
      <c r="H288" s="148"/>
      <c r="I288" s="136"/>
      <c r="J288" s="136"/>
      <c r="K288" s="136"/>
    </row>
    <row r="289" spans="2:11">
      <c r="B289" s="135"/>
      <c r="C289" s="135"/>
      <c r="D289" s="148"/>
      <c r="E289" s="148"/>
      <c r="F289" s="148"/>
      <c r="G289" s="148"/>
      <c r="H289" s="148"/>
      <c r="I289" s="136"/>
      <c r="J289" s="136"/>
      <c r="K289" s="136"/>
    </row>
    <row r="290" spans="2:11">
      <c r="B290" s="135"/>
      <c r="C290" s="135"/>
      <c r="D290" s="148"/>
      <c r="E290" s="148"/>
      <c r="F290" s="148"/>
      <c r="G290" s="148"/>
      <c r="H290" s="148"/>
      <c r="I290" s="136"/>
      <c r="J290" s="136"/>
      <c r="K290" s="136"/>
    </row>
    <row r="291" spans="2:11">
      <c r="B291" s="135"/>
      <c r="C291" s="135"/>
      <c r="D291" s="148"/>
      <c r="E291" s="148"/>
      <c r="F291" s="148"/>
      <c r="G291" s="148"/>
      <c r="H291" s="148"/>
      <c r="I291" s="136"/>
      <c r="J291" s="136"/>
      <c r="K291" s="136"/>
    </row>
    <row r="292" spans="2:11">
      <c r="B292" s="135"/>
      <c r="C292" s="135"/>
      <c r="D292" s="148"/>
      <c r="E292" s="148"/>
      <c r="F292" s="148"/>
      <c r="G292" s="148"/>
      <c r="H292" s="148"/>
      <c r="I292" s="136"/>
      <c r="J292" s="136"/>
      <c r="K292" s="136"/>
    </row>
    <row r="293" spans="2:11">
      <c r="B293" s="135"/>
      <c r="C293" s="135"/>
      <c r="D293" s="148"/>
      <c r="E293" s="148"/>
      <c r="F293" s="148"/>
      <c r="G293" s="148"/>
      <c r="H293" s="148"/>
      <c r="I293" s="136"/>
      <c r="J293" s="136"/>
      <c r="K293" s="136"/>
    </row>
    <row r="294" spans="2:11">
      <c r="B294" s="135"/>
      <c r="C294" s="135"/>
      <c r="D294" s="148"/>
      <c r="E294" s="148"/>
      <c r="F294" s="148"/>
      <c r="G294" s="148"/>
      <c r="H294" s="148"/>
      <c r="I294" s="136"/>
      <c r="J294" s="136"/>
      <c r="K294" s="136"/>
    </row>
    <row r="295" spans="2:11">
      <c r="B295" s="135"/>
      <c r="C295" s="135"/>
      <c r="D295" s="148"/>
      <c r="E295" s="148"/>
      <c r="F295" s="148"/>
      <c r="G295" s="148"/>
      <c r="H295" s="148"/>
      <c r="I295" s="136"/>
      <c r="J295" s="136"/>
      <c r="K295" s="136"/>
    </row>
    <row r="296" spans="2:11">
      <c r="B296" s="135"/>
      <c r="C296" s="135"/>
      <c r="D296" s="148"/>
      <c r="E296" s="148"/>
      <c r="F296" s="148"/>
      <c r="G296" s="148"/>
      <c r="H296" s="148"/>
      <c r="I296" s="136"/>
      <c r="J296" s="136"/>
      <c r="K296" s="136"/>
    </row>
    <row r="297" spans="2:11">
      <c r="B297" s="135"/>
      <c r="C297" s="135"/>
      <c r="D297" s="148"/>
      <c r="E297" s="148"/>
      <c r="F297" s="148"/>
      <c r="G297" s="148"/>
      <c r="H297" s="148"/>
      <c r="I297" s="136"/>
      <c r="J297" s="136"/>
      <c r="K297" s="136"/>
    </row>
    <row r="298" spans="2:11">
      <c r="B298" s="135"/>
      <c r="C298" s="135"/>
      <c r="D298" s="148"/>
      <c r="E298" s="148"/>
      <c r="F298" s="148"/>
      <c r="G298" s="148"/>
      <c r="H298" s="148"/>
      <c r="I298" s="136"/>
      <c r="J298" s="136"/>
      <c r="K298" s="136"/>
    </row>
    <row r="299" spans="2:11">
      <c r="B299" s="135"/>
      <c r="C299" s="135"/>
      <c r="D299" s="148"/>
      <c r="E299" s="148"/>
      <c r="F299" s="148"/>
      <c r="G299" s="148"/>
      <c r="H299" s="148"/>
      <c r="I299" s="136"/>
      <c r="J299" s="136"/>
      <c r="K299" s="136"/>
    </row>
    <row r="300" spans="2:11">
      <c r="B300" s="135"/>
      <c r="C300" s="135"/>
      <c r="D300" s="148"/>
      <c r="E300" s="148"/>
      <c r="F300" s="148"/>
      <c r="G300" s="148"/>
      <c r="H300" s="148"/>
      <c r="I300" s="136"/>
      <c r="J300" s="136"/>
      <c r="K300" s="136"/>
    </row>
    <row r="301" spans="2:11">
      <c r="B301" s="135"/>
      <c r="C301" s="135"/>
      <c r="D301" s="148"/>
      <c r="E301" s="148"/>
      <c r="F301" s="148"/>
      <c r="G301" s="148"/>
      <c r="H301" s="148"/>
      <c r="I301" s="136"/>
      <c r="J301" s="136"/>
      <c r="K301" s="136"/>
    </row>
    <row r="302" spans="2:11">
      <c r="B302" s="135"/>
      <c r="C302" s="135"/>
      <c r="D302" s="148"/>
      <c r="E302" s="148"/>
      <c r="F302" s="148"/>
      <c r="G302" s="148"/>
      <c r="H302" s="148"/>
      <c r="I302" s="136"/>
      <c r="J302" s="136"/>
      <c r="K302" s="136"/>
    </row>
    <row r="303" spans="2:11">
      <c r="B303" s="135"/>
      <c r="C303" s="135"/>
      <c r="D303" s="148"/>
      <c r="E303" s="148"/>
      <c r="F303" s="148"/>
      <c r="G303" s="148"/>
      <c r="H303" s="148"/>
      <c r="I303" s="136"/>
      <c r="J303" s="136"/>
      <c r="K303" s="136"/>
    </row>
    <row r="304" spans="2:11">
      <c r="B304" s="135"/>
      <c r="C304" s="135"/>
      <c r="D304" s="148"/>
      <c r="E304" s="148"/>
      <c r="F304" s="148"/>
      <c r="G304" s="148"/>
      <c r="H304" s="148"/>
      <c r="I304" s="136"/>
      <c r="J304" s="136"/>
      <c r="K304" s="136"/>
    </row>
    <row r="305" spans="2:11">
      <c r="B305" s="135"/>
      <c r="C305" s="135"/>
      <c r="D305" s="148"/>
      <c r="E305" s="148"/>
      <c r="F305" s="148"/>
      <c r="G305" s="148"/>
      <c r="H305" s="148"/>
      <c r="I305" s="136"/>
      <c r="J305" s="136"/>
      <c r="K305" s="136"/>
    </row>
    <row r="306" spans="2:11">
      <c r="B306" s="135"/>
      <c r="C306" s="135"/>
      <c r="D306" s="148"/>
      <c r="E306" s="148"/>
      <c r="F306" s="148"/>
      <c r="G306" s="148"/>
      <c r="H306" s="148"/>
      <c r="I306" s="136"/>
      <c r="J306" s="136"/>
      <c r="K306" s="136"/>
    </row>
    <row r="307" spans="2:11">
      <c r="B307" s="135"/>
      <c r="C307" s="135"/>
      <c r="D307" s="148"/>
      <c r="E307" s="148"/>
      <c r="F307" s="148"/>
      <c r="G307" s="148"/>
      <c r="H307" s="148"/>
      <c r="I307" s="136"/>
      <c r="J307" s="136"/>
      <c r="K307" s="136"/>
    </row>
    <row r="308" spans="2:11">
      <c r="B308" s="135"/>
      <c r="C308" s="135"/>
      <c r="D308" s="148"/>
      <c r="E308" s="148"/>
      <c r="F308" s="148"/>
      <c r="G308" s="148"/>
      <c r="H308" s="148"/>
      <c r="I308" s="136"/>
      <c r="J308" s="136"/>
      <c r="K308" s="136"/>
    </row>
    <row r="309" spans="2:11">
      <c r="B309" s="135"/>
      <c r="C309" s="135"/>
      <c r="D309" s="148"/>
      <c r="E309" s="148"/>
      <c r="F309" s="148"/>
      <c r="G309" s="148"/>
      <c r="H309" s="148"/>
      <c r="I309" s="136"/>
      <c r="J309" s="136"/>
      <c r="K309" s="136"/>
    </row>
    <row r="310" spans="2:11">
      <c r="B310" s="135"/>
      <c r="C310" s="135"/>
      <c r="D310" s="148"/>
      <c r="E310" s="148"/>
      <c r="F310" s="148"/>
      <c r="G310" s="148"/>
      <c r="H310" s="148"/>
      <c r="I310" s="136"/>
      <c r="J310" s="136"/>
      <c r="K310" s="136"/>
    </row>
    <row r="311" spans="2:11">
      <c r="B311" s="135"/>
      <c r="C311" s="135"/>
      <c r="D311" s="148"/>
      <c r="E311" s="148"/>
      <c r="F311" s="148"/>
      <c r="G311" s="148"/>
      <c r="H311" s="148"/>
      <c r="I311" s="136"/>
      <c r="J311" s="136"/>
      <c r="K311" s="136"/>
    </row>
    <row r="312" spans="2:11">
      <c r="B312" s="135"/>
      <c r="C312" s="135"/>
      <c r="D312" s="148"/>
      <c r="E312" s="148"/>
      <c r="F312" s="148"/>
      <c r="G312" s="148"/>
      <c r="H312" s="148"/>
      <c r="I312" s="136"/>
      <c r="J312" s="136"/>
      <c r="K312" s="136"/>
    </row>
    <row r="313" spans="2:11">
      <c r="B313" s="135"/>
      <c r="C313" s="135"/>
      <c r="D313" s="148"/>
      <c r="E313" s="148"/>
      <c r="F313" s="148"/>
      <c r="G313" s="148"/>
      <c r="H313" s="148"/>
      <c r="I313" s="136"/>
      <c r="J313" s="136"/>
      <c r="K313" s="136"/>
    </row>
    <row r="314" spans="2:11">
      <c r="B314" s="135"/>
      <c r="C314" s="135"/>
      <c r="D314" s="148"/>
      <c r="E314" s="148"/>
      <c r="F314" s="148"/>
      <c r="G314" s="148"/>
      <c r="H314" s="148"/>
      <c r="I314" s="136"/>
      <c r="J314" s="136"/>
      <c r="K314" s="136"/>
    </row>
    <row r="315" spans="2:11">
      <c r="B315" s="135"/>
      <c r="C315" s="135"/>
      <c r="D315" s="148"/>
      <c r="E315" s="148"/>
      <c r="F315" s="148"/>
      <c r="G315" s="148"/>
      <c r="H315" s="148"/>
      <c r="I315" s="136"/>
      <c r="J315" s="136"/>
      <c r="K315" s="136"/>
    </row>
    <row r="316" spans="2:11">
      <c r="B316" s="135"/>
      <c r="C316" s="135"/>
      <c r="D316" s="148"/>
      <c r="E316" s="148"/>
      <c r="F316" s="148"/>
      <c r="G316" s="148"/>
      <c r="H316" s="148"/>
      <c r="I316" s="136"/>
      <c r="J316" s="136"/>
      <c r="K316" s="136"/>
    </row>
    <row r="317" spans="2:11">
      <c r="B317" s="135"/>
      <c r="C317" s="135"/>
      <c r="D317" s="148"/>
      <c r="E317" s="148"/>
      <c r="F317" s="148"/>
      <c r="G317" s="148"/>
      <c r="H317" s="148"/>
      <c r="I317" s="136"/>
      <c r="J317" s="136"/>
      <c r="K317" s="136"/>
    </row>
    <row r="318" spans="2:11">
      <c r="B318" s="135"/>
      <c r="C318" s="135"/>
      <c r="D318" s="148"/>
      <c r="E318" s="148"/>
      <c r="F318" s="148"/>
      <c r="G318" s="148"/>
      <c r="H318" s="148"/>
      <c r="I318" s="136"/>
      <c r="J318" s="136"/>
      <c r="K318" s="136"/>
    </row>
    <row r="319" spans="2:11">
      <c r="B319" s="135"/>
      <c r="C319" s="135"/>
      <c r="D319" s="148"/>
      <c r="E319" s="148"/>
      <c r="F319" s="148"/>
      <c r="G319" s="148"/>
      <c r="H319" s="148"/>
      <c r="I319" s="136"/>
      <c r="J319" s="136"/>
      <c r="K319" s="136"/>
    </row>
    <row r="320" spans="2:11">
      <c r="B320" s="135"/>
      <c r="C320" s="135"/>
      <c r="D320" s="148"/>
      <c r="E320" s="148"/>
      <c r="F320" s="148"/>
      <c r="G320" s="148"/>
      <c r="H320" s="148"/>
      <c r="I320" s="136"/>
      <c r="J320" s="136"/>
      <c r="K320" s="136"/>
    </row>
    <row r="321" spans="2:11">
      <c r="B321" s="135"/>
      <c r="C321" s="135"/>
      <c r="D321" s="148"/>
      <c r="E321" s="148"/>
      <c r="F321" s="148"/>
      <c r="G321" s="148"/>
      <c r="H321" s="148"/>
      <c r="I321" s="136"/>
      <c r="J321" s="136"/>
      <c r="K321" s="136"/>
    </row>
    <row r="322" spans="2:11">
      <c r="B322" s="135"/>
      <c r="C322" s="135"/>
      <c r="D322" s="148"/>
      <c r="E322" s="148"/>
      <c r="F322" s="148"/>
      <c r="G322" s="148"/>
      <c r="H322" s="148"/>
      <c r="I322" s="136"/>
      <c r="J322" s="136"/>
      <c r="K322" s="136"/>
    </row>
    <row r="323" spans="2:11">
      <c r="B323" s="135"/>
      <c r="C323" s="135"/>
      <c r="D323" s="148"/>
      <c r="E323" s="148"/>
      <c r="F323" s="148"/>
      <c r="G323" s="148"/>
      <c r="H323" s="148"/>
      <c r="I323" s="136"/>
      <c r="J323" s="136"/>
      <c r="K323" s="136"/>
    </row>
    <row r="324" spans="2:11">
      <c r="B324" s="135"/>
      <c r="C324" s="135"/>
      <c r="D324" s="148"/>
      <c r="E324" s="148"/>
      <c r="F324" s="148"/>
      <c r="G324" s="148"/>
      <c r="H324" s="148"/>
      <c r="I324" s="136"/>
      <c r="J324" s="136"/>
      <c r="K324" s="136"/>
    </row>
    <row r="325" spans="2:11">
      <c r="B325" s="135"/>
      <c r="C325" s="135"/>
      <c r="D325" s="148"/>
      <c r="E325" s="148"/>
      <c r="F325" s="148"/>
      <c r="G325" s="148"/>
      <c r="H325" s="148"/>
      <c r="I325" s="136"/>
      <c r="J325" s="136"/>
      <c r="K325" s="136"/>
    </row>
    <row r="326" spans="2:11">
      <c r="B326" s="135"/>
      <c r="C326" s="135"/>
      <c r="D326" s="148"/>
      <c r="E326" s="148"/>
      <c r="F326" s="148"/>
      <c r="G326" s="148"/>
      <c r="H326" s="148"/>
      <c r="I326" s="136"/>
      <c r="J326" s="136"/>
      <c r="K326" s="136"/>
    </row>
    <row r="327" spans="2:11">
      <c r="B327" s="135"/>
      <c r="C327" s="135"/>
      <c r="D327" s="148"/>
      <c r="E327" s="148"/>
      <c r="F327" s="148"/>
      <c r="G327" s="148"/>
      <c r="H327" s="148"/>
      <c r="I327" s="136"/>
      <c r="J327" s="136"/>
      <c r="K327" s="136"/>
    </row>
    <row r="328" spans="2:11">
      <c r="B328" s="135"/>
      <c r="C328" s="135"/>
      <c r="D328" s="148"/>
      <c r="E328" s="148"/>
      <c r="F328" s="148"/>
      <c r="G328" s="148"/>
      <c r="H328" s="148"/>
      <c r="I328" s="136"/>
      <c r="J328" s="136"/>
      <c r="K328" s="136"/>
    </row>
    <row r="329" spans="2:11">
      <c r="B329" s="135"/>
      <c r="C329" s="135"/>
      <c r="D329" s="148"/>
      <c r="E329" s="148"/>
      <c r="F329" s="148"/>
      <c r="G329" s="148"/>
      <c r="H329" s="148"/>
      <c r="I329" s="136"/>
      <c r="J329" s="136"/>
      <c r="K329" s="136"/>
    </row>
    <row r="330" spans="2:11">
      <c r="B330" s="135"/>
      <c r="C330" s="135"/>
      <c r="D330" s="148"/>
      <c r="E330" s="148"/>
      <c r="F330" s="148"/>
      <c r="G330" s="148"/>
      <c r="H330" s="148"/>
      <c r="I330" s="136"/>
      <c r="J330" s="136"/>
      <c r="K330" s="136"/>
    </row>
    <row r="331" spans="2:11">
      <c r="B331" s="135"/>
      <c r="C331" s="135"/>
      <c r="D331" s="148"/>
      <c r="E331" s="148"/>
      <c r="F331" s="148"/>
      <c r="G331" s="148"/>
      <c r="H331" s="148"/>
      <c r="I331" s="136"/>
      <c r="J331" s="136"/>
      <c r="K331" s="136"/>
    </row>
    <row r="332" spans="2:11">
      <c r="B332" s="135"/>
      <c r="C332" s="135"/>
      <c r="D332" s="148"/>
      <c r="E332" s="148"/>
      <c r="F332" s="148"/>
      <c r="G332" s="148"/>
      <c r="H332" s="148"/>
      <c r="I332" s="136"/>
      <c r="J332" s="136"/>
      <c r="K332" s="136"/>
    </row>
    <row r="333" spans="2:11">
      <c r="B333" s="135"/>
      <c r="C333" s="135"/>
      <c r="D333" s="148"/>
      <c r="E333" s="148"/>
      <c r="F333" s="148"/>
      <c r="G333" s="148"/>
      <c r="H333" s="148"/>
      <c r="I333" s="136"/>
      <c r="J333" s="136"/>
      <c r="K333" s="136"/>
    </row>
    <row r="334" spans="2:11">
      <c r="B334" s="135"/>
      <c r="C334" s="135"/>
      <c r="D334" s="148"/>
      <c r="E334" s="148"/>
      <c r="F334" s="148"/>
      <c r="G334" s="148"/>
      <c r="H334" s="148"/>
      <c r="I334" s="136"/>
      <c r="J334" s="136"/>
      <c r="K334" s="136"/>
    </row>
    <row r="335" spans="2:11">
      <c r="B335" s="135"/>
      <c r="C335" s="135"/>
      <c r="D335" s="148"/>
      <c r="E335" s="148"/>
      <c r="F335" s="148"/>
      <c r="G335" s="148"/>
      <c r="H335" s="148"/>
      <c r="I335" s="136"/>
      <c r="J335" s="136"/>
      <c r="K335" s="136"/>
    </row>
    <row r="336" spans="2:11">
      <c r="B336" s="135"/>
      <c r="C336" s="135"/>
      <c r="D336" s="148"/>
      <c r="E336" s="148"/>
      <c r="F336" s="148"/>
      <c r="G336" s="148"/>
      <c r="H336" s="148"/>
      <c r="I336" s="136"/>
      <c r="J336" s="136"/>
      <c r="K336" s="136"/>
    </row>
    <row r="337" spans="2:11">
      <c r="B337" s="135"/>
      <c r="C337" s="135"/>
      <c r="D337" s="148"/>
      <c r="E337" s="148"/>
      <c r="F337" s="148"/>
      <c r="G337" s="148"/>
      <c r="H337" s="148"/>
      <c r="I337" s="136"/>
      <c r="J337" s="136"/>
      <c r="K337" s="136"/>
    </row>
    <row r="338" spans="2:11">
      <c r="B338" s="135"/>
      <c r="C338" s="135"/>
      <c r="D338" s="148"/>
      <c r="E338" s="148"/>
      <c r="F338" s="148"/>
      <c r="G338" s="148"/>
      <c r="H338" s="148"/>
      <c r="I338" s="136"/>
      <c r="J338" s="136"/>
      <c r="K338" s="136"/>
    </row>
    <row r="339" spans="2:11">
      <c r="B339" s="135"/>
      <c r="C339" s="135"/>
      <c r="D339" s="148"/>
      <c r="E339" s="148"/>
      <c r="F339" s="148"/>
      <c r="G339" s="148"/>
      <c r="H339" s="148"/>
      <c r="I339" s="136"/>
      <c r="J339" s="136"/>
      <c r="K339" s="136"/>
    </row>
    <row r="340" spans="2:11">
      <c r="B340" s="135"/>
      <c r="C340" s="135"/>
      <c r="D340" s="148"/>
      <c r="E340" s="148"/>
      <c r="F340" s="148"/>
      <c r="G340" s="148"/>
      <c r="H340" s="148"/>
      <c r="I340" s="136"/>
      <c r="J340" s="136"/>
      <c r="K340" s="136"/>
    </row>
    <row r="341" spans="2:11">
      <c r="B341" s="135"/>
      <c r="C341" s="135"/>
      <c r="D341" s="148"/>
      <c r="E341" s="148"/>
      <c r="F341" s="148"/>
      <c r="G341" s="148"/>
      <c r="H341" s="148"/>
      <c r="I341" s="136"/>
      <c r="J341" s="136"/>
      <c r="K341" s="136"/>
    </row>
    <row r="342" spans="2:11">
      <c r="B342" s="135"/>
      <c r="C342" s="135"/>
      <c r="D342" s="148"/>
      <c r="E342" s="148"/>
      <c r="F342" s="148"/>
      <c r="G342" s="148"/>
      <c r="H342" s="148"/>
      <c r="I342" s="136"/>
      <c r="J342" s="136"/>
      <c r="K342" s="136"/>
    </row>
    <row r="343" spans="2:11">
      <c r="B343" s="135"/>
      <c r="C343" s="135"/>
      <c r="D343" s="148"/>
      <c r="E343" s="148"/>
      <c r="F343" s="148"/>
      <c r="G343" s="148"/>
      <c r="H343" s="148"/>
      <c r="I343" s="136"/>
      <c r="J343" s="136"/>
      <c r="K343" s="136"/>
    </row>
    <row r="344" spans="2:11">
      <c r="B344" s="135"/>
      <c r="C344" s="135"/>
      <c r="D344" s="148"/>
      <c r="E344" s="148"/>
      <c r="F344" s="148"/>
      <c r="G344" s="148"/>
      <c r="H344" s="148"/>
      <c r="I344" s="136"/>
      <c r="J344" s="136"/>
      <c r="K344" s="136"/>
    </row>
    <row r="345" spans="2:11">
      <c r="B345" s="135"/>
      <c r="C345" s="135"/>
      <c r="D345" s="148"/>
      <c r="E345" s="148"/>
      <c r="F345" s="148"/>
      <c r="G345" s="148"/>
      <c r="H345" s="148"/>
      <c r="I345" s="136"/>
      <c r="J345" s="136"/>
      <c r="K345" s="136"/>
    </row>
    <row r="346" spans="2:11">
      <c r="B346" s="135"/>
      <c r="C346" s="135"/>
      <c r="D346" s="148"/>
      <c r="E346" s="148"/>
      <c r="F346" s="148"/>
      <c r="G346" s="148"/>
      <c r="H346" s="148"/>
      <c r="I346" s="136"/>
      <c r="J346" s="136"/>
      <c r="K346" s="136"/>
    </row>
    <row r="347" spans="2:11">
      <c r="B347" s="135"/>
      <c r="C347" s="135"/>
      <c r="D347" s="148"/>
      <c r="E347" s="148"/>
      <c r="F347" s="148"/>
      <c r="G347" s="148"/>
      <c r="H347" s="148"/>
      <c r="I347" s="136"/>
      <c r="J347" s="136"/>
      <c r="K347" s="136"/>
    </row>
    <row r="348" spans="2:11">
      <c r="B348" s="135"/>
      <c r="C348" s="135"/>
      <c r="D348" s="148"/>
      <c r="E348" s="148"/>
      <c r="F348" s="148"/>
      <c r="G348" s="148"/>
      <c r="H348" s="148"/>
      <c r="I348" s="136"/>
      <c r="J348" s="136"/>
      <c r="K348" s="136"/>
    </row>
    <row r="349" spans="2:11">
      <c r="B349" s="135"/>
      <c r="C349" s="135"/>
      <c r="D349" s="148"/>
      <c r="E349" s="148"/>
      <c r="F349" s="148"/>
      <c r="G349" s="148"/>
      <c r="H349" s="148"/>
      <c r="I349" s="136"/>
      <c r="J349" s="136"/>
      <c r="K349" s="136"/>
    </row>
    <row r="350" spans="2:11">
      <c r="B350" s="135"/>
      <c r="C350" s="135"/>
      <c r="D350" s="148"/>
      <c r="E350" s="148"/>
      <c r="F350" s="148"/>
      <c r="G350" s="148"/>
      <c r="H350" s="148"/>
      <c r="I350" s="136"/>
      <c r="J350" s="136"/>
      <c r="K350" s="136"/>
    </row>
    <row r="351" spans="2:11">
      <c r="B351" s="135"/>
      <c r="C351" s="135"/>
      <c r="D351" s="148"/>
      <c r="E351" s="148"/>
      <c r="F351" s="148"/>
      <c r="G351" s="148"/>
      <c r="H351" s="148"/>
      <c r="I351" s="136"/>
      <c r="J351" s="136"/>
      <c r="K351" s="136"/>
    </row>
    <row r="352" spans="2:11">
      <c r="B352" s="135"/>
      <c r="C352" s="135"/>
      <c r="D352" s="148"/>
      <c r="E352" s="148"/>
      <c r="F352" s="148"/>
      <c r="G352" s="148"/>
      <c r="H352" s="148"/>
      <c r="I352" s="136"/>
      <c r="J352" s="136"/>
      <c r="K352" s="136"/>
    </row>
    <row r="353" spans="2:11">
      <c r="B353" s="135"/>
      <c r="C353" s="135"/>
      <c r="D353" s="148"/>
      <c r="E353" s="148"/>
      <c r="F353" s="148"/>
      <c r="G353" s="148"/>
      <c r="H353" s="148"/>
      <c r="I353" s="136"/>
      <c r="J353" s="136"/>
      <c r="K353" s="136"/>
    </row>
    <row r="354" spans="2:11">
      <c r="B354" s="135"/>
      <c r="C354" s="135"/>
      <c r="D354" s="148"/>
      <c r="E354" s="148"/>
      <c r="F354" s="148"/>
      <c r="G354" s="148"/>
      <c r="H354" s="148"/>
      <c r="I354" s="136"/>
      <c r="J354" s="136"/>
      <c r="K354" s="136"/>
    </row>
    <row r="355" spans="2:11">
      <c r="B355" s="135"/>
      <c r="C355" s="135"/>
      <c r="D355" s="148"/>
      <c r="E355" s="148"/>
      <c r="F355" s="148"/>
      <c r="G355" s="148"/>
      <c r="H355" s="148"/>
      <c r="I355" s="136"/>
      <c r="J355" s="136"/>
      <c r="K355" s="136"/>
    </row>
    <row r="356" spans="2:11">
      <c r="B356" s="135"/>
      <c r="C356" s="135"/>
      <c r="D356" s="148"/>
      <c r="E356" s="148"/>
      <c r="F356" s="148"/>
      <c r="G356" s="148"/>
      <c r="H356" s="148"/>
      <c r="I356" s="136"/>
      <c r="J356" s="136"/>
      <c r="K356" s="136"/>
    </row>
    <row r="357" spans="2:11">
      <c r="B357" s="135"/>
      <c r="C357" s="135"/>
      <c r="D357" s="148"/>
      <c r="E357" s="148"/>
      <c r="F357" s="148"/>
      <c r="G357" s="148"/>
      <c r="H357" s="148"/>
      <c r="I357" s="136"/>
      <c r="J357" s="136"/>
      <c r="K357" s="136"/>
    </row>
    <row r="358" spans="2:11">
      <c r="B358" s="135"/>
      <c r="C358" s="135"/>
      <c r="D358" s="148"/>
      <c r="E358" s="148"/>
      <c r="F358" s="148"/>
      <c r="G358" s="148"/>
      <c r="H358" s="148"/>
      <c r="I358" s="136"/>
      <c r="J358" s="136"/>
      <c r="K358" s="136"/>
    </row>
    <row r="359" spans="2:11">
      <c r="B359" s="135"/>
      <c r="C359" s="135"/>
      <c r="D359" s="148"/>
      <c r="E359" s="148"/>
      <c r="F359" s="148"/>
      <c r="G359" s="148"/>
      <c r="H359" s="148"/>
      <c r="I359" s="136"/>
      <c r="J359" s="136"/>
      <c r="K359" s="136"/>
    </row>
    <row r="360" spans="2:11">
      <c r="B360" s="135"/>
      <c r="C360" s="135"/>
      <c r="D360" s="148"/>
      <c r="E360" s="148"/>
      <c r="F360" s="148"/>
      <c r="G360" s="148"/>
      <c r="H360" s="148"/>
      <c r="I360" s="136"/>
      <c r="J360" s="136"/>
      <c r="K360" s="136"/>
    </row>
    <row r="361" spans="2:11">
      <c r="B361" s="135"/>
      <c r="C361" s="135"/>
      <c r="D361" s="148"/>
      <c r="E361" s="148"/>
      <c r="F361" s="148"/>
      <c r="G361" s="148"/>
      <c r="H361" s="148"/>
      <c r="I361" s="136"/>
      <c r="J361" s="136"/>
      <c r="K361" s="136"/>
    </row>
    <row r="362" spans="2:11">
      <c r="B362" s="135"/>
      <c r="C362" s="135"/>
      <c r="D362" s="148"/>
      <c r="E362" s="148"/>
      <c r="F362" s="148"/>
      <c r="G362" s="148"/>
      <c r="H362" s="148"/>
      <c r="I362" s="136"/>
      <c r="J362" s="136"/>
      <c r="K362" s="136"/>
    </row>
    <row r="363" spans="2:11">
      <c r="B363" s="135"/>
      <c r="C363" s="135"/>
      <c r="D363" s="148"/>
      <c r="E363" s="148"/>
      <c r="F363" s="148"/>
      <c r="G363" s="148"/>
      <c r="H363" s="148"/>
      <c r="I363" s="136"/>
      <c r="J363" s="136"/>
      <c r="K363" s="136"/>
    </row>
    <row r="364" spans="2:11">
      <c r="B364" s="135"/>
      <c r="C364" s="135"/>
      <c r="D364" s="148"/>
      <c r="E364" s="148"/>
      <c r="F364" s="148"/>
      <c r="G364" s="148"/>
      <c r="H364" s="148"/>
      <c r="I364" s="136"/>
      <c r="J364" s="136"/>
      <c r="K364" s="136"/>
    </row>
    <row r="365" spans="2:11">
      <c r="B365" s="135"/>
      <c r="C365" s="135"/>
      <c r="D365" s="148"/>
      <c r="E365" s="148"/>
      <c r="F365" s="148"/>
      <c r="G365" s="148"/>
      <c r="H365" s="148"/>
      <c r="I365" s="136"/>
      <c r="J365" s="136"/>
      <c r="K365" s="136"/>
    </row>
    <row r="366" spans="2:11">
      <c r="B366" s="135"/>
      <c r="C366" s="135"/>
      <c r="D366" s="148"/>
      <c r="E366" s="148"/>
      <c r="F366" s="148"/>
      <c r="G366" s="148"/>
      <c r="H366" s="148"/>
      <c r="I366" s="136"/>
      <c r="J366" s="136"/>
      <c r="K366" s="136"/>
    </row>
    <row r="367" spans="2:11">
      <c r="B367" s="135"/>
      <c r="C367" s="135"/>
      <c r="D367" s="148"/>
      <c r="E367" s="148"/>
      <c r="F367" s="148"/>
      <c r="G367" s="148"/>
      <c r="H367" s="148"/>
      <c r="I367" s="136"/>
      <c r="J367" s="136"/>
      <c r="K367" s="136"/>
    </row>
    <row r="368" spans="2:11">
      <c r="B368" s="135"/>
      <c r="C368" s="135"/>
      <c r="D368" s="148"/>
      <c r="E368" s="148"/>
      <c r="F368" s="148"/>
      <c r="G368" s="148"/>
      <c r="H368" s="148"/>
      <c r="I368" s="136"/>
      <c r="J368" s="136"/>
      <c r="K368" s="136"/>
    </row>
    <row r="369" spans="2:11">
      <c r="B369" s="135"/>
      <c r="C369" s="135"/>
      <c r="D369" s="148"/>
      <c r="E369" s="148"/>
      <c r="F369" s="148"/>
      <c r="G369" s="148"/>
      <c r="H369" s="148"/>
      <c r="I369" s="136"/>
      <c r="J369" s="136"/>
      <c r="K369" s="136"/>
    </row>
    <row r="370" spans="2:11">
      <c r="B370" s="135"/>
      <c r="C370" s="135"/>
      <c r="D370" s="148"/>
      <c r="E370" s="148"/>
      <c r="F370" s="148"/>
      <c r="G370" s="148"/>
      <c r="H370" s="148"/>
      <c r="I370" s="136"/>
      <c r="J370" s="136"/>
      <c r="K370" s="136"/>
    </row>
    <row r="371" spans="2:11">
      <c r="B371" s="135"/>
      <c r="C371" s="135"/>
      <c r="D371" s="148"/>
      <c r="E371" s="148"/>
      <c r="F371" s="148"/>
      <c r="G371" s="148"/>
      <c r="H371" s="148"/>
      <c r="I371" s="136"/>
      <c r="J371" s="136"/>
      <c r="K371" s="136"/>
    </row>
    <row r="372" spans="2:11">
      <c r="B372" s="135"/>
      <c r="C372" s="135"/>
      <c r="D372" s="148"/>
      <c r="E372" s="148"/>
      <c r="F372" s="148"/>
      <c r="G372" s="148"/>
      <c r="H372" s="148"/>
      <c r="I372" s="136"/>
      <c r="J372" s="136"/>
      <c r="K372" s="136"/>
    </row>
    <row r="373" spans="2:11">
      <c r="B373" s="135"/>
      <c r="C373" s="135"/>
      <c r="D373" s="148"/>
      <c r="E373" s="148"/>
      <c r="F373" s="148"/>
      <c r="G373" s="148"/>
      <c r="H373" s="148"/>
      <c r="I373" s="136"/>
      <c r="J373" s="136"/>
      <c r="K373" s="136"/>
    </row>
    <row r="374" spans="2:11">
      <c r="B374" s="135"/>
      <c r="C374" s="135"/>
      <c r="D374" s="148"/>
      <c r="E374" s="148"/>
      <c r="F374" s="148"/>
      <c r="G374" s="148"/>
      <c r="H374" s="148"/>
      <c r="I374" s="136"/>
      <c r="J374" s="136"/>
      <c r="K374" s="136"/>
    </row>
    <row r="375" spans="2:11">
      <c r="B375" s="135"/>
      <c r="C375" s="135"/>
      <c r="D375" s="148"/>
      <c r="E375" s="148"/>
      <c r="F375" s="148"/>
      <c r="G375" s="148"/>
      <c r="H375" s="148"/>
      <c r="I375" s="136"/>
      <c r="J375" s="136"/>
      <c r="K375" s="136"/>
    </row>
    <row r="376" spans="2:11">
      <c r="B376" s="135"/>
      <c r="C376" s="135"/>
      <c r="D376" s="148"/>
      <c r="E376" s="148"/>
      <c r="F376" s="148"/>
      <c r="G376" s="148"/>
      <c r="H376" s="148"/>
      <c r="I376" s="136"/>
      <c r="J376" s="136"/>
      <c r="K376" s="136"/>
    </row>
    <row r="377" spans="2:11">
      <c r="B377" s="135"/>
      <c r="C377" s="135"/>
      <c r="D377" s="148"/>
      <c r="E377" s="148"/>
      <c r="F377" s="148"/>
      <c r="G377" s="148"/>
      <c r="H377" s="148"/>
      <c r="I377" s="136"/>
      <c r="J377" s="136"/>
      <c r="K377" s="136"/>
    </row>
    <row r="378" spans="2:11">
      <c r="B378" s="135"/>
      <c r="C378" s="135"/>
      <c r="D378" s="148"/>
      <c r="E378" s="148"/>
      <c r="F378" s="148"/>
      <c r="G378" s="148"/>
      <c r="H378" s="148"/>
      <c r="I378" s="136"/>
      <c r="J378" s="136"/>
      <c r="K378" s="136"/>
    </row>
    <row r="379" spans="2:11">
      <c r="B379" s="135"/>
      <c r="C379" s="135"/>
      <c r="D379" s="148"/>
      <c r="E379" s="148"/>
      <c r="F379" s="148"/>
      <c r="G379" s="148"/>
      <c r="H379" s="148"/>
      <c r="I379" s="136"/>
      <c r="J379" s="136"/>
      <c r="K379" s="136"/>
    </row>
    <row r="380" spans="2:11">
      <c r="B380" s="135"/>
      <c r="C380" s="135"/>
      <c r="D380" s="148"/>
      <c r="E380" s="148"/>
      <c r="F380" s="148"/>
      <c r="G380" s="148"/>
      <c r="H380" s="148"/>
      <c r="I380" s="136"/>
      <c r="J380" s="136"/>
      <c r="K380" s="136"/>
    </row>
    <row r="381" spans="2:11">
      <c r="B381" s="135"/>
      <c r="C381" s="135"/>
      <c r="D381" s="148"/>
      <c r="E381" s="148"/>
      <c r="F381" s="148"/>
      <c r="G381" s="148"/>
      <c r="H381" s="148"/>
      <c r="I381" s="136"/>
      <c r="J381" s="136"/>
      <c r="K381" s="136"/>
    </row>
    <row r="382" spans="2:11">
      <c r="B382" s="135"/>
      <c r="C382" s="135"/>
      <c r="D382" s="148"/>
      <c r="E382" s="148"/>
      <c r="F382" s="148"/>
      <c r="G382" s="148"/>
      <c r="H382" s="148"/>
      <c r="I382" s="136"/>
      <c r="J382" s="136"/>
      <c r="K382" s="136"/>
    </row>
    <row r="383" spans="2:11">
      <c r="B383" s="135"/>
      <c r="C383" s="135"/>
      <c r="D383" s="148"/>
      <c r="E383" s="148"/>
      <c r="F383" s="148"/>
      <c r="G383" s="148"/>
      <c r="H383" s="148"/>
      <c r="I383" s="136"/>
      <c r="J383" s="136"/>
      <c r="K383" s="136"/>
    </row>
    <row r="384" spans="2:11">
      <c r="B384" s="135"/>
      <c r="C384" s="135"/>
      <c r="D384" s="148"/>
      <c r="E384" s="148"/>
      <c r="F384" s="148"/>
      <c r="G384" s="148"/>
      <c r="H384" s="148"/>
      <c r="I384" s="136"/>
      <c r="J384" s="136"/>
      <c r="K384" s="136"/>
    </row>
    <row r="385" spans="2:11">
      <c r="B385" s="135"/>
      <c r="C385" s="135"/>
      <c r="D385" s="148"/>
      <c r="E385" s="148"/>
      <c r="F385" s="148"/>
      <c r="G385" s="148"/>
      <c r="H385" s="148"/>
      <c r="I385" s="136"/>
      <c r="J385" s="136"/>
      <c r="K385" s="136"/>
    </row>
    <row r="386" spans="2:11">
      <c r="B386" s="135"/>
      <c r="C386" s="135"/>
      <c r="D386" s="148"/>
      <c r="E386" s="148"/>
      <c r="F386" s="148"/>
      <c r="G386" s="148"/>
      <c r="H386" s="148"/>
      <c r="I386" s="136"/>
      <c r="J386" s="136"/>
      <c r="K386" s="136"/>
    </row>
    <row r="387" spans="2:11">
      <c r="B387" s="135"/>
      <c r="C387" s="135"/>
      <c r="D387" s="148"/>
      <c r="E387" s="148"/>
      <c r="F387" s="148"/>
      <c r="G387" s="148"/>
      <c r="H387" s="148"/>
      <c r="I387" s="136"/>
      <c r="J387" s="136"/>
      <c r="K387" s="136"/>
    </row>
    <row r="388" spans="2:11">
      <c r="B388" s="135"/>
      <c r="C388" s="135"/>
      <c r="D388" s="148"/>
      <c r="E388" s="148"/>
      <c r="F388" s="148"/>
      <c r="G388" s="148"/>
      <c r="H388" s="148"/>
      <c r="I388" s="136"/>
      <c r="J388" s="136"/>
      <c r="K388" s="136"/>
    </row>
    <row r="389" spans="2:11">
      <c r="B389" s="135"/>
      <c r="C389" s="135"/>
      <c r="D389" s="148"/>
      <c r="E389" s="148"/>
      <c r="F389" s="148"/>
      <c r="G389" s="148"/>
      <c r="H389" s="148"/>
      <c r="I389" s="136"/>
      <c r="J389" s="136"/>
      <c r="K389" s="136"/>
    </row>
    <row r="390" spans="2:11">
      <c r="B390" s="135"/>
      <c r="C390" s="135"/>
      <c r="D390" s="148"/>
      <c r="E390" s="148"/>
      <c r="F390" s="148"/>
      <c r="G390" s="148"/>
      <c r="H390" s="148"/>
      <c r="I390" s="136"/>
      <c r="J390" s="136"/>
      <c r="K390" s="136"/>
    </row>
    <row r="391" spans="2:11">
      <c r="B391" s="135"/>
      <c r="C391" s="135"/>
      <c r="D391" s="148"/>
      <c r="E391" s="148"/>
      <c r="F391" s="148"/>
      <c r="G391" s="148"/>
      <c r="H391" s="148"/>
      <c r="I391" s="136"/>
      <c r="J391" s="136"/>
      <c r="K391" s="136"/>
    </row>
    <row r="392" spans="2:11">
      <c r="B392" s="135"/>
      <c r="C392" s="135"/>
      <c r="D392" s="148"/>
      <c r="E392" s="148"/>
      <c r="F392" s="148"/>
      <c r="G392" s="148"/>
      <c r="H392" s="148"/>
      <c r="I392" s="136"/>
      <c r="J392" s="136"/>
      <c r="K392" s="136"/>
    </row>
    <row r="393" spans="2:11">
      <c r="B393" s="135"/>
      <c r="C393" s="135"/>
      <c r="D393" s="148"/>
      <c r="E393" s="148"/>
      <c r="F393" s="148"/>
      <c r="G393" s="148"/>
      <c r="H393" s="148"/>
      <c r="I393" s="136"/>
      <c r="J393" s="136"/>
      <c r="K393" s="136"/>
    </row>
    <row r="394" spans="2:11">
      <c r="B394" s="135"/>
      <c r="C394" s="135"/>
      <c r="D394" s="148"/>
      <c r="E394" s="148"/>
      <c r="F394" s="148"/>
      <c r="G394" s="148"/>
      <c r="H394" s="148"/>
      <c r="I394" s="136"/>
      <c r="J394" s="136"/>
      <c r="K394" s="136"/>
    </row>
    <row r="395" spans="2:11">
      <c r="B395" s="135"/>
      <c r="C395" s="135"/>
      <c r="D395" s="148"/>
      <c r="E395" s="148"/>
      <c r="F395" s="148"/>
      <c r="G395" s="148"/>
      <c r="H395" s="148"/>
      <c r="I395" s="136"/>
      <c r="J395" s="136"/>
      <c r="K395" s="136"/>
    </row>
    <row r="396" spans="2:11">
      <c r="B396" s="135"/>
      <c r="C396" s="135"/>
      <c r="D396" s="148"/>
      <c r="E396" s="148"/>
      <c r="F396" s="148"/>
      <c r="G396" s="148"/>
      <c r="H396" s="148"/>
      <c r="I396" s="136"/>
      <c r="J396" s="136"/>
      <c r="K396" s="136"/>
    </row>
    <row r="397" spans="2:11">
      <c r="B397" s="135"/>
      <c r="C397" s="135"/>
      <c r="D397" s="148"/>
      <c r="E397" s="148"/>
      <c r="F397" s="148"/>
      <c r="G397" s="148"/>
      <c r="H397" s="148"/>
      <c r="I397" s="136"/>
      <c r="J397" s="136"/>
      <c r="K397" s="136"/>
    </row>
    <row r="398" spans="2:11">
      <c r="B398" s="135"/>
      <c r="C398" s="135"/>
      <c r="D398" s="148"/>
      <c r="E398" s="148"/>
      <c r="F398" s="148"/>
      <c r="G398" s="148"/>
      <c r="H398" s="148"/>
      <c r="I398" s="136"/>
      <c r="J398" s="136"/>
      <c r="K398" s="136"/>
    </row>
    <row r="399" spans="2:11">
      <c r="B399" s="135"/>
      <c r="C399" s="135"/>
      <c r="D399" s="148"/>
      <c r="E399" s="148"/>
      <c r="F399" s="148"/>
      <c r="G399" s="148"/>
      <c r="H399" s="148"/>
      <c r="I399" s="136"/>
      <c r="J399" s="136"/>
      <c r="K399" s="136"/>
    </row>
    <row r="400" spans="2:11">
      <c r="B400" s="135"/>
      <c r="C400" s="135"/>
      <c r="D400" s="148"/>
      <c r="E400" s="148"/>
      <c r="F400" s="148"/>
      <c r="G400" s="148"/>
      <c r="H400" s="148"/>
      <c r="I400" s="136"/>
      <c r="J400" s="136"/>
      <c r="K400" s="136"/>
    </row>
    <row r="401" spans="2:11">
      <c r="B401" s="135"/>
      <c r="C401" s="135"/>
      <c r="D401" s="148"/>
      <c r="E401" s="148"/>
      <c r="F401" s="148"/>
      <c r="G401" s="148"/>
      <c r="H401" s="148"/>
      <c r="I401" s="136"/>
      <c r="J401" s="136"/>
      <c r="K401" s="136"/>
    </row>
    <row r="402" spans="2:11">
      <c r="B402" s="135"/>
      <c r="C402" s="135"/>
      <c r="D402" s="148"/>
      <c r="E402" s="148"/>
      <c r="F402" s="148"/>
      <c r="G402" s="148"/>
      <c r="H402" s="148"/>
      <c r="I402" s="136"/>
      <c r="J402" s="136"/>
      <c r="K402" s="136"/>
    </row>
    <row r="403" spans="2:11">
      <c r="B403" s="135"/>
      <c r="C403" s="135"/>
      <c r="D403" s="148"/>
      <c r="E403" s="148"/>
      <c r="F403" s="148"/>
      <c r="G403" s="148"/>
      <c r="H403" s="148"/>
      <c r="I403" s="136"/>
      <c r="J403" s="136"/>
      <c r="K403" s="136"/>
    </row>
    <row r="404" spans="2:11">
      <c r="B404" s="135"/>
      <c r="C404" s="135"/>
      <c r="D404" s="148"/>
      <c r="E404" s="148"/>
      <c r="F404" s="148"/>
      <c r="G404" s="148"/>
      <c r="H404" s="148"/>
      <c r="I404" s="136"/>
      <c r="J404" s="136"/>
      <c r="K404" s="136"/>
    </row>
    <row r="405" spans="2:11">
      <c r="B405" s="135"/>
      <c r="C405" s="135"/>
      <c r="D405" s="148"/>
      <c r="E405" s="148"/>
      <c r="F405" s="148"/>
      <c r="G405" s="148"/>
      <c r="H405" s="148"/>
      <c r="I405" s="136"/>
      <c r="J405" s="136"/>
      <c r="K405" s="136"/>
    </row>
    <row r="406" spans="2:11">
      <c r="B406" s="135"/>
      <c r="C406" s="135"/>
      <c r="D406" s="148"/>
      <c r="E406" s="148"/>
      <c r="F406" s="148"/>
      <c r="G406" s="148"/>
      <c r="H406" s="148"/>
      <c r="I406" s="136"/>
      <c r="J406" s="136"/>
      <c r="K406" s="136"/>
    </row>
    <row r="407" spans="2:11">
      <c r="B407" s="135"/>
      <c r="C407" s="135"/>
      <c r="D407" s="148"/>
      <c r="E407" s="148"/>
      <c r="F407" s="148"/>
      <c r="G407" s="148"/>
      <c r="H407" s="148"/>
      <c r="I407" s="136"/>
      <c r="J407" s="136"/>
      <c r="K407" s="136"/>
    </row>
    <row r="408" spans="2:11">
      <c r="B408" s="135"/>
      <c r="C408" s="135"/>
      <c r="D408" s="148"/>
      <c r="E408" s="148"/>
      <c r="F408" s="148"/>
      <c r="G408" s="148"/>
      <c r="H408" s="148"/>
      <c r="I408" s="136"/>
      <c r="J408" s="136"/>
      <c r="K408" s="136"/>
    </row>
    <row r="409" spans="2:11">
      <c r="B409" s="135"/>
      <c r="C409" s="135"/>
      <c r="D409" s="148"/>
      <c r="E409" s="148"/>
      <c r="F409" s="148"/>
      <c r="G409" s="148"/>
      <c r="H409" s="148"/>
      <c r="I409" s="136"/>
      <c r="J409" s="136"/>
      <c r="K409" s="136"/>
    </row>
    <row r="410" spans="2:11">
      <c r="B410" s="135"/>
      <c r="C410" s="135"/>
      <c r="D410" s="148"/>
      <c r="E410" s="148"/>
      <c r="F410" s="148"/>
      <c r="G410" s="148"/>
      <c r="H410" s="148"/>
      <c r="I410" s="136"/>
      <c r="J410" s="136"/>
      <c r="K410" s="136"/>
    </row>
    <row r="411" spans="2:11">
      <c r="B411" s="135"/>
      <c r="C411" s="135"/>
      <c r="D411" s="148"/>
      <c r="E411" s="148"/>
      <c r="F411" s="148"/>
      <c r="G411" s="148"/>
      <c r="H411" s="148"/>
      <c r="I411" s="136"/>
      <c r="J411" s="136"/>
      <c r="K411" s="136"/>
    </row>
    <row r="412" spans="2:11">
      <c r="B412" s="135"/>
      <c r="C412" s="135"/>
      <c r="D412" s="148"/>
      <c r="E412" s="148"/>
      <c r="F412" s="148"/>
      <c r="G412" s="148"/>
      <c r="H412" s="148"/>
      <c r="I412" s="136"/>
      <c r="J412" s="136"/>
      <c r="K412" s="136"/>
    </row>
    <row r="413" spans="2:11">
      <c r="B413" s="135"/>
      <c r="C413" s="135"/>
      <c r="D413" s="148"/>
      <c r="E413" s="148"/>
      <c r="F413" s="148"/>
      <c r="G413" s="148"/>
      <c r="H413" s="148"/>
      <c r="I413" s="136"/>
      <c r="J413" s="136"/>
      <c r="K413" s="136"/>
    </row>
    <row r="414" spans="2:11">
      <c r="B414" s="135"/>
      <c r="C414" s="135"/>
      <c r="D414" s="148"/>
      <c r="E414" s="148"/>
      <c r="F414" s="148"/>
      <c r="G414" s="148"/>
      <c r="H414" s="148"/>
      <c r="I414" s="136"/>
      <c r="J414" s="136"/>
      <c r="K414" s="136"/>
    </row>
    <row r="415" spans="2:11">
      <c r="B415" s="135"/>
      <c r="C415" s="135"/>
      <c r="D415" s="148"/>
      <c r="E415" s="148"/>
      <c r="F415" s="148"/>
      <c r="G415" s="148"/>
      <c r="H415" s="148"/>
      <c r="I415" s="136"/>
      <c r="J415" s="136"/>
      <c r="K415" s="136"/>
    </row>
    <row r="416" spans="2:11">
      <c r="B416" s="135"/>
      <c r="C416" s="135"/>
      <c r="D416" s="148"/>
      <c r="E416" s="148"/>
      <c r="F416" s="148"/>
      <c r="G416" s="148"/>
      <c r="H416" s="148"/>
      <c r="I416" s="136"/>
      <c r="J416" s="136"/>
      <c r="K416" s="136"/>
    </row>
    <row r="417" spans="2:11">
      <c r="B417" s="135"/>
      <c r="C417" s="135"/>
      <c r="D417" s="148"/>
      <c r="E417" s="148"/>
      <c r="F417" s="148"/>
      <c r="G417" s="148"/>
      <c r="H417" s="148"/>
      <c r="I417" s="136"/>
      <c r="J417" s="136"/>
      <c r="K417" s="136"/>
    </row>
    <row r="418" spans="2:11">
      <c r="B418" s="135"/>
      <c r="C418" s="135"/>
      <c r="D418" s="148"/>
      <c r="E418" s="148"/>
      <c r="F418" s="148"/>
      <c r="G418" s="148"/>
      <c r="H418" s="148"/>
      <c r="I418" s="136"/>
      <c r="J418" s="136"/>
      <c r="K418" s="136"/>
    </row>
    <row r="419" spans="2:11">
      <c r="B419" s="135"/>
      <c r="C419" s="135"/>
      <c r="D419" s="148"/>
      <c r="E419" s="148"/>
      <c r="F419" s="148"/>
      <c r="G419" s="148"/>
      <c r="H419" s="148"/>
      <c r="I419" s="136"/>
      <c r="J419" s="136"/>
      <c r="K419" s="136"/>
    </row>
    <row r="420" spans="2:11">
      <c r="B420" s="135"/>
      <c r="C420" s="135"/>
      <c r="D420" s="148"/>
      <c r="E420" s="148"/>
      <c r="F420" s="148"/>
      <c r="G420" s="148"/>
      <c r="H420" s="148"/>
      <c r="I420" s="136"/>
      <c r="J420" s="136"/>
      <c r="K420" s="136"/>
    </row>
    <row r="421" spans="2:11">
      <c r="B421" s="135"/>
      <c r="C421" s="135"/>
      <c r="D421" s="148"/>
      <c r="E421" s="148"/>
      <c r="F421" s="148"/>
      <c r="G421" s="148"/>
      <c r="H421" s="148"/>
      <c r="I421" s="136"/>
      <c r="J421" s="136"/>
      <c r="K421" s="136"/>
    </row>
    <row r="422" spans="2:11">
      <c r="B422" s="135"/>
      <c r="C422" s="135"/>
      <c r="D422" s="148"/>
      <c r="E422" s="148"/>
      <c r="F422" s="148"/>
      <c r="G422" s="148"/>
      <c r="H422" s="148"/>
      <c r="I422" s="136"/>
      <c r="J422" s="136"/>
      <c r="K422" s="136"/>
    </row>
    <row r="423" spans="2:11">
      <c r="B423" s="135"/>
      <c r="C423" s="135"/>
      <c r="D423" s="148"/>
      <c r="E423" s="148"/>
      <c r="F423" s="148"/>
      <c r="G423" s="148"/>
      <c r="H423" s="148"/>
      <c r="I423" s="136"/>
      <c r="J423" s="136"/>
      <c r="K423" s="136"/>
    </row>
    <row r="424" spans="2:11">
      <c r="B424" s="135"/>
      <c r="C424" s="135"/>
      <c r="D424" s="148"/>
      <c r="E424" s="148"/>
      <c r="F424" s="148"/>
      <c r="G424" s="148"/>
      <c r="H424" s="148"/>
      <c r="I424" s="136"/>
      <c r="J424" s="136"/>
      <c r="K424" s="136"/>
    </row>
    <row r="425" spans="2:11">
      <c r="B425" s="135"/>
      <c r="C425" s="135"/>
      <c r="D425" s="148"/>
      <c r="E425" s="148"/>
      <c r="F425" s="148"/>
      <c r="G425" s="148"/>
      <c r="H425" s="148"/>
      <c r="I425" s="136"/>
      <c r="J425" s="136"/>
      <c r="K425" s="136"/>
    </row>
    <row r="426" spans="2:11">
      <c r="B426" s="135"/>
      <c r="C426" s="135"/>
      <c r="D426" s="148"/>
      <c r="E426" s="148"/>
      <c r="F426" s="148"/>
      <c r="G426" s="148"/>
      <c r="H426" s="148"/>
      <c r="I426" s="136"/>
      <c r="J426" s="136"/>
      <c r="K426" s="136"/>
    </row>
    <row r="427" spans="2:11">
      <c r="B427" s="135"/>
      <c r="C427" s="135"/>
      <c r="D427" s="148"/>
      <c r="E427" s="148"/>
      <c r="F427" s="148"/>
      <c r="G427" s="148"/>
      <c r="H427" s="148"/>
      <c r="I427" s="136"/>
      <c r="J427" s="136"/>
      <c r="K427" s="136"/>
    </row>
    <row r="428" spans="2:11">
      <c r="B428" s="135"/>
      <c r="C428" s="135"/>
      <c r="D428" s="148"/>
      <c r="E428" s="148"/>
      <c r="F428" s="148"/>
      <c r="G428" s="148"/>
      <c r="H428" s="148"/>
      <c r="I428" s="136"/>
      <c r="J428" s="136"/>
      <c r="K428" s="136"/>
    </row>
    <row r="429" spans="2:11">
      <c r="B429" s="135"/>
      <c r="C429" s="135"/>
      <c r="D429" s="148"/>
      <c r="E429" s="148"/>
      <c r="F429" s="148"/>
      <c r="G429" s="148"/>
      <c r="H429" s="148"/>
      <c r="I429" s="136"/>
      <c r="J429" s="136"/>
      <c r="K429" s="136"/>
    </row>
    <row r="430" spans="2:11">
      <c r="B430" s="135"/>
      <c r="C430" s="135"/>
      <c r="D430" s="148"/>
      <c r="E430" s="148"/>
      <c r="F430" s="148"/>
      <c r="G430" s="148"/>
      <c r="H430" s="148"/>
      <c r="I430" s="136"/>
      <c r="J430" s="136"/>
      <c r="K430" s="136"/>
    </row>
    <row r="431" spans="2:11">
      <c r="B431" s="135"/>
      <c r="C431" s="135"/>
      <c r="D431" s="148"/>
      <c r="E431" s="148"/>
      <c r="F431" s="148"/>
      <c r="G431" s="148"/>
      <c r="H431" s="148"/>
      <c r="I431" s="136"/>
      <c r="J431" s="136"/>
      <c r="K431" s="136"/>
    </row>
    <row r="432" spans="2:11">
      <c r="B432" s="135"/>
      <c r="C432" s="135"/>
      <c r="D432" s="148"/>
      <c r="E432" s="148"/>
      <c r="F432" s="148"/>
      <c r="G432" s="148"/>
      <c r="H432" s="148"/>
      <c r="I432" s="136"/>
      <c r="J432" s="136"/>
      <c r="K432" s="136"/>
    </row>
    <row r="433" spans="2:11">
      <c r="B433" s="135"/>
      <c r="C433" s="135"/>
      <c r="D433" s="148"/>
      <c r="E433" s="148"/>
      <c r="F433" s="148"/>
      <c r="G433" s="148"/>
      <c r="H433" s="148"/>
      <c r="I433" s="136"/>
      <c r="J433" s="136"/>
      <c r="K433" s="136"/>
    </row>
    <row r="434" spans="2:11">
      <c r="B434" s="135"/>
      <c r="C434" s="135"/>
      <c r="D434" s="148"/>
      <c r="E434" s="148"/>
      <c r="F434" s="148"/>
      <c r="G434" s="148"/>
      <c r="H434" s="148"/>
      <c r="I434" s="136"/>
      <c r="J434" s="136"/>
      <c r="K434" s="136"/>
    </row>
    <row r="435" spans="2:11">
      <c r="B435" s="135"/>
      <c r="C435" s="135"/>
      <c r="D435" s="148"/>
      <c r="E435" s="148"/>
      <c r="F435" s="148"/>
      <c r="G435" s="148"/>
      <c r="H435" s="148"/>
      <c r="I435" s="136"/>
      <c r="J435" s="136"/>
      <c r="K435" s="136"/>
    </row>
    <row r="436" spans="2:11">
      <c r="B436" s="135"/>
      <c r="C436" s="135"/>
      <c r="D436" s="148"/>
      <c r="E436" s="148"/>
      <c r="F436" s="148"/>
      <c r="G436" s="148"/>
      <c r="H436" s="148"/>
      <c r="I436" s="136"/>
      <c r="J436" s="136"/>
      <c r="K436" s="136"/>
    </row>
    <row r="437" spans="2:11">
      <c r="B437" s="135"/>
      <c r="C437" s="135"/>
      <c r="D437" s="148"/>
      <c r="E437" s="148"/>
      <c r="F437" s="148"/>
      <c r="G437" s="148"/>
      <c r="H437" s="148"/>
      <c r="I437" s="136"/>
      <c r="J437" s="136"/>
      <c r="K437" s="136"/>
    </row>
    <row r="438" spans="2:11">
      <c r="B438" s="135"/>
      <c r="C438" s="135"/>
      <c r="D438" s="148"/>
      <c r="E438" s="148"/>
      <c r="F438" s="148"/>
      <c r="G438" s="148"/>
      <c r="H438" s="148"/>
      <c r="I438" s="136"/>
      <c r="J438" s="136"/>
      <c r="K438" s="136"/>
    </row>
    <row r="439" spans="2:11">
      <c r="B439" s="135"/>
      <c r="C439" s="135"/>
      <c r="D439" s="148"/>
      <c r="E439" s="148"/>
      <c r="F439" s="148"/>
      <c r="G439" s="148"/>
      <c r="H439" s="148"/>
      <c r="I439" s="136"/>
      <c r="J439" s="136"/>
      <c r="K439" s="136"/>
    </row>
    <row r="440" spans="2:11">
      <c r="B440" s="135"/>
      <c r="C440" s="135"/>
      <c r="D440" s="148"/>
      <c r="E440" s="148"/>
      <c r="F440" s="148"/>
      <c r="G440" s="148"/>
      <c r="H440" s="148"/>
      <c r="I440" s="136"/>
      <c r="J440" s="136"/>
      <c r="K440" s="136"/>
    </row>
    <row r="441" spans="2:11">
      <c r="B441" s="135"/>
      <c r="C441" s="135"/>
      <c r="D441" s="148"/>
      <c r="E441" s="148"/>
      <c r="F441" s="148"/>
      <c r="G441" s="148"/>
      <c r="H441" s="148"/>
      <c r="I441" s="136"/>
      <c r="J441" s="136"/>
      <c r="K441" s="136"/>
    </row>
    <row r="442" spans="2:11">
      <c r="B442" s="135"/>
      <c r="C442" s="135"/>
      <c r="D442" s="148"/>
      <c r="E442" s="148"/>
      <c r="F442" s="148"/>
      <c r="G442" s="148"/>
      <c r="H442" s="148"/>
      <c r="I442" s="136"/>
      <c r="J442" s="136"/>
      <c r="K442" s="136"/>
    </row>
    <row r="443" spans="2:11">
      <c r="B443" s="135"/>
      <c r="C443" s="135"/>
      <c r="D443" s="148"/>
      <c r="E443" s="148"/>
      <c r="F443" s="148"/>
      <c r="G443" s="148"/>
      <c r="H443" s="148"/>
      <c r="I443" s="136"/>
      <c r="J443" s="136"/>
      <c r="K443" s="136"/>
    </row>
    <row r="444" spans="2:11">
      <c r="B444" s="135"/>
      <c r="C444" s="135"/>
      <c r="D444" s="148"/>
      <c r="E444" s="148"/>
      <c r="F444" s="148"/>
      <c r="G444" s="148"/>
      <c r="H444" s="148"/>
      <c r="I444" s="136"/>
      <c r="J444" s="136"/>
      <c r="K444" s="136"/>
    </row>
    <row r="445" spans="2:11">
      <c r="B445" s="135"/>
      <c r="C445" s="135"/>
      <c r="D445" s="148"/>
      <c r="E445" s="148"/>
      <c r="F445" s="148"/>
      <c r="G445" s="148"/>
      <c r="H445" s="148"/>
      <c r="I445" s="136"/>
      <c r="J445" s="136"/>
      <c r="K445" s="136"/>
    </row>
    <row r="446" spans="2:11">
      <c r="B446" s="135"/>
      <c r="C446" s="135"/>
      <c r="D446" s="148"/>
      <c r="E446" s="148"/>
      <c r="F446" s="148"/>
      <c r="G446" s="148"/>
      <c r="H446" s="148"/>
      <c r="I446" s="136"/>
      <c r="J446" s="136"/>
      <c r="K446" s="136"/>
    </row>
    <row r="447" spans="2:11">
      <c r="B447" s="135"/>
      <c r="C447" s="135"/>
      <c r="D447" s="148"/>
      <c r="E447" s="148"/>
      <c r="F447" s="148"/>
      <c r="G447" s="148"/>
      <c r="H447" s="148"/>
      <c r="I447" s="136"/>
      <c r="J447" s="136"/>
      <c r="K447" s="136"/>
    </row>
    <row r="448" spans="2:11">
      <c r="B448" s="135"/>
      <c r="C448" s="135"/>
      <c r="D448" s="148"/>
      <c r="E448" s="148"/>
      <c r="F448" s="148"/>
      <c r="G448" s="148"/>
      <c r="H448" s="148"/>
      <c r="I448" s="136"/>
      <c r="J448" s="136"/>
      <c r="K448" s="136"/>
    </row>
    <row r="449" spans="2:11">
      <c r="B449" s="135"/>
      <c r="C449" s="135"/>
      <c r="D449" s="148"/>
      <c r="E449" s="148"/>
      <c r="F449" s="148"/>
      <c r="G449" s="148"/>
      <c r="H449" s="148"/>
      <c r="I449" s="136"/>
      <c r="J449" s="136"/>
      <c r="K449" s="136"/>
    </row>
    <row r="450" spans="2:11">
      <c r="B450" s="135"/>
      <c r="C450" s="135"/>
      <c r="D450" s="148"/>
      <c r="E450" s="148"/>
      <c r="F450" s="148"/>
      <c r="G450" s="148"/>
      <c r="H450" s="148"/>
      <c r="I450" s="136"/>
      <c r="J450" s="136"/>
      <c r="K450" s="136"/>
    </row>
    <row r="451" spans="2:11">
      <c r="B451" s="135"/>
      <c r="C451" s="135"/>
      <c r="D451" s="148"/>
      <c r="E451" s="148"/>
      <c r="F451" s="148"/>
      <c r="G451" s="148"/>
      <c r="H451" s="148"/>
      <c r="I451" s="136"/>
      <c r="J451" s="136"/>
      <c r="K451" s="13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6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144</v>
      </c>
      <c r="C1" s="67" t="s" vm="1">
        <v>229</v>
      </c>
    </row>
    <row r="2" spans="2:27">
      <c r="B2" s="46" t="s">
        <v>143</v>
      </c>
      <c r="C2" s="67" t="s">
        <v>230</v>
      </c>
    </row>
    <row r="3" spans="2:27">
      <c r="B3" s="46" t="s">
        <v>145</v>
      </c>
      <c r="C3" s="67" t="s">
        <v>231</v>
      </c>
    </row>
    <row r="4" spans="2:27">
      <c r="B4" s="46" t="s">
        <v>146</v>
      </c>
      <c r="C4" s="67">
        <v>9606</v>
      </c>
    </row>
    <row r="6" spans="2:27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57</v>
      </c>
      <c r="C10" s="105"/>
      <c r="D10" s="105"/>
      <c r="E10" s="105"/>
      <c r="F10" s="105"/>
      <c r="G10" s="105"/>
      <c r="H10" s="108">
        <v>0</v>
      </c>
      <c r="I10" s="106">
        <v>88.608141549999999</v>
      </c>
      <c r="J10" s="108">
        <v>1</v>
      </c>
      <c r="K10" s="108">
        <v>2.5236863969658565E-5</v>
      </c>
      <c r="AA10" s="1"/>
    </row>
    <row r="11" spans="2:27" ht="21" customHeight="1">
      <c r="B11" s="109" t="s">
        <v>197</v>
      </c>
      <c r="C11" s="105"/>
      <c r="D11" s="105"/>
      <c r="E11" s="105"/>
      <c r="F11" s="105"/>
      <c r="G11" s="105"/>
      <c r="H11" s="108">
        <v>0</v>
      </c>
      <c r="I11" s="106">
        <v>88.608141549999999</v>
      </c>
      <c r="J11" s="108">
        <v>1</v>
      </c>
      <c r="K11" s="108">
        <v>2.5236863969658565E-5</v>
      </c>
    </row>
    <row r="12" spans="2:27">
      <c r="B12" s="72" t="s">
        <v>2387</v>
      </c>
      <c r="C12" s="73" t="s">
        <v>2388</v>
      </c>
      <c r="D12" s="73" t="s">
        <v>681</v>
      </c>
      <c r="E12" s="73" t="s">
        <v>315</v>
      </c>
      <c r="F12" s="87">
        <v>0</v>
      </c>
      <c r="G12" s="86" t="s">
        <v>131</v>
      </c>
      <c r="H12" s="84">
        <v>0</v>
      </c>
      <c r="I12" s="83">
        <v>88.608141549999999</v>
      </c>
      <c r="J12" s="84">
        <v>1</v>
      </c>
      <c r="K12" s="84">
        <v>2.5236863969658565E-5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2"/>
      <c r="C13" s="73"/>
      <c r="D13" s="73"/>
      <c r="E13" s="73"/>
      <c r="F13" s="73"/>
      <c r="G13" s="73"/>
      <c r="H13" s="84"/>
      <c r="I13" s="73"/>
      <c r="J13" s="84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37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37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35"/>
      <c r="C113" s="136"/>
      <c r="D113" s="148"/>
      <c r="E113" s="148"/>
      <c r="F113" s="148"/>
      <c r="G113" s="148"/>
      <c r="H113" s="148"/>
      <c r="I113" s="136"/>
      <c r="J113" s="136"/>
      <c r="K113" s="136"/>
    </row>
    <row r="114" spans="2:11">
      <c r="B114" s="135"/>
      <c r="C114" s="136"/>
      <c r="D114" s="148"/>
      <c r="E114" s="148"/>
      <c r="F114" s="148"/>
      <c r="G114" s="148"/>
      <c r="H114" s="148"/>
      <c r="I114" s="136"/>
      <c r="J114" s="136"/>
      <c r="K114" s="136"/>
    </row>
    <row r="115" spans="2:11">
      <c r="B115" s="135"/>
      <c r="C115" s="136"/>
      <c r="D115" s="148"/>
      <c r="E115" s="148"/>
      <c r="F115" s="148"/>
      <c r="G115" s="148"/>
      <c r="H115" s="148"/>
      <c r="I115" s="136"/>
      <c r="J115" s="136"/>
      <c r="K115" s="136"/>
    </row>
    <row r="116" spans="2:11">
      <c r="B116" s="135"/>
      <c r="C116" s="136"/>
      <c r="D116" s="148"/>
      <c r="E116" s="148"/>
      <c r="F116" s="148"/>
      <c r="G116" s="148"/>
      <c r="H116" s="148"/>
      <c r="I116" s="136"/>
      <c r="J116" s="136"/>
      <c r="K116" s="136"/>
    </row>
    <row r="117" spans="2:11">
      <c r="B117" s="135"/>
      <c r="C117" s="136"/>
      <c r="D117" s="148"/>
      <c r="E117" s="148"/>
      <c r="F117" s="148"/>
      <c r="G117" s="148"/>
      <c r="H117" s="148"/>
      <c r="I117" s="136"/>
      <c r="J117" s="136"/>
      <c r="K117" s="136"/>
    </row>
    <row r="118" spans="2:11">
      <c r="B118" s="135"/>
      <c r="C118" s="136"/>
      <c r="D118" s="148"/>
      <c r="E118" s="148"/>
      <c r="F118" s="148"/>
      <c r="G118" s="148"/>
      <c r="H118" s="148"/>
      <c r="I118" s="136"/>
      <c r="J118" s="136"/>
      <c r="K118" s="136"/>
    </row>
    <row r="119" spans="2:11">
      <c r="B119" s="135"/>
      <c r="C119" s="136"/>
      <c r="D119" s="148"/>
      <c r="E119" s="148"/>
      <c r="F119" s="148"/>
      <c r="G119" s="148"/>
      <c r="H119" s="148"/>
      <c r="I119" s="136"/>
      <c r="J119" s="136"/>
      <c r="K119" s="136"/>
    </row>
    <row r="120" spans="2:11">
      <c r="B120" s="135"/>
      <c r="C120" s="136"/>
      <c r="D120" s="148"/>
      <c r="E120" s="148"/>
      <c r="F120" s="148"/>
      <c r="G120" s="148"/>
      <c r="H120" s="148"/>
      <c r="I120" s="136"/>
      <c r="J120" s="136"/>
      <c r="K120" s="136"/>
    </row>
    <row r="121" spans="2:11">
      <c r="B121" s="135"/>
      <c r="C121" s="136"/>
      <c r="D121" s="148"/>
      <c r="E121" s="148"/>
      <c r="F121" s="148"/>
      <c r="G121" s="148"/>
      <c r="H121" s="148"/>
      <c r="I121" s="136"/>
      <c r="J121" s="136"/>
      <c r="K121" s="136"/>
    </row>
    <row r="122" spans="2:11">
      <c r="B122" s="135"/>
      <c r="C122" s="136"/>
      <c r="D122" s="148"/>
      <c r="E122" s="148"/>
      <c r="F122" s="148"/>
      <c r="G122" s="148"/>
      <c r="H122" s="148"/>
      <c r="I122" s="136"/>
      <c r="J122" s="136"/>
      <c r="K122" s="136"/>
    </row>
    <row r="123" spans="2:11">
      <c r="B123" s="135"/>
      <c r="C123" s="136"/>
      <c r="D123" s="148"/>
      <c r="E123" s="148"/>
      <c r="F123" s="148"/>
      <c r="G123" s="148"/>
      <c r="H123" s="148"/>
      <c r="I123" s="136"/>
      <c r="J123" s="136"/>
      <c r="K123" s="136"/>
    </row>
    <row r="124" spans="2:11">
      <c r="B124" s="135"/>
      <c r="C124" s="136"/>
      <c r="D124" s="148"/>
      <c r="E124" s="148"/>
      <c r="F124" s="148"/>
      <c r="G124" s="148"/>
      <c r="H124" s="148"/>
      <c r="I124" s="136"/>
      <c r="J124" s="136"/>
      <c r="K124" s="136"/>
    </row>
    <row r="125" spans="2:11">
      <c r="B125" s="135"/>
      <c r="C125" s="136"/>
      <c r="D125" s="148"/>
      <c r="E125" s="148"/>
      <c r="F125" s="148"/>
      <c r="G125" s="148"/>
      <c r="H125" s="148"/>
      <c r="I125" s="136"/>
      <c r="J125" s="136"/>
      <c r="K125" s="136"/>
    </row>
    <row r="126" spans="2:11">
      <c r="B126" s="135"/>
      <c r="C126" s="136"/>
      <c r="D126" s="148"/>
      <c r="E126" s="148"/>
      <c r="F126" s="148"/>
      <c r="G126" s="148"/>
      <c r="H126" s="148"/>
      <c r="I126" s="136"/>
      <c r="J126" s="136"/>
      <c r="K126" s="136"/>
    </row>
    <row r="127" spans="2:11">
      <c r="B127" s="135"/>
      <c r="C127" s="136"/>
      <c r="D127" s="148"/>
      <c r="E127" s="148"/>
      <c r="F127" s="148"/>
      <c r="G127" s="148"/>
      <c r="H127" s="148"/>
      <c r="I127" s="136"/>
      <c r="J127" s="136"/>
      <c r="K127" s="136"/>
    </row>
    <row r="128" spans="2:11">
      <c r="B128" s="135"/>
      <c r="C128" s="136"/>
      <c r="D128" s="148"/>
      <c r="E128" s="148"/>
      <c r="F128" s="148"/>
      <c r="G128" s="148"/>
      <c r="H128" s="148"/>
      <c r="I128" s="136"/>
      <c r="J128" s="136"/>
      <c r="K128" s="136"/>
    </row>
    <row r="129" spans="2:11">
      <c r="B129" s="135"/>
      <c r="C129" s="136"/>
      <c r="D129" s="148"/>
      <c r="E129" s="148"/>
      <c r="F129" s="148"/>
      <c r="G129" s="148"/>
      <c r="H129" s="148"/>
      <c r="I129" s="136"/>
      <c r="J129" s="136"/>
      <c r="K129" s="136"/>
    </row>
    <row r="130" spans="2:11">
      <c r="B130" s="135"/>
      <c r="C130" s="136"/>
      <c r="D130" s="148"/>
      <c r="E130" s="148"/>
      <c r="F130" s="148"/>
      <c r="G130" s="148"/>
      <c r="H130" s="148"/>
      <c r="I130" s="136"/>
      <c r="J130" s="136"/>
      <c r="K130" s="136"/>
    </row>
    <row r="131" spans="2:11">
      <c r="B131" s="135"/>
      <c r="C131" s="136"/>
      <c r="D131" s="148"/>
      <c r="E131" s="148"/>
      <c r="F131" s="148"/>
      <c r="G131" s="148"/>
      <c r="H131" s="148"/>
      <c r="I131" s="136"/>
      <c r="J131" s="136"/>
      <c r="K131" s="136"/>
    </row>
    <row r="132" spans="2:11">
      <c r="B132" s="135"/>
      <c r="C132" s="136"/>
      <c r="D132" s="148"/>
      <c r="E132" s="148"/>
      <c r="F132" s="148"/>
      <c r="G132" s="148"/>
      <c r="H132" s="148"/>
      <c r="I132" s="136"/>
      <c r="J132" s="136"/>
      <c r="K132" s="136"/>
    </row>
    <row r="133" spans="2:11">
      <c r="B133" s="135"/>
      <c r="C133" s="136"/>
      <c r="D133" s="148"/>
      <c r="E133" s="148"/>
      <c r="F133" s="148"/>
      <c r="G133" s="148"/>
      <c r="H133" s="148"/>
      <c r="I133" s="136"/>
      <c r="J133" s="136"/>
      <c r="K133" s="136"/>
    </row>
    <row r="134" spans="2:11">
      <c r="B134" s="135"/>
      <c r="C134" s="136"/>
      <c r="D134" s="148"/>
      <c r="E134" s="148"/>
      <c r="F134" s="148"/>
      <c r="G134" s="148"/>
      <c r="H134" s="148"/>
      <c r="I134" s="136"/>
      <c r="J134" s="136"/>
      <c r="K134" s="136"/>
    </row>
    <row r="135" spans="2:11">
      <c r="B135" s="135"/>
      <c r="C135" s="136"/>
      <c r="D135" s="148"/>
      <c r="E135" s="148"/>
      <c r="F135" s="148"/>
      <c r="G135" s="148"/>
      <c r="H135" s="148"/>
      <c r="I135" s="136"/>
      <c r="J135" s="136"/>
      <c r="K135" s="136"/>
    </row>
    <row r="136" spans="2:11">
      <c r="B136" s="135"/>
      <c r="C136" s="136"/>
      <c r="D136" s="148"/>
      <c r="E136" s="148"/>
      <c r="F136" s="148"/>
      <c r="G136" s="148"/>
      <c r="H136" s="148"/>
      <c r="I136" s="136"/>
      <c r="J136" s="136"/>
      <c r="K136" s="136"/>
    </row>
    <row r="137" spans="2:11">
      <c r="B137" s="135"/>
      <c r="C137" s="136"/>
      <c r="D137" s="148"/>
      <c r="E137" s="148"/>
      <c r="F137" s="148"/>
      <c r="G137" s="148"/>
      <c r="H137" s="148"/>
      <c r="I137" s="136"/>
      <c r="J137" s="136"/>
      <c r="K137" s="136"/>
    </row>
    <row r="138" spans="2:11">
      <c r="B138" s="135"/>
      <c r="C138" s="136"/>
      <c r="D138" s="148"/>
      <c r="E138" s="148"/>
      <c r="F138" s="148"/>
      <c r="G138" s="148"/>
      <c r="H138" s="148"/>
      <c r="I138" s="136"/>
      <c r="J138" s="136"/>
      <c r="K138" s="136"/>
    </row>
    <row r="139" spans="2:11">
      <c r="B139" s="135"/>
      <c r="C139" s="136"/>
      <c r="D139" s="148"/>
      <c r="E139" s="148"/>
      <c r="F139" s="148"/>
      <c r="G139" s="148"/>
      <c r="H139" s="148"/>
      <c r="I139" s="136"/>
      <c r="J139" s="136"/>
      <c r="K139" s="136"/>
    </row>
    <row r="140" spans="2:11">
      <c r="B140" s="135"/>
      <c r="C140" s="136"/>
      <c r="D140" s="148"/>
      <c r="E140" s="148"/>
      <c r="F140" s="148"/>
      <c r="G140" s="148"/>
      <c r="H140" s="148"/>
      <c r="I140" s="136"/>
      <c r="J140" s="136"/>
      <c r="K140" s="136"/>
    </row>
    <row r="141" spans="2:11">
      <c r="B141" s="135"/>
      <c r="C141" s="136"/>
      <c r="D141" s="148"/>
      <c r="E141" s="148"/>
      <c r="F141" s="148"/>
      <c r="G141" s="148"/>
      <c r="H141" s="148"/>
      <c r="I141" s="136"/>
      <c r="J141" s="136"/>
      <c r="K141" s="136"/>
    </row>
    <row r="142" spans="2:11">
      <c r="B142" s="135"/>
      <c r="C142" s="136"/>
      <c r="D142" s="148"/>
      <c r="E142" s="148"/>
      <c r="F142" s="148"/>
      <c r="G142" s="148"/>
      <c r="H142" s="148"/>
      <c r="I142" s="136"/>
      <c r="J142" s="136"/>
      <c r="K142" s="136"/>
    </row>
    <row r="143" spans="2:11">
      <c r="B143" s="135"/>
      <c r="C143" s="136"/>
      <c r="D143" s="148"/>
      <c r="E143" s="148"/>
      <c r="F143" s="148"/>
      <c r="G143" s="148"/>
      <c r="H143" s="148"/>
      <c r="I143" s="136"/>
      <c r="J143" s="136"/>
      <c r="K143" s="136"/>
    </row>
    <row r="144" spans="2:11">
      <c r="B144" s="135"/>
      <c r="C144" s="136"/>
      <c r="D144" s="148"/>
      <c r="E144" s="148"/>
      <c r="F144" s="148"/>
      <c r="G144" s="148"/>
      <c r="H144" s="148"/>
      <c r="I144" s="136"/>
      <c r="J144" s="136"/>
      <c r="K144" s="136"/>
    </row>
    <row r="145" spans="2:11">
      <c r="B145" s="135"/>
      <c r="C145" s="136"/>
      <c r="D145" s="148"/>
      <c r="E145" s="148"/>
      <c r="F145" s="148"/>
      <c r="G145" s="148"/>
      <c r="H145" s="148"/>
      <c r="I145" s="136"/>
      <c r="J145" s="136"/>
      <c r="K145" s="136"/>
    </row>
    <row r="146" spans="2:11">
      <c r="B146" s="135"/>
      <c r="C146" s="136"/>
      <c r="D146" s="148"/>
      <c r="E146" s="148"/>
      <c r="F146" s="148"/>
      <c r="G146" s="148"/>
      <c r="H146" s="148"/>
      <c r="I146" s="136"/>
      <c r="J146" s="136"/>
      <c r="K146" s="136"/>
    </row>
    <row r="147" spans="2:11">
      <c r="B147" s="135"/>
      <c r="C147" s="136"/>
      <c r="D147" s="148"/>
      <c r="E147" s="148"/>
      <c r="F147" s="148"/>
      <c r="G147" s="148"/>
      <c r="H147" s="148"/>
      <c r="I147" s="136"/>
      <c r="J147" s="136"/>
      <c r="K147" s="136"/>
    </row>
    <row r="148" spans="2:11">
      <c r="B148" s="135"/>
      <c r="C148" s="136"/>
      <c r="D148" s="148"/>
      <c r="E148" s="148"/>
      <c r="F148" s="148"/>
      <c r="G148" s="148"/>
      <c r="H148" s="148"/>
      <c r="I148" s="136"/>
      <c r="J148" s="136"/>
      <c r="K148" s="136"/>
    </row>
    <row r="149" spans="2:11">
      <c r="B149" s="135"/>
      <c r="C149" s="136"/>
      <c r="D149" s="148"/>
      <c r="E149" s="148"/>
      <c r="F149" s="148"/>
      <c r="G149" s="148"/>
      <c r="H149" s="148"/>
      <c r="I149" s="136"/>
      <c r="J149" s="136"/>
      <c r="K149" s="136"/>
    </row>
    <row r="150" spans="2:11">
      <c r="B150" s="135"/>
      <c r="C150" s="136"/>
      <c r="D150" s="148"/>
      <c r="E150" s="148"/>
      <c r="F150" s="148"/>
      <c r="G150" s="148"/>
      <c r="H150" s="148"/>
      <c r="I150" s="136"/>
      <c r="J150" s="136"/>
      <c r="K150" s="136"/>
    </row>
    <row r="151" spans="2:11">
      <c r="B151" s="135"/>
      <c r="C151" s="136"/>
      <c r="D151" s="148"/>
      <c r="E151" s="148"/>
      <c r="F151" s="148"/>
      <c r="G151" s="148"/>
      <c r="H151" s="148"/>
      <c r="I151" s="136"/>
      <c r="J151" s="136"/>
      <c r="K151" s="136"/>
    </row>
    <row r="152" spans="2:11">
      <c r="B152" s="135"/>
      <c r="C152" s="136"/>
      <c r="D152" s="148"/>
      <c r="E152" s="148"/>
      <c r="F152" s="148"/>
      <c r="G152" s="148"/>
      <c r="H152" s="148"/>
      <c r="I152" s="136"/>
      <c r="J152" s="136"/>
      <c r="K152" s="136"/>
    </row>
    <row r="153" spans="2:11">
      <c r="B153" s="135"/>
      <c r="C153" s="136"/>
      <c r="D153" s="148"/>
      <c r="E153" s="148"/>
      <c r="F153" s="148"/>
      <c r="G153" s="148"/>
      <c r="H153" s="148"/>
      <c r="I153" s="136"/>
      <c r="J153" s="136"/>
      <c r="K153" s="136"/>
    </row>
    <row r="154" spans="2:11">
      <c r="B154" s="135"/>
      <c r="C154" s="136"/>
      <c r="D154" s="148"/>
      <c r="E154" s="148"/>
      <c r="F154" s="148"/>
      <c r="G154" s="148"/>
      <c r="H154" s="148"/>
      <c r="I154" s="136"/>
      <c r="J154" s="136"/>
      <c r="K154" s="136"/>
    </row>
    <row r="155" spans="2:11">
      <c r="B155" s="135"/>
      <c r="C155" s="136"/>
      <c r="D155" s="148"/>
      <c r="E155" s="148"/>
      <c r="F155" s="148"/>
      <c r="G155" s="148"/>
      <c r="H155" s="148"/>
      <c r="I155" s="136"/>
      <c r="J155" s="136"/>
      <c r="K155" s="136"/>
    </row>
    <row r="156" spans="2:11">
      <c r="B156" s="135"/>
      <c r="C156" s="136"/>
      <c r="D156" s="148"/>
      <c r="E156" s="148"/>
      <c r="F156" s="148"/>
      <c r="G156" s="148"/>
      <c r="H156" s="148"/>
      <c r="I156" s="136"/>
      <c r="J156" s="136"/>
      <c r="K156" s="136"/>
    </row>
    <row r="157" spans="2:11">
      <c r="B157" s="135"/>
      <c r="C157" s="136"/>
      <c r="D157" s="148"/>
      <c r="E157" s="148"/>
      <c r="F157" s="148"/>
      <c r="G157" s="148"/>
      <c r="H157" s="148"/>
      <c r="I157" s="136"/>
      <c r="J157" s="136"/>
      <c r="K157" s="136"/>
    </row>
    <row r="158" spans="2:11">
      <c r="B158" s="135"/>
      <c r="C158" s="136"/>
      <c r="D158" s="148"/>
      <c r="E158" s="148"/>
      <c r="F158" s="148"/>
      <c r="G158" s="148"/>
      <c r="H158" s="148"/>
      <c r="I158" s="136"/>
      <c r="J158" s="136"/>
      <c r="K158" s="136"/>
    </row>
    <row r="159" spans="2:11">
      <c r="B159" s="135"/>
      <c r="C159" s="136"/>
      <c r="D159" s="148"/>
      <c r="E159" s="148"/>
      <c r="F159" s="148"/>
      <c r="G159" s="148"/>
      <c r="H159" s="148"/>
      <c r="I159" s="136"/>
      <c r="J159" s="136"/>
      <c r="K159" s="136"/>
    </row>
    <row r="160" spans="2:11">
      <c r="B160" s="135"/>
      <c r="C160" s="136"/>
      <c r="D160" s="148"/>
      <c r="E160" s="148"/>
      <c r="F160" s="148"/>
      <c r="G160" s="148"/>
      <c r="H160" s="148"/>
      <c r="I160" s="136"/>
      <c r="J160" s="136"/>
      <c r="K160" s="136"/>
    </row>
    <row r="161" spans="2:11">
      <c r="B161" s="135"/>
      <c r="C161" s="136"/>
      <c r="D161" s="148"/>
      <c r="E161" s="148"/>
      <c r="F161" s="148"/>
      <c r="G161" s="148"/>
      <c r="H161" s="148"/>
      <c r="I161" s="136"/>
      <c r="J161" s="136"/>
      <c r="K161" s="136"/>
    </row>
    <row r="162" spans="2:11">
      <c r="B162" s="135"/>
      <c r="C162" s="136"/>
      <c r="D162" s="148"/>
      <c r="E162" s="148"/>
      <c r="F162" s="148"/>
      <c r="G162" s="148"/>
      <c r="H162" s="148"/>
      <c r="I162" s="136"/>
      <c r="J162" s="136"/>
      <c r="K162" s="136"/>
    </row>
    <row r="163" spans="2:11">
      <c r="B163" s="135"/>
      <c r="C163" s="136"/>
      <c r="D163" s="148"/>
      <c r="E163" s="148"/>
      <c r="F163" s="148"/>
      <c r="G163" s="148"/>
      <c r="H163" s="148"/>
      <c r="I163" s="136"/>
      <c r="J163" s="136"/>
      <c r="K163" s="136"/>
    </row>
    <row r="164" spans="2:11">
      <c r="B164" s="135"/>
      <c r="C164" s="136"/>
      <c r="D164" s="148"/>
      <c r="E164" s="148"/>
      <c r="F164" s="148"/>
      <c r="G164" s="148"/>
      <c r="H164" s="148"/>
      <c r="I164" s="136"/>
      <c r="J164" s="136"/>
      <c r="K164" s="136"/>
    </row>
    <row r="165" spans="2:11">
      <c r="B165" s="135"/>
      <c r="C165" s="136"/>
      <c r="D165" s="148"/>
      <c r="E165" s="148"/>
      <c r="F165" s="148"/>
      <c r="G165" s="148"/>
      <c r="H165" s="148"/>
      <c r="I165" s="136"/>
      <c r="J165" s="136"/>
      <c r="K165" s="136"/>
    </row>
    <row r="166" spans="2:11">
      <c r="B166" s="135"/>
      <c r="C166" s="136"/>
      <c r="D166" s="148"/>
      <c r="E166" s="148"/>
      <c r="F166" s="148"/>
      <c r="G166" s="148"/>
      <c r="H166" s="148"/>
      <c r="I166" s="136"/>
      <c r="J166" s="136"/>
      <c r="K166" s="136"/>
    </row>
    <row r="167" spans="2:11">
      <c r="B167" s="135"/>
      <c r="C167" s="136"/>
      <c r="D167" s="148"/>
      <c r="E167" s="148"/>
      <c r="F167" s="148"/>
      <c r="G167" s="148"/>
      <c r="H167" s="148"/>
      <c r="I167" s="136"/>
      <c r="J167" s="136"/>
      <c r="K167" s="136"/>
    </row>
    <row r="168" spans="2:11">
      <c r="B168" s="135"/>
      <c r="C168" s="136"/>
      <c r="D168" s="148"/>
      <c r="E168" s="148"/>
      <c r="F168" s="148"/>
      <c r="G168" s="148"/>
      <c r="H168" s="148"/>
      <c r="I168" s="136"/>
      <c r="J168" s="136"/>
      <c r="K168" s="136"/>
    </row>
    <row r="169" spans="2:11">
      <c r="B169" s="135"/>
      <c r="C169" s="136"/>
      <c r="D169" s="148"/>
      <c r="E169" s="148"/>
      <c r="F169" s="148"/>
      <c r="G169" s="148"/>
      <c r="H169" s="148"/>
      <c r="I169" s="136"/>
      <c r="J169" s="136"/>
      <c r="K169" s="136"/>
    </row>
    <row r="170" spans="2:11">
      <c r="B170" s="135"/>
      <c r="C170" s="136"/>
      <c r="D170" s="148"/>
      <c r="E170" s="148"/>
      <c r="F170" s="148"/>
      <c r="G170" s="148"/>
      <c r="H170" s="148"/>
      <c r="I170" s="136"/>
      <c r="J170" s="136"/>
      <c r="K170" s="136"/>
    </row>
    <row r="171" spans="2:11">
      <c r="B171" s="135"/>
      <c r="C171" s="136"/>
      <c r="D171" s="148"/>
      <c r="E171" s="148"/>
      <c r="F171" s="148"/>
      <c r="G171" s="148"/>
      <c r="H171" s="148"/>
      <c r="I171" s="136"/>
      <c r="J171" s="136"/>
      <c r="K171" s="136"/>
    </row>
    <row r="172" spans="2:11">
      <c r="B172" s="135"/>
      <c r="C172" s="136"/>
      <c r="D172" s="148"/>
      <c r="E172" s="148"/>
      <c r="F172" s="148"/>
      <c r="G172" s="148"/>
      <c r="H172" s="148"/>
      <c r="I172" s="136"/>
      <c r="J172" s="136"/>
      <c r="K172" s="136"/>
    </row>
    <row r="173" spans="2:11">
      <c r="B173" s="135"/>
      <c r="C173" s="136"/>
      <c r="D173" s="148"/>
      <c r="E173" s="148"/>
      <c r="F173" s="148"/>
      <c r="G173" s="148"/>
      <c r="H173" s="148"/>
      <c r="I173" s="136"/>
      <c r="J173" s="136"/>
      <c r="K173" s="136"/>
    </row>
    <row r="174" spans="2:11">
      <c r="B174" s="135"/>
      <c r="C174" s="136"/>
      <c r="D174" s="148"/>
      <c r="E174" s="148"/>
      <c r="F174" s="148"/>
      <c r="G174" s="148"/>
      <c r="H174" s="148"/>
      <c r="I174" s="136"/>
      <c r="J174" s="136"/>
      <c r="K174" s="136"/>
    </row>
    <row r="175" spans="2:11">
      <c r="B175" s="135"/>
      <c r="C175" s="136"/>
      <c r="D175" s="148"/>
      <c r="E175" s="148"/>
      <c r="F175" s="148"/>
      <c r="G175" s="148"/>
      <c r="H175" s="148"/>
      <c r="I175" s="136"/>
      <c r="J175" s="136"/>
      <c r="K175" s="136"/>
    </row>
    <row r="176" spans="2:11">
      <c r="B176" s="135"/>
      <c r="C176" s="136"/>
      <c r="D176" s="148"/>
      <c r="E176" s="148"/>
      <c r="F176" s="148"/>
      <c r="G176" s="148"/>
      <c r="H176" s="148"/>
      <c r="I176" s="136"/>
      <c r="J176" s="136"/>
      <c r="K176" s="136"/>
    </row>
    <row r="177" spans="2:11">
      <c r="B177" s="135"/>
      <c r="C177" s="136"/>
      <c r="D177" s="148"/>
      <c r="E177" s="148"/>
      <c r="F177" s="148"/>
      <c r="G177" s="148"/>
      <c r="H177" s="148"/>
      <c r="I177" s="136"/>
      <c r="J177" s="136"/>
      <c r="K177" s="136"/>
    </row>
    <row r="178" spans="2:11">
      <c r="B178" s="135"/>
      <c r="C178" s="136"/>
      <c r="D178" s="148"/>
      <c r="E178" s="148"/>
      <c r="F178" s="148"/>
      <c r="G178" s="148"/>
      <c r="H178" s="148"/>
      <c r="I178" s="136"/>
      <c r="J178" s="136"/>
      <c r="K178" s="136"/>
    </row>
    <row r="179" spans="2:11">
      <c r="B179" s="135"/>
      <c r="C179" s="136"/>
      <c r="D179" s="148"/>
      <c r="E179" s="148"/>
      <c r="F179" s="148"/>
      <c r="G179" s="148"/>
      <c r="H179" s="148"/>
      <c r="I179" s="136"/>
      <c r="J179" s="136"/>
      <c r="K179" s="136"/>
    </row>
    <row r="180" spans="2:11">
      <c r="B180" s="135"/>
      <c r="C180" s="136"/>
      <c r="D180" s="148"/>
      <c r="E180" s="148"/>
      <c r="F180" s="148"/>
      <c r="G180" s="148"/>
      <c r="H180" s="148"/>
      <c r="I180" s="136"/>
      <c r="J180" s="136"/>
      <c r="K180" s="136"/>
    </row>
    <row r="181" spans="2:11">
      <c r="B181" s="135"/>
      <c r="C181" s="136"/>
      <c r="D181" s="148"/>
      <c r="E181" s="148"/>
      <c r="F181" s="148"/>
      <c r="G181" s="148"/>
      <c r="H181" s="148"/>
      <c r="I181" s="136"/>
      <c r="J181" s="136"/>
      <c r="K181" s="136"/>
    </row>
    <row r="182" spans="2:11">
      <c r="B182" s="135"/>
      <c r="C182" s="136"/>
      <c r="D182" s="148"/>
      <c r="E182" s="148"/>
      <c r="F182" s="148"/>
      <c r="G182" s="148"/>
      <c r="H182" s="148"/>
      <c r="I182" s="136"/>
      <c r="J182" s="136"/>
      <c r="K182" s="136"/>
    </row>
    <row r="183" spans="2:11">
      <c r="B183" s="135"/>
      <c r="C183" s="136"/>
      <c r="D183" s="148"/>
      <c r="E183" s="148"/>
      <c r="F183" s="148"/>
      <c r="G183" s="148"/>
      <c r="H183" s="148"/>
      <c r="I183" s="136"/>
      <c r="J183" s="136"/>
      <c r="K183" s="136"/>
    </row>
    <row r="184" spans="2:11">
      <c r="B184" s="135"/>
      <c r="C184" s="136"/>
      <c r="D184" s="148"/>
      <c r="E184" s="148"/>
      <c r="F184" s="148"/>
      <c r="G184" s="148"/>
      <c r="H184" s="148"/>
      <c r="I184" s="136"/>
      <c r="J184" s="136"/>
      <c r="K184" s="136"/>
    </row>
    <row r="185" spans="2:11">
      <c r="B185" s="135"/>
      <c r="C185" s="136"/>
      <c r="D185" s="148"/>
      <c r="E185" s="148"/>
      <c r="F185" s="148"/>
      <c r="G185" s="148"/>
      <c r="H185" s="148"/>
      <c r="I185" s="136"/>
      <c r="J185" s="136"/>
      <c r="K185" s="136"/>
    </row>
    <row r="186" spans="2:11">
      <c r="B186" s="135"/>
      <c r="C186" s="136"/>
      <c r="D186" s="148"/>
      <c r="E186" s="148"/>
      <c r="F186" s="148"/>
      <c r="G186" s="148"/>
      <c r="H186" s="148"/>
      <c r="I186" s="136"/>
      <c r="J186" s="136"/>
      <c r="K186" s="136"/>
    </row>
    <row r="187" spans="2:11">
      <c r="B187" s="135"/>
      <c r="C187" s="136"/>
      <c r="D187" s="148"/>
      <c r="E187" s="148"/>
      <c r="F187" s="148"/>
      <c r="G187" s="148"/>
      <c r="H187" s="148"/>
      <c r="I187" s="136"/>
      <c r="J187" s="136"/>
      <c r="K187" s="136"/>
    </row>
    <row r="188" spans="2:11">
      <c r="B188" s="135"/>
      <c r="C188" s="136"/>
      <c r="D188" s="148"/>
      <c r="E188" s="148"/>
      <c r="F188" s="148"/>
      <c r="G188" s="148"/>
      <c r="H188" s="148"/>
      <c r="I188" s="136"/>
      <c r="J188" s="136"/>
      <c r="K188" s="136"/>
    </row>
    <row r="189" spans="2:11">
      <c r="B189" s="135"/>
      <c r="C189" s="136"/>
      <c r="D189" s="148"/>
      <c r="E189" s="148"/>
      <c r="F189" s="148"/>
      <c r="G189" s="148"/>
      <c r="H189" s="148"/>
      <c r="I189" s="136"/>
      <c r="J189" s="136"/>
      <c r="K189" s="136"/>
    </row>
    <row r="190" spans="2:11">
      <c r="B190" s="135"/>
      <c r="C190" s="136"/>
      <c r="D190" s="148"/>
      <c r="E190" s="148"/>
      <c r="F190" s="148"/>
      <c r="G190" s="148"/>
      <c r="H190" s="148"/>
      <c r="I190" s="136"/>
      <c r="J190" s="136"/>
      <c r="K190" s="136"/>
    </row>
    <row r="191" spans="2:11">
      <c r="B191" s="135"/>
      <c r="C191" s="136"/>
      <c r="D191" s="148"/>
      <c r="E191" s="148"/>
      <c r="F191" s="148"/>
      <c r="G191" s="148"/>
      <c r="H191" s="148"/>
      <c r="I191" s="136"/>
      <c r="J191" s="136"/>
      <c r="K191" s="136"/>
    </row>
    <row r="192" spans="2:11">
      <c r="B192" s="135"/>
      <c r="C192" s="136"/>
      <c r="D192" s="148"/>
      <c r="E192" s="148"/>
      <c r="F192" s="148"/>
      <c r="G192" s="148"/>
      <c r="H192" s="148"/>
      <c r="I192" s="136"/>
      <c r="J192" s="136"/>
      <c r="K192" s="136"/>
    </row>
    <row r="193" spans="2:11">
      <c r="B193" s="135"/>
      <c r="C193" s="136"/>
      <c r="D193" s="148"/>
      <c r="E193" s="148"/>
      <c r="F193" s="148"/>
      <c r="G193" s="148"/>
      <c r="H193" s="148"/>
      <c r="I193" s="136"/>
      <c r="J193" s="136"/>
      <c r="K193" s="136"/>
    </row>
    <row r="194" spans="2:11">
      <c r="B194" s="135"/>
      <c r="C194" s="136"/>
      <c r="D194" s="148"/>
      <c r="E194" s="148"/>
      <c r="F194" s="148"/>
      <c r="G194" s="148"/>
      <c r="H194" s="148"/>
      <c r="I194" s="136"/>
      <c r="J194" s="136"/>
      <c r="K194" s="136"/>
    </row>
    <row r="195" spans="2:11">
      <c r="B195" s="135"/>
      <c r="C195" s="136"/>
      <c r="D195" s="148"/>
      <c r="E195" s="148"/>
      <c r="F195" s="148"/>
      <c r="G195" s="148"/>
      <c r="H195" s="148"/>
      <c r="I195" s="136"/>
      <c r="J195" s="136"/>
      <c r="K195" s="136"/>
    </row>
    <row r="196" spans="2:11">
      <c r="B196" s="135"/>
      <c r="C196" s="136"/>
      <c r="D196" s="148"/>
      <c r="E196" s="148"/>
      <c r="F196" s="148"/>
      <c r="G196" s="148"/>
      <c r="H196" s="148"/>
      <c r="I196" s="136"/>
      <c r="J196" s="136"/>
      <c r="K196" s="136"/>
    </row>
    <row r="197" spans="2:11">
      <c r="B197" s="135"/>
      <c r="C197" s="136"/>
      <c r="D197" s="148"/>
      <c r="E197" s="148"/>
      <c r="F197" s="148"/>
      <c r="G197" s="148"/>
      <c r="H197" s="148"/>
      <c r="I197" s="136"/>
      <c r="J197" s="136"/>
      <c r="K197" s="136"/>
    </row>
    <row r="198" spans="2:11">
      <c r="B198" s="135"/>
      <c r="C198" s="136"/>
      <c r="D198" s="148"/>
      <c r="E198" s="148"/>
      <c r="F198" s="148"/>
      <c r="G198" s="148"/>
      <c r="H198" s="148"/>
      <c r="I198" s="136"/>
      <c r="J198" s="136"/>
      <c r="K198" s="136"/>
    </row>
    <row r="199" spans="2:11">
      <c r="B199" s="135"/>
      <c r="C199" s="136"/>
      <c r="D199" s="148"/>
      <c r="E199" s="148"/>
      <c r="F199" s="148"/>
      <c r="G199" s="148"/>
      <c r="H199" s="148"/>
      <c r="I199" s="136"/>
      <c r="J199" s="136"/>
      <c r="K199" s="136"/>
    </row>
    <row r="200" spans="2:11">
      <c r="B200" s="135"/>
      <c r="C200" s="136"/>
      <c r="D200" s="148"/>
      <c r="E200" s="148"/>
      <c r="F200" s="148"/>
      <c r="G200" s="148"/>
      <c r="H200" s="148"/>
      <c r="I200" s="136"/>
      <c r="J200" s="136"/>
      <c r="K200" s="136"/>
    </row>
    <row r="201" spans="2:11">
      <c r="B201" s="135"/>
      <c r="C201" s="136"/>
      <c r="D201" s="148"/>
      <c r="E201" s="148"/>
      <c r="F201" s="148"/>
      <c r="G201" s="148"/>
      <c r="H201" s="148"/>
      <c r="I201" s="136"/>
      <c r="J201" s="136"/>
      <c r="K201" s="136"/>
    </row>
    <row r="202" spans="2:11">
      <c r="B202" s="135"/>
      <c r="C202" s="136"/>
      <c r="D202" s="148"/>
      <c r="E202" s="148"/>
      <c r="F202" s="148"/>
      <c r="G202" s="148"/>
      <c r="H202" s="148"/>
      <c r="I202" s="136"/>
      <c r="J202" s="136"/>
      <c r="K202" s="136"/>
    </row>
    <row r="203" spans="2:11">
      <c r="B203" s="135"/>
      <c r="C203" s="136"/>
      <c r="D203" s="148"/>
      <c r="E203" s="148"/>
      <c r="F203" s="148"/>
      <c r="G203" s="148"/>
      <c r="H203" s="148"/>
      <c r="I203" s="136"/>
      <c r="J203" s="136"/>
      <c r="K203" s="136"/>
    </row>
    <row r="204" spans="2:11">
      <c r="B204" s="135"/>
      <c r="C204" s="136"/>
      <c r="D204" s="148"/>
      <c r="E204" s="148"/>
      <c r="F204" s="148"/>
      <c r="G204" s="148"/>
      <c r="H204" s="148"/>
      <c r="I204" s="136"/>
      <c r="J204" s="136"/>
      <c r="K204" s="136"/>
    </row>
    <row r="205" spans="2:11">
      <c r="B205" s="135"/>
      <c r="C205" s="136"/>
      <c r="D205" s="148"/>
      <c r="E205" s="148"/>
      <c r="F205" s="148"/>
      <c r="G205" s="148"/>
      <c r="H205" s="148"/>
      <c r="I205" s="136"/>
      <c r="J205" s="136"/>
      <c r="K205" s="136"/>
    </row>
    <row r="206" spans="2:11">
      <c r="B206" s="135"/>
      <c r="C206" s="136"/>
      <c r="D206" s="148"/>
      <c r="E206" s="148"/>
      <c r="F206" s="148"/>
      <c r="G206" s="148"/>
      <c r="H206" s="148"/>
      <c r="I206" s="136"/>
      <c r="J206" s="136"/>
      <c r="K206" s="136"/>
    </row>
    <row r="207" spans="2:11">
      <c r="B207" s="135"/>
      <c r="C207" s="136"/>
      <c r="D207" s="148"/>
      <c r="E207" s="148"/>
      <c r="F207" s="148"/>
      <c r="G207" s="148"/>
      <c r="H207" s="148"/>
      <c r="I207" s="136"/>
      <c r="J207" s="136"/>
      <c r="K207" s="136"/>
    </row>
    <row r="208" spans="2:11">
      <c r="B208" s="135"/>
      <c r="C208" s="136"/>
      <c r="D208" s="148"/>
      <c r="E208" s="148"/>
      <c r="F208" s="148"/>
      <c r="G208" s="148"/>
      <c r="H208" s="148"/>
      <c r="I208" s="136"/>
      <c r="J208" s="136"/>
      <c r="K208" s="136"/>
    </row>
    <row r="209" spans="2:11">
      <c r="B209" s="135"/>
      <c r="C209" s="136"/>
      <c r="D209" s="148"/>
      <c r="E209" s="148"/>
      <c r="F209" s="148"/>
      <c r="G209" s="148"/>
      <c r="H209" s="148"/>
      <c r="I209" s="136"/>
      <c r="J209" s="136"/>
      <c r="K209" s="136"/>
    </row>
    <row r="210" spans="2:11">
      <c r="B210" s="135"/>
      <c r="C210" s="136"/>
      <c r="D210" s="148"/>
      <c r="E210" s="148"/>
      <c r="F210" s="148"/>
      <c r="G210" s="148"/>
      <c r="H210" s="148"/>
      <c r="I210" s="136"/>
      <c r="J210" s="136"/>
      <c r="K210" s="136"/>
    </row>
    <row r="211" spans="2:11">
      <c r="B211" s="135"/>
      <c r="C211" s="136"/>
      <c r="D211" s="148"/>
      <c r="E211" s="148"/>
      <c r="F211" s="148"/>
      <c r="G211" s="148"/>
      <c r="H211" s="148"/>
      <c r="I211" s="136"/>
      <c r="J211" s="136"/>
      <c r="K211" s="136"/>
    </row>
    <row r="212" spans="2:11">
      <c r="B212" s="135"/>
      <c r="C212" s="136"/>
      <c r="D212" s="148"/>
      <c r="E212" s="148"/>
      <c r="F212" s="148"/>
      <c r="G212" s="148"/>
      <c r="H212" s="148"/>
      <c r="I212" s="136"/>
      <c r="J212" s="136"/>
      <c r="K212" s="136"/>
    </row>
    <row r="213" spans="2:11">
      <c r="B213" s="135"/>
      <c r="C213" s="136"/>
      <c r="D213" s="148"/>
      <c r="E213" s="148"/>
      <c r="F213" s="148"/>
      <c r="G213" s="148"/>
      <c r="H213" s="148"/>
      <c r="I213" s="136"/>
      <c r="J213" s="136"/>
      <c r="K213" s="136"/>
    </row>
    <row r="214" spans="2:11">
      <c r="B214" s="135"/>
      <c r="C214" s="136"/>
      <c r="D214" s="148"/>
      <c r="E214" s="148"/>
      <c r="F214" s="148"/>
      <c r="G214" s="148"/>
      <c r="H214" s="148"/>
      <c r="I214" s="136"/>
      <c r="J214" s="136"/>
      <c r="K214" s="136"/>
    </row>
    <row r="215" spans="2:11">
      <c r="B215" s="135"/>
      <c r="C215" s="136"/>
      <c r="D215" s="148"/>
      <c r="E215" s="148"/>
      <c r="F215" s="148"/>
      <c r="G215" s="148"/>
      <c r="H215" s="148"/>
      <c r="I215" s="136"/>
      <c r="J215" s="136"/>
      <c r="K215" s="136"/>
    </row>
    <row r="216" spans="2:11">
      <c r="B216" s="135"/>
      <c r="C216" s="136"/>
      <c r="D216" s="148"/>
      <c r="E216" s="148"/>
      <c r="F216" s="148"/>
      <c r="G216" s="148"/>
      <c r="H216" s="148"/>
      <c r="I216" s="136"/>
      <c r="J216" s="136"/>
      <c r="K216" s="136"/>
    </row>
    <row r="217" spans="2:11">
      <c r="B217" s="135"/>
      <c r="C217" s="136"/>
      <c r="D217" s="148"/>
      <c r="E217" s="148"/>
      <c r="F217" s="148"/>
      <c r="G217" s="148"/>
      <c r="H217" s="148"/>
      <c r="I217" s="136"/>
      <c r="J217" s="136"/>
      <c r="K217" s="136"/>
    </row>
    <row r="218" spans="2:11">
      <c r="B218" s="135"/>
      <c r="C218" s="136"/>
      <c r="D218" s="148"/>
      <c r="E218" s="148"/>
      <c r="F218" s="148"/>
      <c r="G218" s="148"/>
      <c r="H218" s="148"/>
      <c r="I218" s="136"/>
      <c r="J218" s="136"/>
      <c r="K218" s="136"/>
    </row>
    <row r="219" spans="2:11">
      <c r="B219" s="135"/>
      <c r="C219" s="136"/>
      <c r="D219" s="148"/>
      <c r="E219" s="148"/>
      <c r="F219" s="148"/>
      <c r="G219" s="148"/>
      <c r="H219" s="148"/>
      <c r="I219" s="136"/>
      <c r="J219" s="136"/>
      <c r="K219" s="136"/>
    </row>
    <row r="220" spans="2:11">
      <c r="B220" s="135"/>
      <c r="C220" s="136"/>
      <c r="D220" s="148"/>
      <c r="E220" s="148"/>
      <c r="F220" s="148"/>
      <c r="G220" s="148"/>
      <c r="H220" s="148"/>
      <c r="I220" s="136"/>
      <c r="J220" s="136"/>
      <c r="K220" s="136"/>
    </row>
    <row r="221" spans="2:11">
      <c r="B221" s="135"/>
      <c r="C221" s="136"/>
      <c r="D221" s="148"/>
      <c r="E221" s="148"/>
      <c r="F221" s="148"/>
      <c r="G221" s="148"/>
      <c r="H221" s="148"/>
      <c r="I221" s="136"/>
      <c r="J221" s="136"/>
      <c r="K221" s="136"/>
    </row>
    <row r="222" spans="2:11">
      <c r="B222" s="135"/>
      <c r="C222" s="136"/>
      <c r="D222" s="148"/>
      <c r="E222" s="148"/>
      <c r="F222" s="148"/>
      <c r="G222" s="148"/>
      <c r="H222" s="148"/>
      <c r="I222" s="136"/>
      <c r="J222" s="136"/>
      <c r="K222" s="136"/>
    </row>
    <row r="223" spans="2:11">
      <c r="B223" s="135"/>
      <c r="C223" s="136"/>
      <c r="D223" s="148"/>
      <c r="E223" s="148"/>
      <c r="F223" s="148"/>
      <c r="G223" s="148"/>
      <c r="H223" s="148"/>
      <c r="I223" s="136"/>
      <c r="J223" s="136"/>
      <c r="K223" s="136"/>
    </row>
    <row r="224" spans="2:11">
      <c r="B224" s="135"/>
      <c r="C224" s="136"/>
      <c r="D224" s="148"/>
      <c r="E224" s="148"/>
      <c r="F224" s="148"/>
      <c r="G224" s="148"/>
      <c r="H224" s="148"/>
      <c r="I224" s="136"/>
      <c r="J224" s="136"/>
      <c r="K224" s="136"/>
    </row>
    <row r="225" spans="2:11">
      <c r="B225" s="135"/>
      <c r="C225" s="136"/>
      <c r="D225" s="148"/>
      <c r="E225" s="148"/>
      <c r="F225" s="148"/>
      <c r="G225" s="148"/>
      <c r="H225" s="148"/>
      <c r="I225" s="136"/>
      <c r="J225" s="136"/>
      <c r="K225" s="136"/>
    </row>
    <row r="226" spans="2:11">
      <c r="B226" s="135"/>
      <c r="C226" s="136"/>
      <c r="D226" s="148"/>
      <c r="E226" s="148"/>
      <c r="F226" s="148"/>
      <c r="G226" s="148"/>
      <c r="H226" s="148"/>
      <c r="I226" s="136"/>
      <c r="J226" s="136"/>
      <c r="K226" s="136"/>
    </row>
    <row r="227" spans="2:11">
      <c r="B227" s="135"/>
      <c r="C227" s="136"/>
      <c r="D227" s="148"/>
      <c r="E227" s="148"/>
      <c r="F227" s="148"/>
      <c r="G227" s="148"/>
      <c r="H227" s="148"/>
      <c r="I227" s="136"/>
      <c r="J227" s="136"/>
      <c r="K227" s="136"/>
    </row>
    <row r="228" spans="2:11">
      <c r="B228" s="135"/>
      <c r="C228" s="136"/>
      <c r="D228" s="148"/>
      <c r="E228" s="148"/>
      <c r="F228" s="148"/>
      <c r="G228" s="148"/>
      <c r="H228" s="148"/>
      <c r="I228" s="136"/>
      <c r="J228" s="136"/>
      <c r="K228" s="136"/>
    </row>
    <row r="229" spans="2:11">
      <c r="B229" s="135"/>
      <c r="C229" s="136"/>
      <c r="D229" s="148"/>
      <c r="E229" s="148"/>
      <c r="F229" s="148"/>
      <c r="G229" s="148"/>
      <c r="H229" s="148"/>
      <c r="I229" s="136"/>
      <c r="J229" s="136"/>
      <c r="K229" s="136"/>
    </row>
    <row r="230" spans="2:11">
      <c r="B230" s="135"/>
      <c r="C230" s="136"/>
      <c r="D230" s="148"/>
      <c r="E230" s="148"/>
      <c r="F230" s="148"/>
      <c r="G230" s="148"/>
      <c r="H230" s="148"/>
      <c r="I230" s="136"/>
      <c r="J230" s="136"/>
      <c r="K230" s="136"/>
    </row>
    <row r="231" spans="2:11">
      <c r="B231" s="135"/>
      <c r="C231" s="136"/>
      <c r="D231" s="148"/>
      <c r="E231" s="148"/>
      <c r="F231" s="148"/>
      <c r="G231" s="148"/>
      <c r="H231" s="148"/>
      <c r="I231" s="136"/>
      <c r="J231" s="136"/>
      <c r="K231" s="136"/>
    </row>
    <row r="232" spans="2:11">
      <c r="B232" s="135"/>
      <c r="C232" s="136"/>
      <c r="D232" s="148"/>
      <c r="E232" s="148"/>
      <c r="F232" s="148"/>
      <c r="G232" s="148"/>
      <c r="H232" s="148"/>
      <c r="I232" s="136"/>
      <c r="J232" s="136"/>
      <c r="K232" s="136"/>
    </row>
    <row r="233" spans="2:11">
      <c r="B233" s="135"/>
      <c r="C233" s="136"/>
      <c r="D233" s="148"/>
      <c r="E233" s="148"/>
      <c r="F233" s="148"/>
      <c r="G233" s="148"/>
      <c r="H233" s="148"/>
      <c r="I233" s="136"/>
      <c r="J233" s="136"/>
      <c r="K233" s="136"/>
    </row>
    <row r="234" spans="2:11">
      <c r="B234" s="135"/>
      <c r="C234" s="136"/>
      <c r="D234" s="148"/>
      <c r="E234" s="148"/>
      <c r="F234" s="148"/>
      <c r="G234" s="148"/>
      <c r="H234" s="148"/>
      <c r="I234" s="136"/>
      <c r="J234" s="136"/>
      <c r="K234" s="136"/>
    </row>
    <row r="235" spans="2:11">
      <c r="B235" s="135"/>
      <c r="C235" s="136"/>
      <c r="D235" s="148"/>
      <c r="E235" s="148"/>
      <c r="F235" s="148"/>
      <c r="G235" s="148"/>
      <c r="H235" s="148"/>
      <c r="I235" s="136"/>
      <c r="J235" s="136"/>
      <c r="K235" s="136"/>
    </row>
    <row r="236" spans="2:11">
      <c r="B236" s="135"/>
      <c r="C236" s="136"/>
      <c r="D236" s="148"/>
      <c r="E236" s="148"/>
      <c r="F236" s="148"/>
      <c r="G236" s="148"/>
      <c r="H236" s="148"/>
      <c r="I236" s="136"/>
      <c r="J236" s="136"/>
      <c r="K236" s="136"/>
    </row>
    <row r="237" spans="2:11">
      <c r="B237" s="135"/>
      <c r="C237" s="136"/>
      <c r="D237" s="148"/>
      <c r="E237" s="148"/>
      <c r="F237" s="148"/>
      <c r="G237" s="148"/>
      <c r="H237" s="148"/>
      <c r="I237" s="136"/>
      <c r="J237" s="136"/>
      <c r="K237" s="136"/>
    </row>
    <row r="238" spans="2:11">
      <c r="B238" s="135"/>
      <c r="C238" s="136"/>
      <c r="D238" s="148"/>
      <c r="E238" s="148"/>
      <c r="F238" s="148"/>
      <c r="G238" s="148"/>
      <c r="H238" s="148"/>
      <c r="I238" s="136"/>
      <c r="J238" s="136"/>
      <c r="K238" s="136"/>
    </row>
    <row r="239" spans="2:11">
      <c r="B239" s="135"/>
      <c r="C239" s="136"/>
      <c r="D239" s="148"/>
      <c r="E239" s="148"/>
      <c r="F239" s="148"/>
      <c r="G239" s="148"/>
      <c r="H239" s="148"/>
      <c r="I239" s="136"/>
      <c r="J239" s="136"/>
      <c r="K239" s="136"/>
    </row>
    <row r="240" spans="2:11">
      <c r="B240" s="135"/>
      <c r="C240" s="136"/>
      <c r="D240" s="148"/>
      <c r="E240" s="148"/>
      <c r="F240" s="148"/>
      <c r="G240" s="148"/>
      <c r="H240" s="148"/>
      <c r="I240" s="136"/>
      <c r="J240" s="136"/>
      <c r="K240" s="136"/>
    </row>
    <row r="241" spans="2:11">
      <c r="B241" s="135"/>
      <c r="C241" s="136"/>
      <c r="D241" s="148"/>
      <c r="E241" s="148"/>
      <c r="F241" s="148"/>
      <c r="G241" s="148"/>
      <c r="H241" s="148"/>
      <c r="I241" s="136"/>
      <c r="J241" s="136"/>
      <c r="K241" s="136"/>
    </row>
    <row r="242" spans="2:11">
      <c r="B242" s="135"/>
      <c r="C242" s="136"/>
      <c r="D242" s="148"/>
      <c r="E242" s="148"/>
      <c r="F242" s="148"/>
      <c r="G242" s="148"/>
      <c r="H242" s="148"/>
      <c r="I242" s="136"/>
      <c r="J242" s="136"/>
      <c r="K242" s="136"/>
    </row>
    <row r="243" spans="2:11">
      <c r="B243" s="135"/>
      <c r="C243" s="136"/>
      <c r="D243" s="148"/>
      <c r="E243" s="148"/>
      <c r="F243" s="148"/>
      <c r="G243" s="148"/>
      <c r="H243" s="148"/>
      <c r="I243" s="136"/>
      <c r="J243" s="136"/>
      <c r="K243" s="136"/>
    </row>
    <row r="244" spans="2:11">
      <c r="B244" s="135"/>
      <c r="C244" s="136"/>
      <c r="D244" s="148"/>
      <c r="E244" s="148"/>
      <c r="F244" s="148"/>
      <c r="G244" s="148"/>
      <c r="H244" s="148"/>
      <c r="I244" s="136"/>
      <c r="J244" s="136"/>
      <c r="K244" s="136"/>
    </row>
    <row r="245" spans="2:11">
      <c r="B245" s="135"/>
      <c r="C245" s="136"/>
      <c r="D245" s="148"/>
      <c r="E245" s="148"/>
      <c r="F245" s="148"/>
      <c r="G245" s="148"/>
      <c r="H245" s="148"/>
      <c r="I245" s="136"/>
      <c r="J245" s="136"/>
      <c r="K245" s="136"/>
    </row>
    <row r="246" spans="2:11">
      <c r="B246" s="135"/>
      <c r="C246" s="136"/>
      <c r="D246" s="148"/>
      <c r="E246" s="148"/>
      <c r="F246" s="148"/>
      <c r="G246" s="148"/>
      <c r="H246" s="148"/>
      <c r="I246" s="136"/>
      <c r="J246" s="136"/>
      <c r="K246" s="136"/>
    </row>
    <row r="247" spans="2:11">
      <c r="B247" s="135"/>
      <c r="C247" s="136"/>
      <c r="D247" s="148"/>
      <c r="E247" s="148"/>
      <c r="F247" s="148"/>
      <c r="G247" s="148"/>
      <c r="H247" s="148"/>
      <c r="I247" s="136"/>
      <c r="J247" s="136"/>
      <c r="K247" s="136"/>
    </row>
    <row r="248" spans="2:11">
      <c r="B248" s="135"/>
      <c r="C248" s="136"/>
      <c r="D248" s="148"/>
      <c r="E248" s="148"/>
      <c r="F248" s="148"/>
      <c r="G248" s="148"/>
      <c r="H248" s="148"/>
      <c r="I248" s="136"/>
      <c r="J248" s="136"/>
      <c r="K248" s="136"/>
    </row>
    <row r="249" spans="2:11">
      <c r="B249" s="135"/>
      <c r="C249" s="136"/>
      <c r="D249" s="148"/>
      <c r="E249" s="148"/>
      <c r="F249" s="148"/>
      <c r="G249" s="148"/>
      <c r="H249" s="148"/>
      <c r="I249" s="136"/>
      <c r="J249" s="136"/>
      <c r="K249" s="136"/>
    </row>
    <row r="250" spans="2:11">
      <c r="B250" s="135"/>
      <c r="C250" s="136"/>
      <c r="D250" s="148"/>
      <c r="E250" s="148"/>
      <c r="F250" s="148"/>
      <c r="G250" s="148"/>
      <c r="H250" s="148"/>
      <c r="I250" s="136"/>
      <c r="J250" s="136"/>
      <c r="K250" s="136"/>
    </row>
    <row r="251" spans="2:11">
      <c r="B251" s="135"/>
      <c r="C251" s="136"/>
      <c r="D251" s="148"/>
      <c r="E251" s="148"/>
      <c r="F251" s="148"/>
      <c r="G251" s="148"/>
      <c r="H251" s="148"/>
      <c r="I251" s="136"/>
      <c r="J251" s="136"/>
      <c r="K251" s="136"/>
    </row>
    <row r="252" spans="2:11">
      <c r="B252" s="135"/>
      <c r="C252" s="136"/>
      <c r="D252" s="148"/>
      <c r="E252" s="148"/>
      <c r="F252" s="148"/>
      <c r="G252" s="148"/>
      <c r="H252" s="148"/>
      <c r="I252" s="136"/>
      <c r="J252" s="136"/>
      <c r="K252" s="136"/>
    </row>
    <row r="253" spans="2:11">
      <c r="B253" s="135"/>
      <c r="C253" s="136"/>
      <c r="D253" s="148"/>
      <c r="E253" s="148"/>
      <c r="F253" s="148"/>
      <c r="G253" s="148"/>
      <c r="H253" s="148"/>
      <c r="I253" s="136"/>
      <c r="J253" s="136"/>
      <c r="K253" s="136"/>
    </row>
    <row r="254" spans="2:11">
      <c r="B254" s="135"/>
      <c r="C254" s="136"/>
      <c r="D254" s="148"/>
      <c r="E254" s="148"/>
      <c r="F254" s="148"/>
      <c r="G254" s="148"/>
      <c r="H254" s="148"/>
      <c r="I254" s="136"/>
      <c r="J254" s="136"/>
      <c r="K254" s="136"/>
    </row>
    <row r="255" spans="2:11">
      <c r="B255" s="135"/>
      <c r="C255" s="136"/>
      <c r="D255" s="148"/>
      <c r="E255" s="148"/>
      <c r="F255" s="148"/>
      <c r="G255" s="148"/>
      <c r="H255" s="148"/>
      <c r="I255" s="136"/>
      <c r="J255" s="136"/>
      <c r="K255" s="136"/>
    </row>
    <row r="256" spans="2:11">
      <c r="B256" s="135"/>
      <c r="C256" s="136"/>
      <c r="D256" s="148"/>
      <c r="E256" s="148"/>
      <c r="F256" s="148"/>
      <c r="G256" s="148"/>
      <c r="H256" s="148"/>
      <c r="I256" s="136"/>
      <c r="J256" s="136"/>
      <c r="K256" s="136"/>
    </row>
    <row r="257" spans="2:11">
      <c r="B257" s="135"/>
      <c r="C257" s="136"/>
      <c r="D257" s="148"/>
      <c r="E257" s="148"/>
      <c r="F257" s="148"/>
      <c r="G257" s="148"/>
      <c r="H257" s="148"/>
      <c r="I257" s="136"/>
      <c r="J257" s="136"/>
      <c r="K257" s="136"/>
    </row>
    <row r="258" spans="2:11">
      <c r="B258" s="135"/>
      <c r="C258" s="136"/>
      <c r="D258" s="148"/>
      <c r="E258" s="148"/>
      <c r="F258" s="148"/>
      <c r="G258" s="148"/>
      <c r="H258" s="148"/>
      <c r="I258" s="136"/>
      <c r="J258" s="136"/>
      <c r="K258" s="136"/>
    </row>
    <row r="259" spans="2:11">
      <c r="B259" s="135"/>
      <c r="C259" s="136"/>
      <c r="D259" s="148"/>
      <c r="E259" s="148"/>
      <c r="F259" s="148"/>
      <c r="G259" s="148"/>
      <c r="H259" s="148"/>
      <c r="I259" s="136"/>
      <c r="J259" s="136"/>
      <c r="K259" s="136"/>
    </row>
    <row r="260" spans="2:11">
      <c r="B260" s="135"/>
      <c r="C260" s="136"/>
      <c r="D260" s="148"/>
      <c r="E260" s="148"/>
      <c r="F260" s="148"/>
      <c r="G260" s="148"/>
      <c r="H260" s="148"/>
      <c r="I260" s="136"/>
      <c r="J260" s="136"/>
      <c r="K260" s="136"/>
    </row>
    <row r="261" spans="2:11">
      <c r="B261" s="135"/>
      <c r="C261" s="136"/>
      <c r="D261" s="148"/>
      <c r="E261" s="148"/>
      <c r="F261" s="148"/>
      <c r="G261" s="148"/>
      <c r="H261" s="148"/>
      <c r="I261" s="136"/>
      <c r="J261" s="136"/>
      <c r="K261" s="136"/>
    </row>
    <row r="262" spans="2:11">
      <c r="B262" s="135"/>
      <c r="C262" s="136"/>
      <c r="D262" s="148"/>
      <c r="E262" s="148"/>
      <c r="F262" s="148"/>
      <c r="G262" s="148"/>
      <c r="H262" s="148"/>
      <c r="I262" s="136"/>
      <c r="J262" s="136"/>
      <c r="K262" s="136"/>
    </row>
    <row r="263" spans="2:11">
      <c r="B263" s="135"/>
      <c r="C263" s="136"/>
      <c r="D263" s="148"/>
      <c r="E263" s="148"/>
      <c r="F263" s="148"/>
      <c r="G263" s="148"/>
      <c r="H263" s="148"/>
      <c r="I263" s="136"/>
      <c r="J263" s="136"/>
      <c r="K263" s="136"/>
    </row>
    <row r="264" spans="2:11">
      <c r="B264" s="135"/>
      <c r="C264" s="136"/>
      <c r="D264" s="148"/>
      <c r="E264" s="148"/>
      <c r="F264" s="148"/>
      <c r="G264" s="148"/>
      <c r="H264" s="148"/>
      <c r="I264" s="136"/>
      <c r="J264" s="136"/>
      <c r="K264" s="136"/>
    </row>
    <row r="265" spans="2:11">
      <c r="B265" s="135"/>
      <c r="C265" s="136"/>
      <c r="D265" s="148"/>
      <c r="E265" s="148"/>
      <c r="F265" s="148"/>
      <c r="G265" s="148"/>
      <c r="H265" s="148"/>
      <c r="I265" s="136"/>
      <c r="J265" s="136"/>
      <c r="K265" s="136"/>
    </row>
    <row r="266" spans="2:11">
      <c r="B266" s="135"/>
      <c r="C266" s="136"/>
      <c r="D266" s="148"/>
      <c r="E266" s="148"/>
      <c r="F266" s="148"/>
      <c r="G266" s="148"/>
      <c r="H266" s="148"/>
      <c r="I266" s="136"/>
      <c r="J266" s="136"/>
      <c r="K266" s="136"/>
    </row>
    <row r="267" spans="2:11">
      <c r="B267" s="135"/>
      <c r="C267" s="136"/>
      <c r="D267" s="148"/>
      <c r="E267" s="148"/>
      <c r="F267" s="148"/>
      <c r="G267" s="148"/>
      <c r="H267" s="148"/>
      <c r="I267" s="136"/>
      <c r="J267" s="136"/>
      <c r="K267" s="136"/>
    </row>
    <row r="268" spans="2:11">
      <c r="B268" s="135"/>
      <c r="C268" s="136"/>
      <c r="D268" s="148"/>
      <c r="E268" s="148"/>
      <c r="F268" s="148"/>
      <c r="G268" s="148"/>
      <c r="H268" s="148"/>
      <c r="I268" s="136"/>
      <c r="J268" s="136"/>
      <c r="K268" s="136"/>
    </row>
    <row r="269" spans="2:11">
      <c r="B269" s="135"/>
      <c r="C269" s="136"/>
      <c r="D269" s="148"/>
      <c r="E269" s="148"/>
      <c r="F269" s="148"/>
      <c r="G269" s="148"/>
      <c r="H269" s="148"/>
      <c r="I269" s="136"/>
      <c r="J269" s="136"/>
      <c r="K269" s="136"/>
    </row>
    <row r="270" spans="2:11">
      <c r="B270" s="135"/>
      <c r="C270" s="136"/>
      <c r="D270" s="148"/>
      <c r="E270" s="148"/>
      <c r="F270" s="148"/>
      <c r="G270" s="148"/>
      <c r="H270" s="148"/>
      <c r="I270" s="136"/>
      <c r="J270" s="136"/>
      <c r="K270" s="136"/>
    </row>
    <row r="271" spans="2:11">
      <c r="B271" s="135"/>
      <c r="C271" s="136"/>
      <c r="D271" s="148"/>
      <c r="E271" s="148"/>
      <c r="F271" s="148"/>
      <c r="G271" s="148"/>
      <c r="H271" s="148"/>
      <c r="I271" s="136"/>
      <c r="J271" s="136"/>
      <c r="K271" s="136"/>
    </row>
    <row r="272" spans="2:11">
      <c r="B272" s="135"/>
      <c r="C272" s="136"/>
      <c r="D272" s="148"/>
      <c r="E272" s="148"/>
      <c r="F272" s="148"/>
      <c r="G272" s="148"/>
      <c r="H272" s="148"/>
      <c r="I272" s="136"/>
      <c r="J272" s="136"/>
      <c r="K272" s="136"/>
    </row>
    <row r="273" spans="2:11">
      <c r="B273" s="135"/>
      <c r="C273" s="136"/>
      <c r="D273" s="148"/>
      <c r="E273" s="148"/>
      <c r="F273" s="148"/>
      <c r="G273" s="148"/>
      <c r="H273" s="148"/>
      <c r="I273" s="136"/>
      <c r="J273" s="136"/>
      <c r="K273" s="136"/>
    </row>
    <row r="274" spans="2:11">
      <c r="B274" s="135"/>
      <c r="C274" s="136"/>
      <c r="D274" s="148"/>
      <c r="E274" s="148"/>
      <c r="F274" s="148"/>
      <c r="G274" s="148"/>
      <c r="H274" s="148"/>
      <c r="I274" s="136"/>
      <c r="J274" s="136"/>
      <c r="K274" s="136"/>
    </row>
    <row r="275" spans="2:11">
      <c r="B275" s="135"/>
      <c r="C275" s="136"/>
      <c r="D275" s="148"/>
      <c r="E275" s="148"/>
      <c r="F275" s="148"/>
      <c r="G275" s="148"/>
      <c r="H275" s="148"/>
      <c r="I275" s="136"/>
      <c r="J275" s="136"/>
      <c r="K275" s="136"/>
    </row>
    <row r="276" spans="2:11">
      <c r="B276" s="135"/>
      <c r="C276" s="136"/>
      <c r="D276" s="148"/>
      <c r="E276" s="148"/>
      <c r="F276" s="148"/>
      <c r="G276" s="148"/>
      <c r="H276" s="148"/>
      <c r="I276" s="136"/>
      <c r="J276" s="136"/>
      <c r="K276" s="136"/>
    </row>
    <row r="277" spans="2:11">
      <c r="B277" s="135"/>
      <c r="C277" s="136"/>
      <c r="D277" s="148"/>
      <c r="E277" s="148"/>
      <c r="F277" s="148"/>
      <c r="G277" s="148"/>
      <c r="H277" s="148"/>
      <c r="I277" s="136"/>
      <c r="J277" s="136"/>
      <c r="K277" s="136"/>
    </row>
    <row r="278" spans="2:11">
      <c r="B278" s="135"/>
      <c r="C278" s="136"/>
      <c r="D278" s="148"/>
      <c r="E278" s="148"/>
      <c r="F278" s="148"/>
      <c r="G278" s="148"/>
      <c r="H278" s="148"/>
      <c r="I278" s="136"/>
      <c r="J278" s="136"/>
      <c r="K278" s="136"/>
    </row>
    <row r="279" spans="2:11">
      <c r="B279" s="135"/>
      <c r="C279" s="136"/>
      <c r="D279" s="148"/>
      <c r="E279" s="148"/>
      <c r="F279" s="148"/>
      <c r="G279" s="148"/>
      <c r="H279" s="148"/>
      <c r="I279" s="136"/>
      <c r="J279" s="136"/>
      <c r="K279" s="136"/>
    </row>
    <row r="280" spans="2:11">
      <c r="B280" s="135"/>
      <c r="C280" s="136"/>
      <c r="D280" s="148"/>
      <c r="E280" s="148"/>
      <c r="F280" s="148"/>
      <c r="G280" s="148"/>
      <c r="H280" s="148"/>
      <c r="I280" s="136"/>
      <c r="J280" s="136"/>
      <c r="K280" s="136"/>
    </row>
    <row r="281" spans="2:11">
      <c r="B281" s="135"/>
      <c r="C281" s="136"/>
      <c r="D281" s="148"/>
      <c r="E281" s="148"/>
      <c r="F281" s="148"/>
      <c r="G281" s="148"/>
      <c r="H281" s="148"/>
      <c r="I281" s="136"/>
      <c r="J281" s="136"/>
      <c r="K281" s="136"/>
    </row>
    <row r="282" spans="2:11">
      <c r="B282" s="135"/>
      <c r="C282" s="136"/>
      <c r="D282" s="148"/>
      <c r="E282" s="148"/>
      <c r="F282" s="148"/>
      <c r="G282" s="148"/>
      <c r="H282" s="148"/>
      <c r="I282" s="136"/>
      <c r="J282" s="136"/>
      <c r="K282" s="136"/>
    </row>
    <row r="283" spans="2:11">
      <c r="B283" s="135"/>
      <c r="C283" s="136"/>
      <c r="D283" s="148"/>
      <c r="E283" s="148"/>
      <c r="F283" s="148"/>
      <c r="G283" s="148"/>
      <c r="H283" s="148"/>
      <c r="I283" s="136"/>
      <c r="J283" s="136"/>
      <c r="K283" s="136"/>
    </row>
    <row r="284" spans="2:11">
      <c r="B284" s="135"/>
      <c r="C284" s="136"/>
      <c r="D284" s="148"/>
      <c r="E284" s="148"/>
      <c r="F284" s="148"/>
      <c r="G284" s="148"/>
      <c r="H284" s="148"/>
      <c r="I284" s="136"/>
      <c r="J284" s="136"/>
      <c r="K284" s="136"/>
    </row>
    <row r="285" spans="2:11">
      <c r="B285" s="135"/>
      <c r="C285" s="136"/>
      <c r="D285" s="148"/>
      <c r="E285" s="148"/>
      <c r="F285" s="148"/>
      <c r="G285" s="148"/>
      <c r="H285" s="148"/>
      <c r="I285" s="136"/>
      <c r="J285" s="136"/>
      <c r="K285" s="136"/>
    </row>
    <row r="286" spans="2:11">
      <c r="B286" s="135"/>
      <c r="C286" s="136"/>
      <c r="D286" s="148"/>
      <c r="E286" s="148"/>
      <c r="F286" s="148"/>
      <c r="G286" s="148"/>
      <c r="H286" s="148"/>
      <c r="I286" s="136"/>
      <c r="J286" s="136"/>
      <c r="K286" s="136"/>
    </row>
    <row r="287" spans="2:11">
      <c r="B287" s="135"/>
      <c r="C287" s="136"/>
      <c r="D287" s="148"/>
      <c r="E287" s="148"/>
      <c r="F287" s="148"/>
      <c r="G287" s="148"/>
      <c r="H287" s="148"/>
      <c r="I287" s="136"/>
      <c r="J287" s="136"/>
      <c r="K287" s="136"/>
    </row>
    <row r="288" spans="2:11">
      <c r="B288" s="135"/>
      <c r="C288" s="136"/>
      <c r="D288" s="148"/>
      <c r="E288" s="148"/>
      <c r="F288" s="148"/>
      <c r="G288" s="148"/>
      <c r="H288" s="148"/>
      <c r="I288" s="136"/>
      <c r="J288" s="136"/>
      <c r="K288" s="136"/>
    </row>
    <row r="289" spans="2:11">
      <c r="B289" s="135"/>
      <c r="C289" s="136"/>
      <c r="D289" s="148"/>
      <c r="E289" s="148"/>
      <c r="F289" s="148"/>
      <c r="G289" s="148"/>
      <c r="H289" s="148"/>
      <c r="I289" s="136"/>
      <c r="J289" s="136"/>
      <c r="K289" s="136"/>
    </row>
    <row r="290" spans="2:11">
      <c r="B290" s="135"/>
      <c r="C290" s="136"/>
      <c r="D290" s="148"/>
      <c r="E290" s="148"/>
      <c r="F290" s="148"/>
      <c r="G290" s="148"/>
      <c r="H290" s="148"/>
      <c r="I290" s="136"/>
      <c r="J290" s="136"/>
      <c r="K290" s="136"/>
    </row>
    <row r="291" spans="2:11">
      <c r="B291" s="135"/>
      <c r="C291" s="136"/>
      <c r="D291" s="148"/>
      <c r="E291" s="148"/>
      <c r="F291" s="148"/>
      <c r="G291" s="148"/>
      <c r="H291" s="148"/>
      <c r="I291" s="136"/>
      <c r="J291" s="136"/>
      <c r="K291" s="136"/>
    </row>
    <row r="292" spans="2:11">
      <c r="B292" s="135"/>
      <c r="C292" s="136"/>
      <c r="D292" s="148"/>
      <c r="E292" s="148"/>
      <c r="F292" s="148"/>
      <c r="G292" s="148"/>
      <c r="H292" s="148"/>
      <c r="I292" s="136"/>
      <c r="J292" s="136"/>
      <c r="K292" s="136"/>
    </row>
    <row r="293" spans="2:11">
      <c r="B293" s="135"/>
      <c r="C293" s="136"/>
      <c r="D293" s="148"/>
      <c r="E293" s="148"/>
      <c r="F293" s="148"/>
      <c r="G293" s="148"/>
      <c r="H293" s="148"/>
      <c r="I293" s="136"/>
      <c r="J293" s="136"/>
      <c r="K293" s="136"/>
    </row>
    <row r="294" spans="2:11">
      <c r="B294" s="135"/>
      <c r="C294" s="136"/>
      <c r="D294" s="148"/>
      <c r="E294" s="148"/>
      <c r="F294" s="148"/>
      <c r="G294" s="148"/>
      <c r="H294" s="148"/>
      <c r="I294" s="136"/>
      <c r="J294" s="136"/>
      <c r="K294" s="136"/>
    </row>
    <row r="295" spans="2:11">
      <c r="B295" s="135"/>
      <c r="C295" s="136"/>
      <c r="D295" s="148"/>
      <c r="E295" s="148"/>
      <c r="F295" s="148"/>
      <c r="G295" s="148"/>
      <c r="H295" s="148"/>
      <c r="I295" s="136"/>
      <c r="J295" s="136"/>
      <c r="K295" s="136"/>
    </row>
    <row r="296" spans="2:11">
      <c r="B296" s="135"/>
      <c r="C296" s="136"/>
      <c r="D296" s="148"/>
      <c r="E296" s="148"/>
      <c r="F296" s="148"/>
      <c r="G296" s="148"/>
      <c r="H296" s="148"/>
      <c r="I296" s="136"/>
      <c r="J296" s="136"/>
      <c r="K296" s="136"/>
    </row>
    <row r="297" spans="2:11">
      <c r="B297" s="135"/>
      <c r="C297" s="136"/>
      <c r="D297" s="148"/>
      <c r="E297" s="148"/>
      <c r="F297" s="148"/>
      <c r="G297" s="148"/>
      <c r="H297" s="148"/>
      <c r="I297" s="136"/>
      <c r="J297" s="136"/>
      <c r="K297" s="136"/>
    </row>
    <row r="298" spans="2:11">
      <c r="B298" s="135"/>
      <c r="C298" s="136"/>
      <c r="D298" s="148"/>
      <c r="E298" s="148"/>
      <c r="F298" s="148"/>
      <c r="G298" s="148"/>
      <c r="H298" s="148"/>
      <c r="I298" s="136"/>
      <c r="J298" s="136"/>
      <c r="K298" s="136"/>
    </row>
    <row r="299" spans="2:11">
      <c r="B299" s="135"/>
      <c r="C299" s="136"/>
      <c r="D299" s="148"/>
      <c r="E299" s="148"/>
      <c r="F299" s="148"/>
      <c r="G299" s="148"/>
      <c r="H299" s="148"/>
      <c r="I299" s="136"/>
      <c r="J299" s="136"/>
      <c r="K299" s="136"/>
    </row>
    <row r="300" spans="2:11">
      <c r="B300" s="135"/>
      <c r="C300" s="136"/>
      <c r="D300" s="148"/>
      <c r="E300" s="148"/>
      <c r="F300" s="148"/>
      <c r="G300" s="148"/>
      <c r="H300" s="148"/>
      <c r="I300" s="136"/>
      <c r="J300" s="136"/>
      <c r="K300" s="136"/>
    </row>
    <row r="301" spans="2:11">
      <c r="B301" s="135"/>
      <c r="C301" s="136"/>
      <c r="D301" s="148"/>
      <c r="E301" s="148"/>
      <c r="F301" s="148"/>
      <c r="G301" s="148"/>
      <c r="H301" s="148"/>
      <c r="I301" s="136"/>
      <c r="J301" s="136"/>
      <c r="K301" s="136"/>
    </row>
    <row r="302" spans="2:11">
      <c r="B302" s="135"/>
      <c r="C302" s="136"/>
      <c r="D302" s="148"/>
      <c r="E302" s="148"/>
      <c r="F302" s="148"/>
      <c r="G302" s="148"/>
      <c r="H302" s="148"/>
      <c r="I302" s="136"/>
      <c r="J302" s="136"/>
      <c r="K302" s="136"/>
    </row>
    <row r="303" spans="2:11">
      <c r="B303" s="135"/>
      <c r="C303" s="136"/>
      <c r="D303" s="148"/>
      <c r="E303" s="148"/>
      <c r="F303" s="148"/>
      <c r="G303" s="148"/>
      <c r="H303" s="148"/>
      <c r="I303" s="136"/>
      <c r="J303" s="136"/>
      <c r="K303" s="136"/>
    </row>
    <row r="304" spans="2:11">
      <c r="B304" s="135"/>
      <c r="C304" s="136"/>
      <c r="D304" s="148"/>
      <c r="E304" s="148"/>
      <c r="F304" s="148"/>
      <c r="G304" s="148"/>
      <c r="H304" s="148"/>
      <c r="I304" s="136"/>
      <c r="J304" s="136"/>
      <c r="K304" s="136"/>
    </row>
    <row r="305" spans="2:11">
      <c r="B305" s="135"/>
      <c r="C305" s="136"/>
      <c r="D305" s="148"/>
      <c r="E305" s="148"/>
      <c r="F305" s="148"/>
      <c r="G305" s="148"/>
      <c r="H305" s="148"/>
      <c r="I305" s="136"/>
      <c r="J305" s="136"/>
      <c r="K305" s="136"/>
    </row>
    <row r="306" spans="2:11">
      <c r="B306" s="135"/>
      <c r="C306" s="136"/>
      <c r="D306" s="148"/>
      <c r="E306" s="148"/>
      <c r="F306" s="148"/>
      <c r="G306" s="148"/>
      <c r="H306" s="148"/>
      <c r="I306" s="136"/>
      <c r="J306" s="136"/>
      <c r="K306" s="136"/>
    </row>
    <row r="307" spans="2:11">
      <c r="B307" s="135"/>
      <c r="C307" s="136"/>
      <c r="D307" s="148"/>
      <c r="E307" s="148"/>
      <c r="F307" s="148"/>
      <c r="G307" s="148"/>
      <c r="H307" s="148"/>
      <c r="I307" s="136"/>
      <c r="J307" s="136"/>
      <c r="K307" s="136"/>
    </row>
    <row r="308" spans="2:11">
      <c r="B308" s="135"/>
      <c r="C308" s="136"/>
      <c r="D308" s="148"/>
      <c r="E308" s="148"/>
      <c r="F308" s="148"/>
      <c r="G308" s="148"/>
      <c r="H308" s="148"/>
      <c r="I308" s="136"/>
      <c r="J308" s="136"/>
      <c r="K308" s="136"/>
    </row>
    <row r="309" spans="2:11">
      <c r="B309" s="135"/>
      <c r="C309" s="136"/>
      <c r="D309" s="148"/>
      <c r="E309" s="148"/>
      <c r="F309" s="148"/>
      <c r="G309" s="148"/>
      <c r="H309" s="148"/>
      <c r="I309" s="136"/>
      <c r="J309" s="136"/>
      <c r="K309" s="136"/>
    </row>
    <row r="310" spans="2:11">
      <c r="B310" s="135"/>
      <c r="C310" s="136"/>
      <c r="D310" s="148"/>
      <c r="E310" s="148"/>
      <c r="F310" s="148"/>
      <c r="G310" s="148"/>
      <c r="H310" s="148"/>
      <c r="I310" s="136"/>
      <c r="J310" s="136"/>
      <c r="K310" s="136"/>
    </row>
    <row r="311" spans="2:11">
      <c r="B311" s="135"/>
      <c r="C311" s="136"/>
      <c r="D311" s="148"/>
      <c r="E311" s="148"/>
      <c r="F311" s="148"/>
      <c r="G311" s="148"/>
      <c r="H311" s="148"/>
      <c r="I311" s="136"/>
      <c r="J311" s="136"/>
      <c r="K311" s="136"/>
    </row>
    <row r="312" spans="2:11">
      <c r="B312" s="135"/>
      <c r="C312" s="136"/>
      <c r="D312" s="148"/>
      <c r="E312" s="148"/>
      <c r="F312" s="148"/>
      <c r="G312" s="148"/>
      <c r="H312" s="148"/>
      <c r="I312" s="136"/>
      <c r="J312" s="136"/>
      <c r="K312" s="136"/>
    </row>
    <row r="313" spans="2:11">
      <c r="B313" s="135"/>
      <c r="C313" s="136"/>
      <c r="D313" s="148"/>
      <c r="E313" s="148"/>
      <c r="F313" s="148"/>
      <c r="G313" s="148"/>
      <c r="H313" s="148"/>
      <c r="I313" s="136"/>
      <c r="J313" s="136"/>
      <c r="K313" s="136"/>
    </row>
    <row r="314" spans="2:11">
      <c r="B314" s="135"/>
      <c r="C314" s="136"/>
      <c r="D314" s="148"/>
      <c r="E314" s="148"/>
      <c r="F314" s="148"/>
      <c r="G314" s="148"/>
      <c r="H314" s="148"/>
      <c r="I314" s="136"/>
      <c r="J314" s="136"/>
      <c r="K314" s="136"/>
    </row>
    <row r="315" spans="2:11">
      <c r="B315" s="135"/>
      <c r="C315" s="136"/>
      <c r="D315" s="148"/>
      <c r="E315" s="148"/>
      <c r="F315" s="148"/>
      <c r="G315" s="148"/>
      <c r="H315" s="148"/>
      <c r="I315" s="136"/>
      <c r="J315" s="136"/>
      <c r="K315" s="136"/>
    </row>
    <row r="316" spans="2:11">
      <c r="B316" s="135"/>
      <c r="C316" s="136"/>
      <c r="D316" s="148"/>
      <c r="E316" s="148"/>
      <c r="F316" s="148"/>
      <c r="G316" s="148"/>
      <c r="H316" s="148"/>
      <c r="I316" s="136"/>
      <c r="J316" s="136"/>
      <c r="K316" s="136"/>
    </row>
    <row r="317" spans="2:11">
      <c r="B317" s="135"/>
      <c r="C317" s="136"/>
      <c r="D317" s="148"/>
      <c r="E317" s="148"/>
      <c r="F317" s="148"/>
      <c r="G317" s="148"/>
      <c r="H317" s="148"/>
      <c r="I317" s="136"/>
      <c r="J317" s="136"/>
      <c r="K317" s="136"/>
    </row>
    <row r="318" spans="2:11">
      <c r="B318" s="135"/>
      <c r="C318" s="136"/>
      <c r="D318" s="148"/>
      <c r="E318" s="148"/>
      <c r="F318" s="148"/>
      <c r="G318" s="148"/>
      <c r="H318" s="148"/>
      <c r="I318" s="136"/>
      <c r="J318" s="136"/>
      <c r="K318" s="136"/>
    </row>
    <row r="319" spans="2:11">
      <c r="B319" s="135"/>
      <c r="C319" s="136"/>
      <c r="D319" s="148"/>
      <c r="E319" s="148"/>
      <c r="F319" s="148"/>
      <c r="G319" s="148"/>
      <c r="H319" s="148"/>
      <c r="I319" s="136"/>
      <c r="J319" s="136"/>
      <c r="K319" s="136"/>
    </row>
    <row r="320" spans="2:11">
      <c r="B320" s="135"/>
      <c r="C320" s="136"/>
      <c r="D320" s="148"/>
      <c r="E320" s="148"/>
      <c r="F320" s="148"/>
      <c r="G320" s="148"/>
      <c r="H320" s="148"/>
      <c r="I320" s="136"/>
      <c r="J320" s="136"/>
      <c r="K320" s="136"/>
    </row>
    <row r="321" spans="2:11">
      <c r="B321" s="135"/>
      <c r="C321" s="136"/>
      <c r="D321" s="148"/>
      <c r="E321" s="148"/>
      <c r="F321" s="148"/>
      <c r="G321" s="148"/>
      <c r="H321" s="148"/>
      <c r="I321" s="136"/>
      <c r="J321" s="136"/>
      <c r="K321" s="136"/>
    </row>
    <row r="322" spans="2:11">
      <c r="B322" s="135"/>
      <c r="C322" s="136"/>
      <c r="D322" s="148"/>
      <c r="E322" s="148"/>
      <c r="F322" s="148"/>
      <c r="G322" s="148"/>
      <c r="H322" s="148"/>
      <c r="I322" s="136"/>
      <c r="J322" s="136"/>
      <c r="K322" s="136"/>
    </row>
    <row r="323" spans="2:11">
      <c r="B323" s="135"/>
      <c r="C323" s="136"/>
      <c r="D323" s="148"/>
      <c r="E323" s="148"/>
      <c r="F323" s="148"/>
      <c r="G323" s="148"/>
      <c r="H323" s="148"/>
      <c r="I323" s="136"/>
      <c r="J323" s="136"/>
      <c r="K323" s="136"/>
    </row>
    <row r="324" spans="2:11">
      <c r="B324" s="135"/>
      <c r="C324" s="136"/>
      <c r="D324" s="148"/>
      <c r="E324" s="148"/>
      <c r="F324" s="148"/>
      <c r="G324" s="148"/>
      <c r="H324" s="148"/>
      <c r="I324" s="136"/>
      <c r="J324" s="136"/>
      <c r="K324" s="136"/>
    </row>
    <row r="325" spans="2:11">
      <c r="B325" s="135"/>
      <c r="C325" s="136"/>
      <c r="D325" s="148"/>
      <c r="E325" s="148"/>
      <c r="F325" s="148"/>
      <c r="G325" s="148"/>
      <c r="H325" s="148"/>
      <c r="I325" s="136"/>
      <c r="J325" s="136"/>
      <c r="K325" s="136"/>
    </row>
    <row r="326" spans="2:11">
      <c r="B326" s="135"/>
      <c r="C326" s="136"/>
      <c r="D326" s="148"/>
      <c r="E326" s="148"/>
      <c r="F326" s="148"/>
      <c r="G326" s="148"/>
      <c r="H326" s="148"/>
      <c r="I326" s="136"/>
      <c r="J326" s="136"/>
      <c r="K326" s="136"/>
    </row>
    <row r="327" spans="2:11">
      <c r="B327" s="135"/>
      <c r="C327" s="136"/>
      <c r="D327" s="148"/>
      <c r="E327" s="148"/>
      <c r="F327" s="148"/>
      <c r="G327" s="148"/>
      <c r="H327" s="148"/>
      <c r="I327" s="136"/>
      <c r="J327" s="136"/>
      <c r="K327" s="136"/>
    </row>
    <row r="328" spans="2:11">
      <c r="B328" s="135"/>
      <c r="C328" s="136"/>
      <c r="D328" s="148"/>
      <c r="E328" s="148"/>
      <c r="F328" s="148"/>
      <c r="G328" s="148"/>
      <c r="H328" s="148"/>
      <c r="I328" s="136"/>
      <c r="J328" s="136"/>
      <c r="K328" s="136"/>
    </row>
    <row r="329" spans="2:11">
      <c r="B329" s="135"/>
      <c r="C329" s="136"/>
      <c r="D329" s="148"/>
      <c r="E329" s="148"/>
      <c r="F329" s="148"/>
      <c r="G329" s="148"/>
      <c r="H329" s="148"/>
      <c r="I329" s="136"/>
      <c r="J329" s="136"/>
      <c r="K329" s="136"/>
    </row>
    <row r="330" spans="2:11">
      <c r="B330" s="135"/>
      <c r="C330" s="136"/>
      <c r="D330" s="148"/>
      <c r="E330" s="148"/>
      <c r="F330" s="148"/>
      <c r="G330" s="148"/>
      <c r="H330" s="148"/>
      <c r="I330" s="136"/>
      <c r="J330" s="136"/>
      <c r="K330" s="136"/>
    </row>
    <row r="331" spans="2:11">
      <c r="B331" s="135"/>
      <c r="C331" s="136"/>
      <c r="D331" s="148"/>
      <c r="E331" s="148"/>
      <c r="F331" s="148"/>
      <c r="G331" s="148"/>
      <c r="H331" s="148"/>
      <c r="I331" s="136"/>
      <c r="J331" s="136"/>
      <c r="K331" s="136"/>
    </row>
    <row r="332" spans="2:11">
      <c r="B332" s="135"/>
      <c r="C332" s="136"/>
      <c r="D332" s="148"/>
      <c r="E332" s="148"/>
      <c r="F332" s="148"/>
      <c r="G332" s="148"/>
      <c r="H332" s="148"/>
      <c r="I332" s="136"/>
      <c r="J332" s="136"/>
      <c r="K332" s="136"/>
    </row>
    <row r="333" spans="2:11">
      <c r="B333" s="135"/>
      <c r="C333" s="136"/>
      <c r="D333" s="148"/>
      <c r="E333" s="148"/>
      <c r="F333" s="148"/>
      <c r="G333" s="148"/>
      <c r="H333" s="148"/>
      <c r="I333" s="136"/>
      <c r="J333" s="136"/>
      <c r="K333" s="136"/>
    </row>
    <row r="334" spans="2:11">
      <c r="B334" s="135"/>
      <c r="C334" s="136"/>
      <c r="D334" s="148"/>
      <c r="E334" s="148"/>
      <c r="F334" s="148"/>
      <c r="G334" s="148"/>
      <c r="H334" s="148"/>
      <c r="I334" s="136"/>
      <c r="J334" s="136"/>
      <c r="K334" s="136"/>
    </row>
    <row r="335" spans="2:11">
      <c r="B335" s="135"/>
      <c r="C335" s="136"/>
      <c r="D335" s="148"/>
      <c r="E335" s="148"/>
      <c r="F335" s="148"/>
      <c r="G335" s="148"/>
      <c r="H335" s="148"/>
      <c r="I335" s="136"/>
      <c r="J335" s="136"/>
      <c r="K335" s="136"/>
    </row>
    <row r="336" spans="2:11">
      <c r="B336" s="135"/>
      <c r="C336" s="136"/>
      <c r="D336" s="148"/>
      <c r="E336" s="148"/>
      <c r="F336" s="148"/>
      <c r="G336" s="148"/>
      <c r="H336" s="148"/>
      <c r="I336" s="136"/>
      <c r="J336" s="136"/>
      <c r="K336" s="136"/>
    </row>
    <row r="337" spans="2:11">
      <c r="B337" s="135"/>
      <c r="C337" s="136"/>
      <c r="D337" s="148"/>
      <c r="E337" s="148"/>
      <c r="F337" s="148"/>
      <c r="G337" s="148"/>
      <c r="H337" s="148"/>
      <c r="I337" s="136"/>
      <c r="J337" s="136"/>
      <c r="K337" s="136"/>
    </row>
    <row r="338" spans="2:11">
      <c r="B338" s="135"/>
      <c r="C338" s="136"/>
      <c r="D338" s="148"/>
      <c r="E338" s="148"/>
      <c r="F338" s="148"/>
      <c r="G338" s="148"/>
      <c r="H338" s="148"/>
      <c r="I338" s="136"/>
      <c r="J338" s="136"/>
      <c r="K338" s="136"/>
    </row>
    <row r="339" spans="2:11">
      <c r="B339" s="135"/>
      <c r="C339" s="136"/>
      <c r="D339" s="148"/>
      <c r="E339" s="148"/>
      <c r="F339" s="148"/>
      <c r="G339" s="148"/>
      <c r="H339" s="148"/>
      <c r="I339" s="136"/>
      <c r="J339" s="136"/>
      <c r="K339" s="136"/>
    </row>
    <row r="340" spans="2:11">
      <c r="B340" s="135"/>
      <c r="C340" s="136"/>
      <c r="D340" s="148"/>
      <c r="E340" s="148"/>
      <c r="F340" s="148"/>
      <c r="G340" s="148"/>
      <c r="H340" s="148"/>
      <c r="I340" s="136"/>
      <c r="J340" s="136"/>
      <c r="K340" s="136"/>
    </row>
    <row r="341" spans="2:11">
      <c r="B341" s="135"/>
      <c r="C341" s="136"/>
      <c r="D341" s="148"/>
      <c r="E341" s="148"/>
      <c r="F341" s="148"/>
      <c r="G341" s="148"/>
      <c r="H341" s="148"/>
      <c r="I341" s="136"/>
      <c r="J341" s="136"/>
      <c r="K341" s="136"/>
    </row>
    <row r="342" spans="2:11">
      <c r="B342" s="135"/>
      <c r="C342" s="136"/>
      <c r="D342" s="148"/>
      <c r="E342" s="148"/>
      <c r="F342" s="148"/>
      <c r="G342" s="148"/>
      <c r="H342" s="148"/>
      <c r="I342" s="136"/>
      <c r="J342" s="136"/>
      <c r="K342" s="136"/>
    </row>
    <row r="343" spans="2:11">
      <c r="B343" s="135"/>
      <c r="C343" s="136"/>
      <c r="D343" s="148"/>
      <c r="E343" s="148"/>
      <c r="F343" s="148"/>
      <c r="G343" s="148"/>
      <c r="H343" s="148"/>
      <c r="I343" s="136"/>
      <c r="J343" s="136"/>
      <c r="K343" s="136"/>
    </row>
    <row r="344" spans="2:11">
      <c r="B344" s="135"/>
      <c r="C344" s="136"/>
      <c r="D344" s="148"/>
      <c r="E344" s="148"/>
      <c r="F344" s="148"/>
      <c r="G344" s="148"/>
      <c r="H344" s="148"/>
      <c r="I344" s="136"/>
      <c r="J344" s="136"/>
      <c r="K344" s="136"/>
    </row>
    <row r="345" spans="2:11">
      <c r="B345" s="135"/>
      <c r="C345" s="136"/>
      <c r="D345" s="148"/>
      <c r="E345" s="148"/>
      <c r="F345" s="148"/>
      <c r="G345" s="148"/>
      <c r="H345" s="148"/>
      <c r="I345" s="136"/>
      <c r="J345" s="136"/>
      <c r="K345" s="136"/>
    </row>
    <row r="346" spans="2:11">
      <c r="B346" s="135"/>
      <c r="C346" s="136"/>
      <c r="D346" s="148"/>
      <c r="E346" s="148"/>
      <c r="F346" s="148"/>
      <c r="G346" s="148"/>
      <c r="H346" s="148"/>
      <c r="I346" s="136"/>
      <c r="J346" s="136"/>
      <c r="K346" s="136"/>
    </row>
    <row r="347" spans="2:11">
      <c r="B347" s="135"/>
      <c r="C347" s="136"/>
      <c r="D347" s="148"/>
      <c r="E347" s="148"/>
      <c r="F347" s="148"/>
      <c r="G347" s="148"/>
      <c r="H347" s="148"/>
      <c r="I347" s="136"/>
      <c r="J347" s="136"/>
      <c r="K347" s="136"/>
    </row>
    <row r="348" spans="2:11">
      <c r="B348" s="135"/>
      <c r="C348" s="136"/>
      <c r="D348" s="148"/>
      <c r="E348" s="148"/>
      <c r="F348" s="148"/>
      <c r="G348" s="148"/>
      <c r="H348" s="148"/>
      <c r="I348" s="136"/>
      <c r="J348" s="136"/>
      <c r="K348" s="136"/>
    </row>
    <row r="349" spans="2:11">
      <c r="B349" s="135"/>
      <c r="C349" s="136"/>
      <c r="D349" s="148"/>
      <c r="E349" s="148"/>
      <c r="F349" s="148"/>
      <c r="G349" s="148"/>
      <c r="H349" s="148"/>
      <c r="I349" s="136"/>
      <c r="J349" s="136"/>
      <c r="K349" s="136"/>
    </row>
    <row r="350" spans="2:11">
      <c r="B350" s="135"/>
      <c r="C350" s="136"/>
      <c r="D350" s="148"/>
      <c r="E350" s="148"/>
      <c r="F350" s="148"/>
      <c r="G350" s="148"/>
      <c r="H350" s="148"/>
      <c r="I350" s="136"/>
      <c r="J350" s="136"/>
      <c r="K350" s="136"/>
    </row>
    <row r="351" spans="2:11">
      <c r="B351" s="135"/>
      <c r="C351" s="136"/>
      <c r="D351" s="148"/>
      <c r="E351" s="148"/>
      <c r="F351" s="148"/>
      <c r="G351" s="148"/>
      <c r="H351" s="148"/>
      <c r="I351" s="136"/>
      <c r="J351" s="136"/>
      <c r="K351" s="136"/>
    </row>
    <row r="352" spans="2:11">
      <c r="B352" s="135"/>
      <c r="C352" s="136"/>
      <c r="D352" s="148"/>
      <c r="E352" s="148"/>
      <c r="F352" s="148"/>
      <c r="G352" s="148"/>
      <c r="H352" s="148"/>
      <c r="I352" s="136"/>
      <c r="J352" s="136"/>
      <c r="K352" s="136"/>
    </row>
    <row r="353" spans="2:11">
      <c r="B353" s="135"/>
      <c r="C353" s="136"/>
      <c r="D353" s="148"/>
      <c r="E353" s="148"/>
      <c r="F353" s="148"/>
      <c r="G353" s="148"/>
      <c r="H353" s="148"/>
      <c r="I353" s="136"/>
      <c r="J353" s="136"/>
      <c r="K353" s="136"/>
    </row>
    <row r="354" spans="2:11">
      <c r="B354" s="135"/>
      <c r="C354" s="136"/>
      <c r="D354" s="148"/>
      <c r="E354" s="148"/>
      <c r="F354" s="148"/>
      <c r="G354" s="148"/>
      <c r="H354" s="148"/>
      <c r="I354" s="136"/>
      <c r="J354" s="136"/>
      <c r="K354" s="136"/>
    </row>
    <row r="355" spans="2:11">
      <c r="B355" s="135"/>
      <c r="C355" s="136"/>
      <c r="D355" s="148"/>
      <c r="E355" s="148"/>
      <c r="F355" s="148"/>
      <c r="G355" s="148"/>
      <c r="H355" s="148"/>
      <c r="I355" s="136"/>
      <c r="J355" s="136"/>
      <c r="K355" s="136"/>
    </row>
    <row r="356" spans="2:11">
      <c r="B356" s="135"/>
      <c r="C356" s="136"/>
      <c r="D356" s="148"/>
      <c r="E356" s="148"/>
      <c r="F356" s="148"/>
      <c r="G356" s="148"/>
      <c r="H356" s="148"/>
      <c r="I356" s="136"/>
      <c r="J356" s="136"/>
      <c r="K356" s="136"/>
    </row>
    <row r="357" spans="2:11">
      <c r="B357" s="135"/>
      <c r="C357" s="136"/>
      <c r="D357" s="148"/>
      <c r="E357" s="148"/>
      <c r="F357" s="148"/>
      <c r="G357" s="148"/>
      <c r="H357" s="148"/>
      <c r="I357" s="136"/>
      <c r="J357" s="136"/>
      <c r="K357" s="136"/>
    </row>
    <row r="358" spans="2:11">
      <c r="B358" s="135"/>
      <c r="C358" s="136"/>
      <c r="D358" s="148"/>
      <c r="E358" s="148"/>
      <c r="F358" s="148"/>
      <c r="G358" s="148"/>
      <c r="H358" s="148"/>
      <c r="I358" s="136"/>
      <c r="J358" s="136"/>
      <c r="K358" s="136"/>
    </row>
    <row r="359" spans="2:11">
      <c r="B359" s="135"/>
      <c r="C359" s="136"/>
      <c r="D359" s="148"/>
      <c r="E359" s="148"/>
      <c r="F359" s="148"/>
      <c r="G359" s="148"/>
      <c r="H359" s="148"/>
      <c r="I359" s="136"/>
      <c r="J359" s="136"/>
      <c r="K359" s="136"/>
    </row>
    <row r="360" spans="2:11">
      <c r="B360" s="135"/>
      <c r="C360" s="136"/>
      <c r="D360" s="148"/>
      <c r="E360" s="148"/>
      <c r="F360" s="148"/>
      <c r="G360" s="148"/>
      <c r="H360" s="148"/>
      <c r="I360" s="136"/>
      <c r="J360" s="136"/>
      <c r="K360" s="136"/>
    </row>
    <row r="361" spans="2:11">
      <c r="B361" s="135"/>
      <c r="C361" s="136"/>
      <c r="D361" s="148"/>
      <c r="E361" s="148"/>
      <c r="F361" s="148"/>
      <c r="G361" s="148"/>
      <c r="H361" s="148"/>
      <c r="I361" s="136"/>
      <c r="J361" s="136"/>
      <c r="K361" s="136"/>
    </row>
    <row r="362" spans="2:11">
      <c r="B362" s="135"/>
      <c r="C362" s="136"/>
      <c r="D362" s="148"/>
      <c r="E362" s="148"/>
      <c r="F362" s="148"/>
      <c r="G362" s="148"/>
      <c r="H362" s="148"/>
      <c r="I362" s="136"/>
      <c r="J362" s="136"/>
      <c r="K362" s="136"/>
    </row>
    <row r="363" spans="2:11">
      <c r="B363" s="135"/>
      <c r="C363" s="136"/>
      <c r="D363" s="148"/>
      <c r="E363" s="148"/>
      <c r="F363" s="148"/>
      <c r="G363" s="148"/>
      <c r="H363" s="148"/>
      <c r="I363" s="136"/>
      <c r="J363" s="136"/>
      <c r="K363" s="136"/>
    </row>
    <row r="364" spans="2:11">
      <c r="B364" s="135"/>
      <c r="C364" s="136"/>
      <c r="D364" s="148"/>
      <c r="E364" s="148"/>
      <c r="F364" s="148"/>
      <c r="G364" s="148"/>
      <c r="H364" s="148"/>
      <c r="I364" s="136"/>
      <c r="J364" s="136"/>
      <c r="K364" s="136"/>
    </row>
    <row r="365" spans="2:11">
      <c r="B365" s="135"/>
      <c r="C365" s="136"/>
      <c r="D365" s="148"/>
      <c r="E365" s="148"/>
      <c r="F365" s="148"/>
      <c r="G365" s="148"/>
      <c r="H365" s="148"/>
      <c r="I365" s="136"/>
      <c r="J365" s="136"/>
      <c r="K365" s="136"/>
    </row>
    <row r="366" spans="2:11">
      <c r="B366" s="135"/>
      <c r="C366" s="136"/>
      <c r="D366" s="148"/>
      <c r="E366" s="148"/>
      <c r="F366" s="148"/>
      <c r="G366" s="148"/>
      <c r="H366" s="148"/>
      <c r="I366" s="136"/>
      <c r="J366" s="136"/>
      <c r="K366" s="136"/>
    </row>
    <row r="367" spans="2:11">
      <c r="B367" s="135"/>
      <c r="C367" s="136"/>
      <c r="D367" s="148"/>
      <c r="E367" s="148"/>
      <c r="F367" s="148"/>
      <c r="G367" s="148"/>
      <c r="H367" s="148"/>
      <c r="I367" s="136"/>
      <c r="J367" s="136"/>
      <c r="K367" s="136"/>
    </row>
    <row r="368" spans="2:11">
      <c r="B368" s="135"/>
      <c r="C368" s="136"/>
      <c r="D368" s="148"/>
      <c r="E368" s="148"/>
      <c r="F368" s="148"/>
      <c r="G368" s="148"/>
      <c r="H368" s="148"/>
      <c r="I368" s="136"/>
      <c r="J368" s="136"/>
      <c r="K368" s="136"/>
    </row>
    <row r="369" spans="2:11">
      <c r="B369" s="135"/>
      <c r="C369" s="136"/>
      <c r="D369" s="148"/>
      <c r="E369" s="148"/>
      <c r="F369" s="148"/>
      <c r="G369" s="148"/>
      <c r="H369" s="148"/>
      <c r="I369" s="136"/>
      <c r="J369" s="136"/>
      <c r="K369" s="136"/>
    </row>
    <row r="370" spans="2:11">
      <c r="B370" s="135"/>
      <c r="C370" s="136"/>
      <c r="D370" s="148"/>
      <c r="E370" s="148"/>
      <c r="F370" s="148"/>
      <c r="G370" s="148"/>
      <c r="H370" s="148"/>
      <c r="I370" s="136"/>
      <c r="J370" s="136"/>
      <c r="K370" s="136"/>
    </row>
    <row r="371" spans="2:11">
      <c r="B371" s="135"/>
      <c r="C371" s="136"/>
      <c r="D371" s="148"/>
      <c r="E371" s="148"/>
      <c r="F371" s="148"/>
      <c r="G371" s="148"/>
      <c r="H371" s="148"/>
      <c r="I371" s="136"/>
      <c r="J371" s="136"/>
      <c r="K371" s="136"/>
    </row>
    <row r="372" spans="2:11">
      <c r="B372" s="135"/>
      <c r="C372" s="136"/>
      <c r="D372" s="148"/>
      <c r="E372" s="148"/>
      <c r="F372" s="148"/>
      <c r="G372" s="148"/>
      <c r="H372" s="148"/>
      <c r="I372" s="136"/>
      <c r="J372" s="136"/>
      <c r="K372" s="136"/>
    </row>
    <row r="373" spans="2:11">
      <c r="B373" s="135"/>
      <c r="C373" s="136"/>
      <c r="D373" s="148"/>
      <c r="E373" s="148"/>
      <c r="F373" s="148"/>
      <c r="G373" s="148"/>
      <c r="H373" s="148"/>
      <c r="I373" s="136"/>
      <c r="J373" s="136"/>
      <c r="K373" s="136"/>
    </row>
    <row r="374" spans="2:11">
      <c r="B374" s="135"/>
      <c r="C374" s="136"/>
      <c r="D374" s="148"/>
      <c r="E374" s="148"/>
      <c r="F374" s="148"/>
      <c r="G374" s="148"/>
      <c r="H374" s="148"/>
      <c r="I374" s="136"/>
      <c r="J374" s="136"/>
      <c r="K374" s="136"/>
    </row>
    <row r="375" spans="2:11">
      <c r="B375" s="135"/>
      <c r="C375" s="136"/>
      <c r="D375" s="148"/>
      <c r="E375" s="148"/>
      <c r="F375" s="148"/>
      <c r="G375" s="148"/>
      <c r="H375" s="148"/>
      <c r="I375" s="136"/>
      <c r="J375" s="136"/>
      <c r="K375" s="136"/>
    </row>
    <row r="376" spans="2:11">
      <c r="B376" s="135"/>
      <c r="C376" s="136"/>
      <c r="D376" s="148"/>
      <c r="E376" s="148"/>
      <c r="F376" s="148"/>
      <c r="G376" s="148"/>
      <c r="H376" s="148"/>
      <c r="I376" s="136"/>
      <c r="J376" s="136"/>
      <c r="K376" s="136"/>
    </row>
    <row r="377" spans="2:11">
      <c r="B377" s="135"/>
      <c r="C377" s="136"/>
      <c r="D377" s="148"/>
      <c r="E377" s="148"/>
      <c r="F377" s="148"/>
      <c r="G377" s="148"/>
      <c r="H377" s="148"/>
      <c r="I377" s="136"/>
      <c r="J377" s="136"/>
      <c r="K377" s="136"/>
    </row>
    <row r="378" spans="2:11">
      <c r="B378" s="135"/>
      <c r="C378" s="136"/>
      <c r="D378" s="148"/>
      <c r="E378" s="148"/>
      <c r="F378" s="148"/>
      <c r="G378" s="148"/>
      <c r="H378" s="148"/>
      <c r="I378" s="136"/>
      <c r="J378" s="136"/>
      <c r="K378" s="136"/>
    </row>
    <row r="379" spans="2:11">
      <c r="B379" s="135"/>
      <c r="C379" s="136"/>
      <c r="D379" s="148"/>
      <c r="E379" s="148"/>
      <c r="F379" s="148"/>
      <c r="G379" s="148"/>
      <c r="H379" s="148"/>
      <c r="I379" s="136"/>
      <c r="J379" s="136"/>
      <c r="K379" s="136"/>
    </row>
    <row r="380" spans="2:11">
      <c r="B380" s="135"/>
      <c r="C380" s="136"/>
      <c r="D380" s="148"/>
      <c r="E380" s="148"/>
      <c r="F380" s="148"/>
      <c r="G380" s="148"/>
      <c r="H380" s="148"/>
      <c r="I380" s="136"/>
      <c r="J380" s="136"/>
      <c r="K380" s="136"/>
    </row>
    <row r="381" spans="2:11">
      <c r="B381" s="135"/>
      <c r="C381" s="136"/>
      <c r="D381" s="148"/>
      <c r="E381" s="148"/>
      <c r="F381" s="148"/>
      <c r="G381" s="148"/>
      <c r="H381" s="148"/>
      <c r="I381" s="136"/>
      <c r="J381" s="136"/>
      <c r="K381" s="136"/>
    </row>
    <row r="382" spans="2:11">
      <c r="B382" s="135"/>
      <c r="C382" s="136"/>
      <c r="D382" s="148"/>
      <c r="E382" s="148"/>
      <c r="F382" s="148"/>
      <c r="G382" s="148"/>
      <c r="H382" s="148"/>
      <c r="I382" s="136"/>
      <c r="J382" s="136"/>
      <c r="K382" s="136"/>
    </row>
    <row r="383" spans="2:11">
      <c r="B383" s="135"/>
      <c r="C383" s="136"/>
      <c r="D383" s="148"/>
      <c r="E383" s="148"/>
      <c r="F383" s="148"/>
      <c r="G383" s="148"/>
      <c r="H383" s="148"/>
      <c r="I383" s="136"/>
      <c r="J383" s="136"/>
      <c r="K383" s="136"/>
    </row>
    <row r="384" spans="2:11">
      <c r="B384" s="135"/>
      <c r="C384" s="136"/>
      <c r="D384" s="148"/>
      <c r="E384" s="148"/>
      <c r="F384" s="148"/>
      <c r="G384" s="148"/>
      <c r="H384" s="148"/>
      <c r="I384" s="136"/>
      <c r="J384" s="136"/>
      <c r="K384" s="136"/>
    </row>
    <row r="385" spans="2:11">
      <c r="B385" s="135"/>
      <c r="C385" s="136"/>
      <c r="D385" s="148"/>
      <c r="E385" s="148"/>
      <c r="F385" s="148"/>
      <c r="G385" s="148"/>
      <c r="H385" s="148"/>
      <c r="I385" s="136"/>
      <c r="J385" s="136"/>
      <c r="K385" s="136"/>
    </row>
    <row r="386" spans="2:11">
      <c r="B386" s="135"/>
      <c r="C386" s="136"/>
      <c r="D386" s="148"/>
      <c r="E386" s="148"/>
      <c r="F386" s="148"/>
      <c r="G386" s="148"/>
      <c r="H386" s="148"/>
      <c r="I386" s="136"/>
      <c r="J386" s="136"/>
      <c r="K386" s="136"/>
    </row>
    <row r="387" spans="2:11">
      <c r="B387" s="135"/>
      <c r="C387" s="136"/>
      <c r="D387" s="148"/>
      <c r="E387" s="148"/>
      <c r="F387" s="148"/>
      <c r="G387" s="148"/>
      <c r="H387" s="148"/>
      <c r="I387" s="136"/>
      <c r="J387" s="136"/>
      <c r="K387" s="136"/>
    </row>
    <row r="388" spans="2:11">
      <c r="B388" s="135"/>
      <c r="C388" s="136"/>
      <c r="D388" s="148"/>
      <c r="E388" s="148"/>
      <c r="F388" s="148"/>
      <c r="G388" s="148"/>
      <c r="H388" s="148"/>
      <c r="I388" s="136"/>
      <c r="J388" s="136"/>
      <c r="K388" s="136"/>
    </row>
    <row r="389" spans="2:11">
      <c r="B389" s="135"/>
      <c r="C389" s="136"/>
      <c r="D389" s="148"/>
      <c r="E389" s="148"/>
      <c r="F389" s="148"/>
      <c r="G389" s="148"/>
      <c r="H389" s="148"/>
      <c r="I389" s="136"/>
      <c r="J389" s="136"/>
      <c r="K389" s="136"/>
    </row>
    <row r="390" spans="2:11">
      <c r="B390" s="135"/>
      <c r="C390" s="136"/>
      <c r="D390" s="148"/>
      <c r="E390" s="148"/>
      <c r="F390" s="148"/>
      <c r="G390" s="148"/>
      <c r="H390" s="148"/>
      <c r="I390" s="136"/>
      <c r="J390" s="136"/>
      <c r="K390" s="136"/>
    </row>
    <row r="391" spans="2:11">
      <c r="B391" s="135"/>
      <c r="C391" s="136"/>
      <c r="D391" s="148"/>
      <c r="E391" s="148"/>
      <c r="F391" s="148"/>
      <c r="G391" s="148"/>
      <c r="H391" s="148"/>
      <c r="I391" s="136"/>
      <c r="J391" s="136"/>
      <c r="K391" s="136"/>
    </row>
    <row r="392" spans="2:11">
      <c r="B392" s="135"/>
      <c r="C392" s="136"/>
      <c r="D392" s="148"/>
      <c r="E392" s="148"/>
      <c r="F392" s="148"/>
      <c r="G392" s="148"/>
      <c r="H392" s="148"/>
      <c r="I392" s="136"/>
      <c r="J392" s="136"/>
      <c r="K392" s="136"/>
    </row>
    <row r="393" spans="2:11">
      <c r="B393" s="135"/>
      <c r="C393" s="136"/>
      <c r="D393" s="148"/>
      <c r="E393" s="148"/>
      <c r="F393" s="148"/>
      <c r="G393" s="148"/>
      <c r="H393" s="148"/>
      <c r="I393" s="136"/>
      <c r="J393" s="136"/>
      <c r="K393" s="136"/>
    </row>
    <row r="394" spans="2:11">
      <c r="B394" s="135"/>
      <c r="C394" s="136"/>
      <c r="D394" s="148"/>
      <c r="E394" s="148"/>
      <c r="F394" s="148"/>
      <c r="G394" s="148"/>
      <c r="H394" s="148"/>
      <c r="I394" s="136"/>
      <c r="J394" s="136"/>
      <c r="K394" s="136"/>
    </row>
    <row r="395" spans="2:11">
      <c r="B395" s="135"/>
      <c r="C395" s="136"/>
      <c r="D395" s="148"/>
      <c r="E395" s="148"/>
      <c r="F395" s="148"/>
      <c r="G395" s="148"/>
      <c r="H395" s="148"/>
      <c r="I395" s="136"/>
      <c r="J395" s="136"/>
      <c r="K395" s="136"/>
    </row>
    <row r="396" spans="2:11">
      <c r="B396" s="135"/>
      <c r="C396" s="136"/>
      <c r="D396" s="148"/>
      <c r="E396" s="148"/>
      <c r="F396" s="148"/>
      <c r="G396" s="148"/>
      <c r="H396" s="148"/>
      <c r="I396" s="136"/>
      <c r="J396" s="136"/>
      <c r="K396" s="136"/>
    </row>
    <row r="397" spans="2:11">
      <c r="B397" s="135"/>
      <c r="C397" s="136"/>
      <c r="D397" s="148"/>
      <c r="E397" s="148"/>
      <c r="F397" s="148"/>
      <c r="G397" s="148"/>
      <c r="H397" s="148"/>
      <c r="I397" s="136"/>
      <c r="J397" s="136"/>
      <c r="K397" s="136"/>
    </row>
    <row r="398" spans="2:11">
      <c r="B398" s="135"/>
      <c r="C398" s="136"/>
      <c r="D398" s="148"/>
      <c r="E398" s="148"/>
      <c r="F398" s="148"/>
      <c r="G398" s="148"/>
      <c r="H398" s="148"/>
      <c r="I398" s="136"/>
      <c r="J398" s="136"/>
      <c r="K398" s="136"/>
    </row>
    <row r="399" spans="2:11">
      <c r="B399" s="135"/>
      <c r="C399" s="136"/>
      <c r="D399" s="148"/>
      <c r="E399" s="148"/>
      <c r="F399" s="148"/>
      <c r="G399" s="148"/>
      <c r="H399" s="148"/>
      <c r="I399" s="136"/>
      <c r="J399" s="136"/>
      <c r="K399" s="136"/>
    </row>
    <row r="400" spans="2:11">
      <c r="B400" s="135"/>
      <c r="C400" s="136"/>
      <c r="D400" s="148"/>
      <c r="E400" s="148"/>
      <c r="F400" s="148"/>
      <c r="G400" s="148"/>
      <c r="H400" s="148"/>
      <c r="I400" s="136"/>
      <c r="J400" s="136"/>
      <c r="K400" s="136"/>
    </row>
    <row r="401" spans="2:11">
      <c r="B401" s="135"/>
      <c r="C401" s="136"/>
      <c r="D401" s="148"/>
      <c r="E401" s="148"/>
      <c r="F401" s="148"/>
      <c r="G401" s="148"/>
      <c r="H401" s="148"/>
      <c r="I401" s="136"/>
      <c r="J401" s="136"/>
      <c r="K401" s="136"/>
    </row>
    <row r="402" spans="2:11">
      <c r="B402" s="135"/>
      <c r="C402" s="136"/>
      <c r="D402" s="148"/>
      <c r="E402" s="148"/>
      <c r="F402" s="148"/>
      <c r="G402" s="148"/>
      <c r="H402" s="148"/>
      <c r="I402" s="136"/>
      <c r="J402" s="136"/>
      <c r="K402" s="136"/>
    </row>
    <row r="403" spans="2:11">
      <c r="B403" s="135"/>
      <c r="C403" s="136"/>
      <c r="D403" s="148"/>
      <c r="E403" s="148"/>
      <c r="F403" s="148"/>
      <c r="G403" s="148"/>
      <c r="H403" s="148"/>
      <c r="I403" s="136"/>
      <c r="J403" s="136"/>
      <c r="K403" s="136"/>
    </row>
    <row r="404" spans="2:11">
      <c r="B404" s="135"/>
      <c r="C404" s="136"/>
      <c r="D404" s="148"/>
      <c r="E404" s="148"/>
      <c r="F404" s="148"/>
      <c r="G404" s="148"/>
      <c r="H404" s="148"/>
      <c r="I404" s="136"/>
      <c r="J404" s="136"/>
      <c r="K404" s="136"/>
    </row>
    <row r="405" spans="2:11">
      <c r="B405" s="135"/>
      <c r="C405" s="136"/>
      <c r="D405" s="148"/>
      <c r="E405" s="148"/>
      <c r="F405" s="148"/>
      <c r="G405" s="148"/>
      <c r="H405" s="148"/>
      <c r="I405" s="136"/>
      <c r="J405" s="136"/>
      <c r="K405" s="136"/>
    </row>
    <row r="406" spans="2:11">
      <c r="B406" s="135"/>
      <c r="C406" s="136"/>
      <c r="D406" s="148"/>
      <c r="E406" s="148"/>
      <c r="F406" s="148"/>
      <c r="G406" s="148"/>
      <c r="H406" s="148"/>
      <c r="I406" s="136"/>
      <c r="J406" s="136"/>
      <c r="K406" s="136"/>
    </row>
    <row r="407" spans="2:11">
      <c r="B407" s="135"/>
      <c r="C407" s="136"/>
      <c r="D407" s="148"/>
      <c r="E407" s="148"/>
      <c r="F407" s="148"/>
      <c r="G407" s="148"/>
      <c r="H407" s="148"/>
      <c r="I407" s="136"/>
      <c r="J407" s="136"/>
      <c r="K407" s="136"/>
    </row>
    <row r="408" spans="2:11">
      <c r="B408" s="135"/>
      <c r="C408" s="136"/>
      <c r="D408" s="148"/>
      <c r="E408" s="148"/>
      <c r="F408" s="148"/>
      <c r="G408" s="148"/>
      <c r="H408" s="148"/>
      <c r="I408" s="136"/>
      <c r="J408" s="136"/>
      <c r="K408" s="136"/>
    </row>
    <row r="409" spans="2:11">
      <c r="B409" s="135"/>
      <c r="C409" s="136"/>
      <c r="D409" s="148"/>
      <c r="E409" s="148"/>
      <c r="F409" s="148"/>
      <c r="G409" s="148"/>
      <c r="H409" s="148"/>
      <c r="I409" s="136"/>
      <c r="J409" s="136"/>
      <c r="K409" s="136"/>
    </row>
    <row r="410" spans="2:11">
      <c r="B410" s="135"/>
      <c r="C410" s="136"/>
      <c r="D410" s="148"/>
      <c r="E410" s="148"/>
      <c r="F410" s="148"/>
      <c r="G410" s="148"/>
      <c r="H410" s="148"/>
      <c r="I410" s="136"/>
      <c r="J410" s="136"/>
      <c r="K410" s="136"/>
    </row>
    <row r="411" spans="2:11">
      <c r="B411" s="135"/>
      <c r="C411" s="136"/>
      <c r="D411" s="148"/>
      <c r="E411" s="148"/>
      <c r="F411" s="148"/>
      <c r="G411" s="148"/>
      <c r="H411" s="148"/>
      <c r="I411" s="136"/>
      <c r="J411" s="136"/>
      <c r="K411" s="136"/>
    </row>
    <row r="412" spans="2:11">
      <c r="B412" s="135"/>
      <c r="C412" s="136"/>
      <c r="D412" s="148"/>
      <c r="E412" s="148"/>
      <c r="F412" s="148"/>
      <c r="G412" s="148"/>
      <c r="H412" s="148"/>
      <c r="I412" s="136"/>
      <c r="J412" s="136"/>
      <c r="K412" s="136"/>
    </row>
    <row r="413" spans="2:11">
      <c r="B413" s="135"/>
      <c r="C413" s="136"/>
      <c r="D413" s="148"/>
      <c r="E413" s="148"/>
      <c r="F413" s="148"/>
      <c r="G413" s="148"/>
      <c r="H413" s="148"/>
      <c r="I413" s="136"/>
      <c r="J413" s="136"/>
      <c r="K413" s="136"/>
    </row>
    <row r="414" spans="2:11">
      <c r="B414" s="135"/>
      <c r="C414" s="136"/>
      <c r="D414" s="148"/>
      <c r="E414" s="148"/>
      <c r="F414" s="148"/>
      <c r="G414" s="148"/>
      <c r="H414" s="148"/>
      <c r="I414" s="136"/>
      <c r="J414" s="136"/>
      <c r="K414" s="136"/>
    </row>
    <row r="415" spans="2:11">
      <c r="B415" s="135"/>
      <c r="C415" s="136"/>
      <c r="D415" s="148"/>
      <c r="E415" s="148"/>
      <c r="F415" s="148"/>
      <c r="G415" s="148"/>
      <c r="H415" s="148"/>
      <c r="I415" s="136"/>
      <c r="J415" s="136"/>
      <c r="K415" s="136"/>
    </row>
    <row r="416" spans="2:11">
      <c r="B416" s="135"/>
      <c r="C416" s="136"/>
      <c r="D416" s="148"/>
      <c r="E416" s="148"/>
      <c r="F416" s="148"/>
      <c r="G416" s="148"/>
      <c r="H416" s="148"/>
      <c r="I416" s="136"/>
      <c r="J416" s="136"/>
      <c r="K416" s="136"/>
    </row>
    <row r="417" spans="2:11">
      <c r="B417" s="135"/>
      <c r="C417" s="136"/>
      <c r="D417" s="148"/>
      <c r="E417" s="148"/>
      <c r="F417" s="148"/>
      <c r="G417" s="148"/>
      <c r="H417" s="148"/>
      <c r="I417" s="136"/>
      <c r="J417" s="136"/>
      <c r="K417" s="136"/>
    </row>
    <row r="418" spans="2:11">
      <c r="B418" s="135"/>
      <c r="C418" s="136"/>
      <c r="D418" s="148"/>
      <c r="E418" s="148"/>
      <c r="F418" s="148"/>
      <c r="G418" s="148"/>
      <c r="H418" s="148"/>
      <c r="I418" s="136"/>
      <c r="J418" s="136"/>
      <c r="K418" s="136"/>
    </row>
    <row r="419" spans="2:11">
      <c r="B419" s="135"/>
      <c r="C419" s="136"/>
      <c r="D419" s="148"/>
      <c r="E419" s="148"/>
      <c r="F419" s="148"/>
      <c r="G419" s="148"/>
      <c r="H419" s="148"/>
      <c r="I419" s="136"/>
      <c r="J419" s="136"/>
      <c r="K419" s="136"/>
    </row>
    <row r="420" spans="2:11">
      <c r="B420" s="135"/>
      <c r="C420" s="136"/>
      <c r="D420" s="148"/>
      <c r="E420" s="148"/>
      <c r="F420" s="148"/>
      <c r="G420" s="148"/>
      <c r="H420" s="148"/>
      <c r="I420" s="136"/>
      <c r="J420" s="136"/>
      <c r="K420" s="136"/>
    </row>
    <row r="421" spans="2:11">
      <c r="B421" s="135"/>
      <c r="C421" s="136"/>
      <c r="D421" s="148"/>
      <c r="E421" s="148"/>
      <c r="F421" s="148"/>
      <c r="G421" s="148"/>
      <c r="H421" s="148"/>
      <c r="I421" s="136"/>
      <c r="J421" s="136"/>
      <c r="K421" s="136"/>
    </row>
    <row r="422" spans="2:11">
      <c r="B422" s="135"/>
      <c r="C422" s="136"/>
      <c r="D422" s="148"/>
      <c r="E422" s="148"/>
      <c r="F422" s="148"/>
      <c r="G422" s="148"/>
      <c r="H422" s="148"/>
      <c r="I422" s="136"/>
      <c r="J422" s="136"/>
      <c r="K422" s="136"/>
    </row>
    <row r="423" spans="2:11">
      <c r="B423" s="135"/>
      <c r="C423" s="136"/>
      <c r="D423" s="148"/>
      <c r="E423" s="148"/>
      <c r="F423" s="148"/>
      <c r="G423" s="148"/>
      <c r="H423" s="148"/>
      <c r="I423" s="136"/>
      <c r="J423" s="136"/>
      <c r="K423" s="136"/>
    </row>
    <row r="424" spans="2:11">
      <c r="B424" s="135"/>
      <c r="C424" s="136"/>
      <c r="D424" s="148"/>
      <c r="E424" s="148"/>
      <c r="F424" s="148"/>
      <c r="G424" s="148"/>
      <c r="H424" s="148"/>
      <c r="I424" s="136"/>
      <c r="J424" s="136"/>
      <c r="K424" s="136"/>
    </row>
    <row r="425" spans="2:11">
      <c r="B425" s="135"/>
      <c r="C425" s="136"/>
      <c r="D425" s="148"/>
      <c r="E425" s="148"/>
      <c r="F425" s="148"/>
      <c r="G425" s="148"/>
      <c r="H425" s="148"/>
      <c r="I425" s="136"/>
      <c r="J425" s="136"/>
      <c r="K425" s="136"/>
    </row>
    <row r="426" spans="2:11">
      <c r="B426" s="135"/>
      <c r="C426" s="136"/>
      <c r="D426" s="148"/>
      <c r="E426" s="148"/>
      <c r="F426" s="148"/>
      <c r="G426" s="148"/>
      <c r="H426" s="148"/>
      <c r="I426" s="136"/>
      <c r="J426" s="136"/>
      <c r="K426" s="136"/>
    </row>
    <row r="427" spans="2:11">
      <c r="B427" s="135"/>
      <c r="C427" s="136"/>
      <c r="D427" s="148"/>
      <c r="E427" s="148"/>
      <c r="F427" s="148"/>
      <c r="G427" s="148"/>
      <c r="H427" s="148"/>
      <c r="I427" s="136"/>
      <c r="J427" s="136"/>
      <c r="K427" s="136"/>
    </row>
    <row r="428" spans="2:11">
      <c r="B428" s="135"/>
      <c r="C428" s="136"/>
      <c r="D428" s="148"/>
      <c r="E428" s="148"/>
      <c r="F428" s="148"/>
      <c r="G428" s="148"/>
      <c r="H428" s="148"/>
      <c r="I428" s="136"/>
      <c r="J428" s="136"/>
      <c r="K428" s="136"/>
    </row>
    <row r="429" spans="2:11">
      <c r="B429" s="135"/>
      <c r="C429" s="136"/>
      <c r="D429" s="148"/>
      <c r="E429" s="148"/>
      <c r="F429" s="148"/>
      <c r="G429" s="148"/>
      <c r="H429" s="148"/>
      <c r="I429" s="136"/>
      <c r="J429" s="136"/>
      <c r="K429" s="136"/>
    </row>
    <row r="430" spans="2:11">
      <c r="B430" s="135"/>
      <c r="C430" s="136"/>
      <c r="D430" s="148"/>
      <c r="E430" s="148"/>
      <c r="F430" s="148"/>
      <c r="G430" s="148"/>
      <c r="H430" s="148"/>
      <c r="I430" s="136"/>
      <c r="J430" s="136"/>
      <c r="K430" s="136"/>
    </row>
    <row r="431" spans="2:11">
      <c r="B431" s="135"/>
      <c r="C431" s="136"/>
      <c r="D431" s="148"/>
      <c r="E431" s="148"/>
      <c r="F431" s="148"/>
      <c r="G431" s="148"/>
      <c r="H431" s="148"/>
      <c r="I431" s="136"/>
      <c r="J431" s="136"/>
      <c r="K431" s="136"/>
    </row>
    <row r="432" spans="2:11">
      <c r="B432" s="135"/>
      <c r="C432" s="136"/>
      <c r="D432" s="148"/>
      <c r="E432" s="148"/>
      <c r="F432" s="148"/>
      <c r="G432" s="148"/>
      <c r="H432" s="148"/>
      <c r="I432" s="136"/>
      <c r="J432" s="136"/>
      <c r="K432" s="136"/>
    </row>
    <row r="433" spans="2:11">
      <c r="B433" s="135"/>
      <c r="C433" s="136"/>
      <c r="D433" s="148"/>
      <c r="E433" s="148"/>
      <c r="F433" s="148"/>
      <c r="G433" s="148"/>
      <c r="H433" s="148"/>
      <c r="I433" s="136"/>
      <c r="J433" s="136"/>
      <c r="K433" s="136"/>
    </row>
    <row r="434" spans="2:11">
      <c r="B434" s="135"/>
      <c r="C434" s="136"/>
      <c r="D434" s="148"/>
      <c r="E434" s="148"/>
      <c r="F434" s="148"/>
      <c r="G434" s="148"/>
      <c r="H434" s="148"/>
      <c r="I434" s="136"/>
      <c r="J434" s="136"/>
      <c r="K434" s="136"/>
    </row>
    <row r="435" spans="2:11">
      <c r="B435" s="135"/>
      <c r="C435" s="136"/>
      <c r="D435" s="148"/>
      <c r="E435" s="148"/>
      <c r="F435" s="148"/>
      <c r="G435" s="148"/>
      <c r="H435" s="148"/>
      <c r="I435" s="136"/>
      <c r="J435" s="136"/>
      <c r="K435" s="136"/>
    </row>
    <row r="436" spans="2:11">
      <c r="B436" s="135"/>
      <c r="C436" s="136"/>
      <c r="D436" s="148"/>
      <c r="E436" s="148"/>
      <c r="F436" s="148"/>
      <c r="G436" s="148"/>
      <c r="H436" s="148"/>
      <c r="I436" s="136"/>
      <c r="J436" s="136"/>
      <c r="K436" s="136"/>
    </row>
    <row r="437" spans="2:11">
      <c r="B437" s="135"/>
      <c r="C437" s="136"/>
      <c r="D437" s="148"/>
      <c r="E437" s="148"/>
      <c r="F437" s="148"/>
      <c r="G437" s="148"/>
      <c r="H437" s="148"/>
      <c r="I437" s="136"/>
      <c r="J437" s="136"/>
      <c r="K437" s="136"/>
    </row>
    <row r="438" spans="2:11">
      <c r="B438" s="135"/>
      <c r="C438" s="136"/>
      <c r="D438" s="148"/>
      <c r="E438" s="148"/>
      <c r="F438" s="148"/>
      <c r="G438" s="148"/>
      <c r="H438" s="148"/>
      <c r="I438" s="136"/>
      <c r="J438" s="136"/>
      <c r="K438" s="136"/>
    </row>
    <row r="439" spans="2:11">
      <c r="B439" s="135"/>
      <c r="C439" s="136"/>
      <c r="D439" s="148"/>
      <c r="E439" s="148"/>
      <c r="F439" s="148"/>
      <c r="G439" s="148"/>
      <c r="H439" s="148"/>
      <c r="I439" s="136"/>
      <c r="J439" s="136"/>
      <c r="K439" s="136"/>
    </row>
    <row r="440" spans="2:11">
      <c r="B440" s="135"/>
      <c r="C440" s="136"/>
      <c r="D440" s="148"/>
      <c r="E440" s="148"/>
      <c r="F440" s="148"/>
      <c r="G440" s="148"/>
      <c r="H440" s="148"/>
      <c r="I440" s="136"/>
      <c r="J440" s="136"/>
      <c r="K440" s="136"/>
    </row>
    <row r="441" spans="2:11">
      <c r="B441" s="135"/>
      <c r="C441" s="136"/>
      <c r="D441" s="148"/>
      <c r="E441" s="148"/>
      <c r="F441" s="148"/>
      <c r="G441" s="148"/>
      <c r="H441" s="148"/>
      <c r="I441" s="136"/>
      <c r="J441" s="136"/>
      <c r="K441" s="136"/>
    </row>
    <row r="442" spans="2:11">
      <c r="B442" s="135"/>
      <c r="C442" s="136"/>
      <c r="D442" s="148"/>
      <c r="E442" s="148"/>
      <c r="F442" s="148"/>
      <c r="G442" s="148"/>
      <c r="H442" s="148"/>
      <c r="I442" s="136"/>
      <c r="J442" s="136"/>
      <c r="K442" s="136"/>
    </row>
    <row r="443" spans="2:11">
      <c r="B443" s="135"/>
      <c r="C443" s="136"/>
      <c r="D443" s="148"/>
      <c r="E443" s="148"/>
      <c r="F443" s="148"/>
      <c r="G443" s="148"/>
      <c r="H443" s="148"/>
      <c r="I443" s="136"/>
      <c r="J443" s="136"/>
      <c r="K443" s="136"/>
    </row>
    <row r="444" spans="2:11">
      <c r="B444" s="135"/>
      <c r="C444" s="136"/>
      <c r="D444" s="148"/>
      <c r="E444" s="148"/>
      <c r="F444" s="148"/>
      <c r="G444" s="148"/>
      <c r="H444" s="148"/>
      <c r="I444" s="136"/>
      <c r="J444" s="136"/>
      <c r="K444" s="136"/>
    </row>
    <row r="445" spans="2:11">
      <c r="B445" s="135"/>
      <c r="C445" s="136"/>
      <c r="D445" s="148"/>
      <c r="E445" s="148"/>
      <c r="F445" s="148"/>
      <c r="G445" s="148"/>
      <c r="H445" s="148"/>
      <c r="I445" s="136"/>
      <c r="J445" s="136"/>
      <c r="K445" s="136"/>
    </row>
    <row r="446" spans="2:11">
      <c r="B446" s="135"/>
      <c r="C446" s="136"/>
      <c r="D446" s="148"/>
      <c r="E446" s="148"/>
      <c r="F446" s="148"/>
      <c r="G446" s="148"/>
      <c r="H446" s="148"/>
      <c r="I446" s="136"/>
      <c r="J446" s="136"/>
      <c r="K446" s="136"/>
    </row>
    <row r="447" spans="2:11">
      <c r="B447" s="135"/>
      <c r="C447" s="136"/>
      <c r="D447" s="148"/>
      <c r="E447" s="148"/>
      <c r="F447" s="148"/>
      <c r="G447" s="148"/>
      <c r="H447" s="148"/>
      <c r="I447" s="136"/>
      <c r="J447" s="136"/>
      <c r="K447" s="136"/>
    </row>
    <row r="448" spans="2:11">
      <c r="B448" s="135"/>
      <c r="C448" s="136"/>
      <c r="D448" s="148"/>
      <c r="E448" s="148"/>
      <c r="F448" s="148"/>
      <c r="G448" s="148"/>
      <c r="H448" s="148"/>
      <c r="I448" s="136"/>
      <c r="J448" s="136"/>
      <c r="K448" s="136"/>
    </row>
    <row r="449" spans="2:11">
      <c r="B449" s="135"/>
      <c r="C449" s="136"/>
      <c r="D449" s="148"/>
      <c r="E449" s="148"/>
      <c r="F449" s="148"/>
      <c r="G449" s="148"/>
      <c r="H449" s="148"/>
      <c r="I449" s="136"/>
      <c r="J449" s="136"/>
      <c r="K449" s="136"/>
    </row>
    <row r="450" spans="2:11">
      <c r="B450" s="135"/>
      <c r="C450" s="136"/>
      <c r="D450" s="148"/>
      <c r="E450" s="148"/>
      <c r="F450" s="148"/>
      <c r="G450" s="148"/>
      <c r="H450" s="148"/>
      <c r="I450" s="136"/>
      <c r="J450" s="136"/>
      <c r="K450" s="136"/>
    </row>
    <row r="451" spans="2:11">
      <c r="B451" s="135"/>
      <c r="C451" s="136"/>
      <c r="D451" s="148"/>
      <c r="E451" s="148"/>
      <c r="F451" s="148"/>
      <c r="G451" s="148"/>
      <c r="H451" s="148"/>
      <c r="I451" s="136"/>
      <c r="J451" s="136"/>
      <c r="K451" s="136"/>
    </row>
    <row r="452" spans="2:11">
      <c r="B452" s="135"/>
      <c r="C452" s="136"/>
      <c r="D452" s="148"/>
      <c r="E452" s="148"/>
      <c r="F452" s="148"/>
      <c r="G452" s="148"/>
      <c r="H452" s="148"/>
      <c r="I452" s="136"/>
      <c r="J452" s="136"/>
      <c r="K452" s="136"/>
    </row>
    <row r="453" spans="2:11">
      <c r="B453" s="135"/>
      <c r="C453" s="136"/>
      <c r="D453" s="148"/>
      <c r="E453" s="148"/>
      <c r="F453" s="148"/>
      <c r="G453" s="148"/>
      <c r="H453" s="148"/>
      <c r="I453" s="136"/>
      <c r="J453" s="136"/>
      <c r="K453" s="136"/>
    </row>
    <row r="454" spans="2:11">
      <c r="B454" s="135"/>
      <c r="C454" s="136"/>
      <c r="D454" s="148"/>
      <c r="E454" s="148"/>
      <c r="F454" s="148"/>
      <c r="G454" s="148"/>
      <c r="H454" s="148"/>
      <c r="I454" s="136"/>
      <c r="J454" s="136"/>
      <c r="K454" s="136"/>
    </row>
    <row r="455" spans="2:11">
      <c r="B455" s="135"/>
      <c r="C455" s="136"/>
      <c r="D455" s="148"/>
      <c r="E455" s="148"/>
      <c r="F455" s="148"/>
      <c r="G455" s="148"/>
      <c r="H455" s="148"/>
      <c r="I455" s="136"/>
      <c r="J455" s="136"/>
      <c r="K455" s="136"/>
    </row>
    <row r="456" spans="2:11">
      <c r="B456" s="135"/>
      <c r="C456" s="136"/>
      <c r="D456" s="148"/>
      <c r="E456" s="148"/>
      <c r="F456" s="148"/>
      <c r="G456" s="148"/>
      <c r="H456" s="148"/>
      <c r="I456" s="136"/>
      <c r="J456" s="136"/>
      <c r="K456" s="136"/>
    </row>
    <row r="457" spans="2:11">
      <c r="B457" s="135"/>
      <c r="C457" s="136"/>
      <c r="D457" s="148"/>
      <c r="E457" s="148"/>
      <c r="F457" s="148"/>
      <c r="G457" s="148"/>
      <c r="H457" s="148"/>
      <c r="I457" s="136"/>
      <c r="J457" s="136"/>
      <c r="K457" s="136"/>
    </row>
    <row r="458" spans="2:11">
      <c r="B458" s="135"/>
      <c r="C458" s="136"/>
      <c r="D458" s="148"/>
      <c r="E458" s="148"/>
      <c r="F458" s="148"/>
      <c r="G458" s="148"/>
      <c r="H458" s="148"/>
      <c r="I458" s="136"/>
      <c r="J458" s="136"/>
      <c r="K458" s="136"/>
    </row>
    <row r="459" spans="2:11">
      <c r="B459" s="135"/>
      <c r="C459" s="136"/>
      <c r="D459" s="148"/>
      <c r="E459" s="148"/>
      <c r="F459" s="148"/>
      <c r="G459" s="148"/>
      <c r="H459" s="148"/>
      <c r="I459" s="136"/>
      <c r="J459" s="136"/>
      <c r="K459" s="136"/>
    </row>
    <row r="460" spans="2:11">
      <c r="B460" s="135"/>
      <c r="C460" s="136"/>
      <c r="D460" s="148"/>
      <c r="E460" s="148"/>
      <c r="F460" s="148"/>
      <c r="G460" s="148"/>
      <c r="H460" s="148"/>
      <c r="I460" s="136"/>
      <c r="J460" s="136"/>
      <c r="K460" s="136"/>
    </row>
    <row r="461" spans="2:11">
      <c r="B461" s="135"/>
      <c r="C461" s="136"/>
      <c r="D461" s="148"/>
      <c r="E461" s="148"/>
      <c r="F461" s="148"/>
      <c r="G461" s="148"/>
      <c r="H461" s="148"/>
      <c r="I461" s="136"/>
      <c r="J461" s="136"/>
      <c r="K461" s="136"/>
    </row>
    <row r="462" spans="2:11">
      <c r="B462" s="135"/>
      <c r="C462" s="136"/>
      <c r="D462" s="148"/>
      <c r="E462" s="148"/>
      <c r="F462" s="148"/>
      <c r="G462" s="148"/>
      <c r="H462" s="148"/>
      <c r="I462" s="136"/>
      <c r="J462" s="136"/>
      <c r="K462" s="136"/>
    </row>
    <row r="463" spans="2:11">
      <c r="B463" s="135"/>
      <c r="C463" s="136"/>
      <c r="D463" s="148"/>
      <c r="E463" s="148"/>
      <c r="F463" s="148"/>
      <c r="G463" s="148"/>
      <c r="H463" s="148"/>
      <c r="I463" s="136"/>
      <c r="J463" s="136"/>
      <c r="K463" s="136"/>
    </row>
    <row r="464" spans="2:11">
      <c r="B464" s="135"/>
      <c r="C464" s="136"/>
      <c r="D464" s="148"/>
      <c r="E464" s="148"/>
      <c r="F464" s="148"/>
      <c r="G464" s="148"/>
      <c r="H464" s="148"/>
      <c r="I464" s="136"/>
      <c r="J464" s="136"/>
      <c r="K464" s="136"/>
    </row>
    <row r="465" spans="2:11">
      <c r="B465" s="135"/>
      <c r="C465" s="136"/>
      <c r="D465" s="148"/>
      <c r="E465" s="148"/>
      <c r="F465" s="148"/>
      <c r="G465" s="148"/>
      <c r="H465" s="148"/>
      <c r="I465" s="136"/>
      <c r="J465" s="136"/>
      <c r="K465" s="136"/>
    </row>
    <row r="466" spans="2:11">
      <c r="B466" s="135"/>
      <c r="C466" s="136"/>
      <c r="D466" s="148"/>
      <c r="E466" s="148"/>
      <c r="F466" s="148"/>
      <c r="G466" s="148"/>
      <c r="H466" s="148"/>
      <c r="I466" s="136"/>
      <c r="J466" s="136"/>
      <c r="K466" s="136"/>
    </row>
    <row r="467" spans="2:11">
      <c r="B467" s="135"/>
      <c r="C467" s="136"/>
      <c r="D467" s="148"/>
      <c r="E467" s="148"/>
      <c r="F467" s="148"/>
      <c r="G467" s="148"/>
      <c r="H467" s="148"/>
      <c r="I467" s="136"/>
      <c r="J467" s="136"/>
      <c r="K467" s="136"/>
    </row>
    <row r="468" spans="2:11">
      <c r="B468" s="135"/>
      <c r="C468" s="136"/>
      <c r="D468" s="148"/>
      <c r="E468" s="148"/>
      <c r="F468" s="148"/>
      <c r="G468" s="148"/>
      <c r="H468" s="148"/>
      <c r="I468" s="136"/>
      <c r="J468" s="136"/>
      <c r="K468" s="136"/>
    </row>
    <row r="469" spans="2:11">
      <c r="B469" s="135"/>
      <c r="C469" s="136"/>
      <c r="D469" s="148"/>
      <c r="E469" s="148"/>
      <c r="F469" s="148"/>
      <c r="G469" s="148"/>
      <c r="H469" s="148"/>
      <c r="I469" s="136"/>
      <c r="J469" s="136"/>
      <c r="K469" s="136"/>
    </row>
    <row r="470" spans="2:11">
      <c r="B470" s="135"/>
      <c r="C470" s="136"/>
      <c r="D470" s="148"/>
      <c r="E470" s="148"/>
      <c r="F470" s="148"/>
      <c r="G470" s="148"/>
      <c r="H470" s="148"/>
      <c r="I470" s="136"/>
      <c r="J470" s="136"/>
      <c r="K470" s="136"/>
    </row>
    <row r="471" spans="2:11">
      <c r="B471" s="135"/>
      <c r="C471" s="136"/>
      <c r="D471" s="148"/>
      <c r="E471" s="148"/>
      <c r="F471" s="148"/>
      <c r="G471" s="148"/>
      <c r="H471" s="148"/>
      <c r="I471" s="136"/>
      <c r="J471" s="136"/>
      <c r="K471" s="136"/>
    </row>
    <row r="472" spans="2:11">
      <c r="B472" s="135"/>
      <c r="C472" s="136"/>
      <c r="D472" s="148"/>
      <c r="E472" s="148"/>
      <c r="F472" s="148"/>
      <c r="G472" s="148"/>
      <c r="H472" s="148"/>
      <c r="I472" s="136"/>
      <c r="J472" s="136"/>
      <c r="K472" s="136"/>
    </row>
    <row r="473" spans="2:11">
      <c r="B473" s="135"/>
      <c r="C473" s="136"/>
      <c r="D473" s="148"/>
      <c r="E473" s="148"/>
      <c r="F473" s="148"/>
      <c r="G473" s="148"/>
      <c r="H473" s="148"/>
      <c r="I473" s="136"/>
      <c r="J473" s="136"/>
      <c r="K473" s="136"/>
    </row>
    <row r="474" spans="2:11">
      <c r="B474" s="135"/>
      <c r="C474" s="136"/>
      <c r="D474" s="148"/>
      <c r="E474" s="148"/>
      <c r="F474" s="148"/>
      <c r="G474" s="148"/>
      <c r="H474" s="148"/>
      <c r="I474" s="136"/>
      <c r="J474" s="136"/>
      <c r="K474" s="136"/>
    </row>
    <row r="475" spans="2:11">
      <c r="B475" s="135"/>
      <c r="C475" s="136"/>
      <c r="D475" s="148"/>
      <c r="E475" s="148"/>
      <c r="F475" s="148"/>
      <c r="G475" s="148"/>
      <c r="H475" s="148"/>
      <c r="I475" s="136"/>
      <c r="J475" s="136"/>
      <c r="K475" s="13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9606</v>
      </c>
    </row>
    <row r="6" spans="2:14" ht="26.25" customHeight="1">
      <c r="B6" s="118" t="s">
        <v>179</v>
      </c>
      <c r="C6" s="119"/>
      <c r="D6" s="120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2391</v>
      </c>
      <c r="C10" s="80">
        <v>254172.29453938903</v>
      </c>
      <c r="D10" s="93"/>
    </row>
    <row r="11" spans="2:14">
      <c r="B11" s="70" t="s">
        <v>26</v>
      </c>
      <c r="C11" s="80">
        <v>56555.360825772645</v>
      </c>
      <c r="D11" s="114"/>
    </row>
    <row r="12" spans="2:14">
      <c r="B12" s="76" t="s">
        <v>2392</v>
      </c>
      <c r="C12" s="83">
        <v>2754.1975047999999</v>
      </c>
      <c r="D12" s="99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2393</v>
      </c>
      <c r="C13" s="83">
        <v>2880.45394055</v>
      </c>
      <c r="D13" s="99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2423</v>
      </c>
      <c r="C14" s="83">
        <v>1449.7460699999999</v>
      </c>
      <c r="D14" s="99">
        <v>44255</v>
      </c>
    </row>
    <row r="15" spans="2:14">
      <c r="B15" s="76" t="s">
        <v>1885</v>
      </c>
      <c r="C15" s="83">
        <v>3434.0571221999999</v>
      </c>
      <c r="D15" s="99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2394</v>
      </c>
      <c r="C16" s="83">
        <v>252.6229587</v>
      </c>
      <c r="D16" s="99">
        <v>48214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1891</v>
      </c>
      <c r="C17" s="83">
        <v>1836.2088148254377</v>
      </c>
      <c r="D17" s="99">
        <v>48214</v>
      </c>
    </row>
    <row r="18" spans="2:4">
      <c r="B18" s="76" t="s">
        <v>2395</v>
      </c>
      <c r="C18" s="83">
        <v>333.35781321721606</v>
      </c>
      <c r="D18" s="99">
        <v>48214</v>
      </c>
    </row>
    <row r="19" spans="2:4">
      <c r="B19" s="76" t="s">
        <v>1888</v>
      </c>
      <c r="C19" s="83">
        <v>7010.9090299999998</v>
      </c>
      <c r="D19" s="99">
        <v>46661</v>
      </c>
    </row>
    <row r="20" spans="2:4">
      <c r="B20" s="76" t="s">
        <v>2424</v>
      </c>
      <c r="C20" s="83">
        <v>168.30098745570882</v>
      </c>
      <c r="D20" s="99">
        <v>46100</v>
      </c>
    </row>
    <row r="21" spans="2:4">
      <c r="B21" s="76" t="s">
        <v>2425</v>
      </c>
      <c r="C21" s="83">
        <v>8883.3147899999985</v>
      </c>
      <c r="D21" s="99">
        <v>44926</v>
      </c>
    </row>
    <row r="22" spans="2:4">
      <c r="B22" s="76" t="s">
        <v>2426</v>
      </c>
      <c r="C22" s="83">
        <v>2828.3921499999997</v>
      </c>
      <c r="D22" s="99">
        <v>44196</v>
      </c>
    </row>
    <row r="23" spans="2:4">
      <c r="B23" s="76" t="s">
        <v>2427</v>
      </c>
      <c r="C23" s="83">
        <v>77.593649999999997</v>
      </c>
      <c r="D23" s="99">
        <v>44246</v>
      </c>
    </row>
    <row r="24" spans="2:4">
      <c r="B24" s="76" t="s">
        <v>2428</v>
      </c>
      <c r="C24" s="83">
        <v>10832.422014024287</v>
      </c>
      <c r="D24" s="99">
        <v>51774</v>
      </c>
    </row>
    <row r="25" spans="2:4">
      <c r="B25" s="76" t="s">
        <v>2429</v>
      </c>
      <c r="C25" s="83">
        <v>802.43543</v>
      </c>
      <c r="D25" s="99">
        <v>44196</v>
      </c>
    </row>
    <row r="26" spans="2:4">
      <c r="B26" s="76" t="s">
        <v>2430</v>
      </c>
      <c r="C26" s="83">
        <v>12916.350410000001</v>
      </c>
      <c r="D26" s="99">
        <v>44545</v>
      </c>
    </row>
    <row r="27" spans="2:4">
      <c r="B27" s="76" t="s">
        <v>2431</v>
      </c>
      <c r="C27" s="83">
        <v>94.998140000000006</v>
      </c>
      <c r="D27" s="99">
        <v>44739</v>
      </c>
    </row>
    <row r="28" spans="2:4">
      <c r="B28" s="70" t="s">
        <v>2396</v>
      </c>
      <c r="C28" s="80">
        <v>197616.9337136164</v>
      </c>
      <c r="D28" s="114"/>
    </row>
    <row r="29" spans="2:4">
      <c r="B29" s="76" t="s">
        <v>2397</v>
      </c>
      <c r="C29" s="83">
        <v>2510.5572631483146</v>
      </c>
      <c r="D29" s="99">
        <v>45778</v>
      </c>
    </row>
    <row r="30" spans="2:4">
      <c r="B30" s="76" t="s">
        <v>2398</v>
      </c>
      <c r="C30" s="83">
        <v>7038.3652468211239</v>
      </c>
      <c r="D30" s="99">
        <v>46326</v>
      </c>
    </row>
    <row r="31" spans="2:4">
      <c r="B31" s="76" t="s">
        <v>2399</v>
      </c>
      <c r="C31" s="83">
        <v>4161.8144948303552</v>
      </c>
      <c r="D31" s="99">
        <v>46326</v>
      </c>
    </row>
    <row r="32" spans="2:4">
      <c r="B32" s="76" t="s">
        <v>1899</v>
      </c>
      <c r="C32" s="83">
        <v>2704.1681717708689</v>
      </c>
      <c r="D32" s="99">
        <v>47270</v>
      </c>
    </row>
    <row r="33" spans="2:4">
      <c r="B33" s="76" t="s">
        <v>1900</v>
      </c>
      <c r="C33" s="83">
        <v>4424.573263799999</v>
      </c>
      <c r="D33" s="99">
        <v>47209</v>
      </c>
    </row>
    <row r="34" spans="2:4">
      <c r="B34" s="76" t="s">
        <v>1901</v>
      </c>
      <c r="C34" s="83">
        <v>8279.1004829861286</v>
      </c>
      <c r="D34" s="99">
        <v>47119</v>
      </c>
    </row>
    <row r="35" spans="2:4">
      <c r="B35" s="76" t="s">
        <v>2400</v>
      </c>
      <c r="C35" s="83">
        <v>303.22808051816844</v>
      </c>
      <c r="D35" s="99">
        <v>47119</v>
      </c>
    </row>
    <row r="36" spans="2:4">
      <c r="B36" s="76" t="s">
        <v>1893</v>
      </c>
      <c r="C36" s="83">
        <v>4948.7935052566445</v>
      </c>
      <c r="D36" s="99">
        <v>47119</v>
      </c>
    </row>
    <row r="37" spans="2:4">
      <c r="B37" s="76" t="s">
        <v>2432</v>
      </c>
      <c r="C37" s="83">
        <v>1316.3781399999998</v>
      </c>
      <c r="D37" s="99">
        <v>44332</v>
      </c>
    </row>
    <row r="38" spans="2:4">
      <c r="B38" s="76" t="s">
        <v>1905</v>
      </c>
      <c r="C38" s="83">
        <v>8499.9210082311547</v>
      </c>
      <c r="D38" s="99">
        <v>47119</v>
      </c>
    </row>
    <row r="39" spans="2:4">
      <c r="B39" s="76" t="s">
        <v>2401</v>
      </c>
      <c r="C39" s="83">
        <v>348.90380494999982</v>
      </c>
      <c r="D39" s="99">
        <v>47119</v>
      </c>
    </row>
    <row r="40" spans="2:4">
      <c r="B40" s="76" t="s">
        <v>2402</v>
      </c>
      <c r="C40" s="83">
        <v>2782.4374495221828</v>
      </c>
      <c r="D40" s="99">
        <v>46742</v>
      </c>
    </row>
    <row r="41" spans="2:4">
      <c r="B41" s="76" t="s">
        <v>2403</v>
      </c>
      <c r="C41" s="83">
        <v>5596.8322497999989</v>
      </c>
      <c r="D41" s="99">
        <v>47715</v>
      </c>
    </row>
    <row r="42" spans="2:4">
      <c r="B42" s="76" t="s">
        <v>1908</v>
      </c>
      <c r="C42" s="83">
        <v>1630.5935676366812</v>
      </c>
      <c r="D42" s="99">
        <v>45557</v>
      </c>
    </row>
    <row r="43" spans="2:4">
      <c r="B43" s="76" t="s">
        <v>1909</v>
      </c>
      <c r="C43" s="83">
        <v>4193.7328060916898</v>
      </c>
      <c r="D43" s="99">
        <v>50041</v>
      </c>
    </row>
    <row r="44" spans="2:4">
      <c r="B44" s="76" t="s">
        <v>2404</v>
      </c>
      <c r="C44" s="83">
        <v>28.254040971938711</v>
      </c>
      <c r="D44" s="99">
        <v>46326</v>
      </c>
    </row>
    <row r="45" spans="2:4">
      <c r="B45" s="76" t="s">
        <v>2405</v>
      </c>
      <c r="C45" s="83">
        <v>6.0417737219387213</v>
      </c>
      <c r="D45" s="99">
        <v>46326</v>
      </c>
    </row>
    <row r="46" spans="2:4">
      <c r="B46" s="76" t="s">
        <v>2433</v>
      </c>
      <c r="C46" s="83">
        <v>7204.6861399999998</v>
      </c>
      <c r="D46" s="99">
        <v>45615</v>
      </c>
    </row>
    <row r="47" spans="2:4">
      <c r="B47" s="76" t="s">
        <v>2406</v>
      </c>
      <c r="C47" s="83">
        <v>8420.3995566500016</v>
      </c>
      <c r="D47" s="99">
        <v>47392</v>
      </c>
    </row>
    <row r="48" spans="2:4">
      <c r="B48" s="76" t="s">
        <v>2434</v>
      </c>
      <c r="C48" s="83">
        <v>5586.8574500000004</v>
      </c>
      <c r="D48" s="99">
        <v>46626</v>
      </c>
    </row>
    <row r="49" spans="2:4">
      <c r="B49" s="76" t="s">
        <v>2407</v>
      </c>
      <c r="C49" s="83">
        <v>4818.3758835023036</v>
      </c>
      <c r="D49" s="99">
        <v>45777</v>
      </c>
    </row>
    <row r="50" spans="2:4">
      <c r="B50" s="76" t="s">
        <v>2435</v>
      </c>
      <c r="C50" s="83">
        <v>4996.0923200000007</v>
      </c>
      <c r="D50" s="99">
        <v>44819</v>
      </c>
    </row>
    <row r="51" spans="2:4">
      <c r="B51" s="76" t="s">
        <v>2408</v>
      </c>
      <c r="C51" s="83">
        <v>1864.8551918721253</v>
      </c>
      <c r="D51" s="99">
        <v>47178</v>
      </c>
    </row>
    <row r="52" spans="2:4">
      <c r="B52" s="76" t="s">
        <v>2409</v>
      </c>
      <c r="C52" s="83">
        <v>521.33322945000009</v>
      </c>
      <c r="D52" s="99">
        <v>45047</v>
      </c>
    </row>
    <row r="53" spans="2:4">
      <c r="B53" s="76" t="s">
        <v>2410</v>
      </c>
      <c r="C53" s="83">
        <v>5113.8441393689991</v>
      </c>
      <c r="D53" s="99">
        <v>46573</v>
      </c>
    </row>
    <row r="54" spans="2:4">
      <c r="B54" s="76" t="s">
        <v>1918</v>
      </c>
      <c r="C54" s="83">
        <v>2841.4685146890001</v>
      </c>
      <c r="D54" s="99">
        <v>47255</v>
      </c>
    </row>
    <row r="55" spans="2:4">
      <c r="B55" s="76" t="s">
        <v>2411</v>
      </c>
      <c r="C55" s="83">
        <v>1772.2937199999999</v>
      </c>
      <c r="D55" s="99">
        <v>46572</v>
      </c>
    </row>
    <row r="56" spans="2:4">
      <c r="B56" s="76" t="s">
        <v>2412</v>
      </c>
      <c r="C56" s="83">
        <v>4503.9962346000002</v>
      </c>
      <c r="D56" s="99">
        <v>46524</v>
      </c>
    </row>
    <row r="57" spans="2:4">
      <c r="B57" s="76" t="s">
        <v>2436</v>
      </c>
      <c r="C57" s="83">
        <v>3213.5395199999998</v>
      </c>
      <c r="D57" s="99">
        <v>44821</v>
      </c>
    </row>
    <row r="58" spans="2:4">
      <c r="B58" s="76" t="s">
        <v>1922</v>
      </c>
      <c r="C58" s="83">
        <v>3576.2485137472354</v>
      </c>
      <c r="D58" s="99">
        <v>46844</v>
      </c>
    </row>
    <row r="59" spans="2:4">
      <c r="B59" s="76" t="s">
        <v>1923</v>
      </c>
      <c r="C59" s="83">
        <v>4943.5843201747457</v>
      </c>
      <c r="D59" s="99">
        <v>45869</v>
      </c>
    </row>
    <row r="60" spans="2:4">
      <c r="B60" s="76" t="s">
        <v>2437</v>
      </c>
      <c r="C60" s="83">
        <v>454.87959999999998</v>
      </c>
      <c r="D60" s="99">
        <v>46059</v>
      </c>
    </row>
    <row r="61" spans="2:4">
      <c r="B61" s="76" t="s">
        <v>2438</v>
      </c>
      <c r="C61" s="83">
        <v>727.90541000000007</v>
      </c>
      <c r="D61" s="99">
        <v>44256</v>
      </c>
    </row>
    <row r="62" spans="2:4">
      <c r="B62" s="76" t="s">
        <v>2413</v>
      </c>
      <c r="C62" s="83">
        <v>2875.9363457854265</v>
      </c>
      <c r="D62" s="99">
        <v>44044</v>
      </c>
    </row>
    <row r="63" spans="2:4">
      <c r="B63" s="76" t="s">
        <v>2414</v>
      </c>
      <c r="C63" s="83">
        <v>3498.1329042500565</v>
      </c>
      <c r="D63" s="99">
        <v>46794</v>
      </c>
    </row>
    <row r="64" spans="2:4">
      <c r="B64" s="76" t="s">
        <v>1926</v>
      </c>
      <c r="C64" s="83">
        <v>5768.0464117499996</v>
      </c>
      <c r="D64" s="99">
        <v>47407</v>
      </c>
    </row>
    <row r="65" spans="2:4">
      <c r="B65" s="76" t="s">
        <v>2415</v>
      </c>
      <c r="C65" s="83">
        <v>8934.7937252596712</v>
      </c>
      <c r="D65" s="99">
        <v>46539</v>
      </c>
    </row>
    <row r="66" spans="2:4">
      <c r="B66" s="76" t="s">
        <v>2439</v>
      </c>
      <c r="C66" s="83">
        <v>1126.1492800000001</v>
      </c>
      <c r="D66" s="99">
        <v>44611</v>
      </c>
    </row>
    <row r="67" spans="2:4">
      <c r="B67" s="76" t="s">
        <v>2416</v>
      </c>
      <c r="C67" s="83">
        <v>5596.8322497999989</v>
      </c>
      <c r="D67" s="99">
        <v>48446</v>
      </c>
    </row>
    <row r="68" spans="2:4">
      <c r="B68" s="76" t="s">
        <v>2417</v>
      </c>
      <c r="C68" s="83">
        <v>2013.9242566000003</v>
      </c>
      <c r="D68" s="99">
        <v>48723</v>
      </c>
    </row>
    <row r="69" spans="2:4">
      <c r="B69" s="76" t="s">
        <v>2418</v>
      </c>
      <c r="C69" s="83">
        <v>2168.2387002416103</v>
      </c>
      <c r="D69" s="99">
        <v>45869</v>
      </c>
    </row>
    <row r="70" spans="2:4">
      <c r="B70" s="76" t="s">
        <v>2440</v>
      </c>
      <c r="C70" s="83">
        <v>2484.5260400000002</v>
      </c>
      <c r="D70" s="99">
        <v>45602</v>
      </c>
    </row>
    <row r="71" spans="2:4">
      <c r="B71" s="76" t="s">
        <v>1929</v>
      </c>
      <c r="C71" s="83">
        <v>3757.9055583271806</v>
      </c>
      <c r="D71" s="99">
        <v>47107</v>
      </c>
    </row>
    <row r="72" spans="2:4">
      <c r="B72" s="76" t="s">
        <v>2419</v>
      </c>
      <c r="C72" s="83">
        <v>2935.5979309499994</v>
      </c>
      <c r="D72" s="99">
        <v>46637</v>
      </c>
    </row>
    <row r="73" spans="2:4">
      <c r="B73" s="76" t="s">
        <v>2441</v>
      </c>
      <c r="C73" s="83">
        <v>8106.1834500000004</v>
      </c>
      <c r="D73" s="99">
        <v>46325</v>
      </c>
    </row>
    <row r="74" spans="2:4">
      <c r="B74" s="76" t="s">
        <v>2420</v>
      </c>
      <c r="C74" s="83">
        <v>3358.1123587494944</v>
      </c>
      <c r="D74" s="99">
        <v>48069</v>
      </c>
    </row>
    <row r="75" spans="2:4">
      <c r="B75" s="76" t="s">
        <v>2421</v>
      </c>
      <c r="C75" s="83">
        <v>930.12802771509143</v>
      </c>
      <c r="D75" s="99">
        <v>48214</v>
      </c>
    </row>
    <row r="76" spans="2:4">
      <c r="B76" s="76" t="s">
        <v>2442</v>
      </c>
      <c r="C76" s="83">
        <v>11554.056854334882</v>
      </c>
      <c r="D76" s="99">
        <v>44104</v>
      </c>
    </row>
    <row r="77" spans="2:4">
      <c r="B77" s="76" t="s">
        <v>1931</v>
      </c>
      <c r="C77" s="83">
        <v>3058.2619518500001</v>
      </c>
      <c r="D77" s="99">
        <v>48004</v>
      </c>
    </row>
    <row r="78" spans="2:4">
      <c r="B78" s="76" t="s">
        <v>2422</v>
      </c>
      <c r="C78" s="83">
        <v>10116.052555999999</v>
      </c>
      <c r="D78" s="99">
        <v>46643</v>
      </c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35"/>
      <c r="C109" s="136"/>
      <c r="D109" s="136"/>
    </row>
    <row r="110" spans="2:4">
      <c r="B110" s="135"/>
      <c r="C110" s="136"/>
      <c r="D110" s="136"/>
    </row>
    <row r="111" spans="2:4">
      <c r="B111" s="135"/>
      <c r="C111" s="136"/>
      <c r="D111" s="136"/>
    </row>
    <row r="112" spans="2:4">
      <c r="B112" s="135"/>
      <c r="C112" s="136"/>
      <c r="D112" s="136"/>
    </row>
    <row r="113" spans="2:4">
      <c r="B113" s="135"/>
      <c r="C113" s="136"/>
      <c r="D113" s="136"/>
    </row>
    <row r="114" spans="2:4">
      <c r="B114" s="135"/>
      <c r="C114" s="136"/>
      <c r="D114" s="136"/>
    </row>
    <row r="115" spans="2:4">
      <c r="B115" s="135"/>
      <c r="C115" s="136"/>
      <c r="D115" s="136"/>
    </row>
    <row r="116" spans="2:4">
      <c r="B116" s="135"/>
      <c r="C116" s="136"/>
      <c r="D116" s="136"/>
    </row>
    <row r="117" spans="2:4">
      <c r="B117" s="135"/>
      <c r="C117" s="136"/>
      <c r="D117" s="136"/>
    </row>
    <row r="118" spans="2:4">
      <c r="B118" s="135"/>
      <c r="C118" s="136"/>
      <c r="D118" s="136"/>
    </row>
    <row r="119" spans="2:4">
      <c r="B119" s="135"/>
      <c r="C119" s="136"/>
      <c r="D119" s="136"/>
    </row>
    <row r="120" spans="2:4">
      <c r="B120" s="135"/>
      <c r="C120" s="136"/>
      <c r="D120" s="136"/>
    </row>
    <row r="121" spans="2:4">
      <c r="B121" s="135"/>
      <c r="C121" s="136"/>
      <c r="D121" s="136"/>
    </row>
    <row r="122" spans="2:4">
      <c r="B122" s="135"/>
      <c r="C122" s="136"/>
      <c r="D122" s="136"/>
    </row>
    <row r="123" spans="2:4">
      <c r="B123" s="135"/>
      <c r="C123" s="136"/>
      <c r="D123" s="136"/>
    </row>
    <row r="124" spans="2:4">
      <c r="B124" s="135"/>
      <c r="C124" s="136"/>
      <c r="D124" s="136"/>
    </row>
    <row r="125" spans="2:4">
      <c r="B125" s="135"/>
      <c r="C125" s="136"/>
      <c r="D125" s="136"/>
    </row>
    <row r="126" spans="2:4">
      <c r="B126" s="135"/>
      <c r="C126" s="136"/>
      <c r="D126" s="136"/>
    </row>
    <row r="127" spans="2:4">
      <c r="B127" s="135"/>
      <c r="C127" s="136"/>
      <c r="D127" s="136"/>
    </row>
    <row r="128" spans="2:4">
      <c r="B128" s="135"/>
      <c r="C128" s="136"/>
      <c r="D128" s="136"/>
    </row>
    <row r="129" spans="2:4">
      <c r="B129" s="135"/>
      <c r="C129" s="136"/>
      <c r="D129" s="136"/>
    </row>
    <row r="130" spans="2:4">
      <c r="B130" s="135"/>
      <c r="C130" s="136"/>
      <c r="D130" s="136"/>
    </row>
    <row r="131" spans="2:4">
      <c r="B131" s="135"/>
      <c r="C131" s="136"/>
      <c r="D131" s="136"/>
    </row>
    <row r="132" spans="2:4">
      <c r="B132" s="135"/>
      <c r="C132" s="136"/>
      <c r="D132" s="136"/>
    </row>
    <row r="133" spans="2:4">
      <c r="B133" s="135"/>
      <c r="C133" s="136"/>
      <c r="D133" s="136"/>
    </row>
    <row r="134" spans="2:4">
      <c r="B134" s="135"/>
      <c r="C134" s="136"/>
      <c r="D134" s="136"/>
    </row>
    <row r="135" spans="2:4">
      <c r="B135" s="135"/>
      <c r="C135" s="136"/>
      <c r="D135" s="136"/>
    </row>
    <row r="136" spans="2:4">
      <c r="B136" s="135"/>
      <c r="C136" s="136"/>
      <c r="D136" s="136"/>
    </row>
    <row r="137" spans="2:4">
      <c r="B137" s="135"/>
      <c r="C137" s="136"/>
      <c r="D137" s="136"/>
    </row>
    <row r="138" spans="2:4">
      <c r="B138" s="135"/>
      <c r="C138" s="136"/>
      <c r="D138" s="136"/>
    </row>
    <row r="139" spans="2:4">
      <c r="B139" s="135"/>
      <c r="C139" s="136"/>
      <c r="D139" s="136"/>
    </row>
    <row r="140" spans="2:4">
      <c r="B140" s="135"/>
      <c r="C140" s="136"/>
      <c r="D140" s="136"/>
    </row>
    <row r="141" spans="2:4">
      <c r="B141" s="135"/>
      <c r="C141" s="136"/>
      <c r="D141" s="136"/>
    </row>
    <row r="142" spans="2:4">
      <c r="B142" s="135"/>
      <c r="C142" s="136"/>
      <c r="D142" s="136"/>
    </row>
    <row r="143" spans="2:4">
      <c r="B143" s="135"/>
      <c r="C143" s="136"/>
      <c r="D143" s="136"/>
    </row>
    <row r="144" spans="2:4">
      <c r="B144" s="135"/>
      <c r="C144" s="136"/>
      <c r="D144" s="136"/>
    </row>
    <row r="145" spans="2:4">
      <c r="B145" s="135"/>
      <c r="C145" s="136"/>
      <c r="D145" s="136"/>
    </row>
    <row r="146" spans="2:4">
      <c r="B146" s="135"/>
      <c r="C146" s="136"/>
      <c r="D146" s="136"/>
    </row>
    <row r="147" spans="2:4">
      <c r="B147" s="135"/>
      <c r="C147" s="136"/>
      <c r="D147" s="136"/>
    </row>
    <row r="148" spans="2:4">
      <c r="B148" s="135"/>
      <c r="C148" s="136"/>
      <c r="D148" s="136"/>
    </row>
    <row r="149" spans="2:4">
      <c r="B149" s="135"/>
      <c r="C149" s="136"/>
      <c r="D149" s="136"/>
    </row>
    <row r="150" spans="2:4">
      <c r="B150" s="135"/>
      <c r="C150" s="136"/>
      <c r="D150" s="136"/>
    </row>
    <row r="151" spans="2:4">
      <c r="B151" s="135"/>
      <c r="C151" s="136"/>
      <c r="D151" s="136"/>
    </row>
    <row r="152" spans="2:4">
      <c r="B152" s="135"/>
      <c r="C152" s="136"/>
      <c r="D152" s="136"/>
    </row>
    <row r="153" spans="2:4">
      <c r="B153" s="135"/>
      <c r="C153" s="136"/>
      <c r="D153" s="136"/>
    </row>
    <row r="154" spans="2:4">
      <c r="B154" s="135"/>
      <c r="C154" s="136"/>
      <c r="D154" s="136"/>
    </row>
    <row r="155" spans="2:4">
      <c r="B155" s="135"/>
      <c r="C155" s="136"/>
      <c r="D155" s="136"/>
    </row>
    <row r="156" spans="2:4">
      <c r="B156" s="135"/>
      <c r="C156" s="136"/>
      <c r="D156" s="136"/>
    </row>
    <row r="157" spans="2:4">
      <c r="B157" s="135"/>
      <c r="C157" s="136"/>
      <c r="D157" s="136"/>
    </row>
    <row r="158" spans="2:4">
      <c r="B158" s="135"/>
      <c r="C158" s="136"/>
      <c r="D158" s="136"/>
    </row>
    <row r="159" spans="2:4">
      <c r="B159" s="135"/>
      <c r="C159" s="136"/>
      <c r="D159" s="136"/>
    </row>
    <row r="160" spans="2:4">
      <c r="B160" s="135"/>
      <c r="C160" s="136"/>
      <c r="D160" s="136"/>
    </row>
    <row r="161" spans="2:4">
      <c r="B161" s="135"/>
      <c r="C161" s="136"/>
      <c r="D161" s="136"/>
    </row>
    <row r="162" spans="2:4">
      <c r="B162" s="135"/>
      <c r="C162" s="136"/>
      <c r="D162" s="136"/>
    </row>
    <row r="163" spans="2:4">
      <c r="B163" s="135"/>
      <c r="C163" s="136"/>
      <c r="D163" s="136"/>
    </row>
    <row r="164" spans="2:4">
      <c r="B164" s="135"/>
      <c r="C164" s="136"/>
      <c r="D164" s="136"/>
    </row>
    <row r="165" spans="2:4">
      <c r="B165" s="135"/>
      <c r="C165" s="136"/>
      <c r="D165" s="136"/>
    </row>
    <row r="166" spans="2:4">
      <c r="B166" s="135"/>
      <c r="C166" s="136"/>
      <c r="D166" s="136"/>
    </row>
    <row r="167" spans="2:4">
      <c r="B167" s="135"/>
      <c r="C167" s="136"/>
      <c r="D167" s="136"/>
    </row>
    <row r="168" spans="2:4">
      <c r="B168" s="135"/>
      <c r="C168" s="136"/>
      <c r="D168" s="136"/>
    </row>
    <row r="169" spans="2:4">
      <c r="B169" s="135"/>
      <c r="C169" s="136"/>
      <c r="D169" s="136"/>
    </row>
    <row r="170" spans="2:4">
      <c r="B170" s="135"/>
      <c r="C170" s="136"/>
      <c r="D170" s="136"/>
    </row>
    <row r="171" spans="2:4">
      <c r="B171" s="135"/>
      <c r="C171" s="136"/>
      <c r="D171" s="136"/>
    </row>
    <row r="172" spans="2:4">
      <c r="B172" s="135"/>
      <c r="C172" s="136"/>
      <c r="D172" s="136"/>
    </row>
    <row r="173" spans="2:4">
      <c r="B173" s="135"/>
      <c r="C173" s="136"/>
      <c r="D173" s="136"/>
    </row>
    <row r="174" spans="2:4">
      <c r="B174" s="135"/>
      <c r="C174" s="136"/>
      <c r="D174" s="136"/>
    </row>
    <row r="175" spans="2:4">
      <c r="B175" s="135"/>
      <c r="C175" s="136"/>
      <c r="D175" s="136"/>
    </row>
    <row r="176" spans="2:4">
      <c r="B176" s="135"/>
      <c r="C176" s="136"/>
      <c r="D176" s="136"/>
    </row>
    <row r="177" spans="2:4">
      <c r="B177" s="135"/>
      <c r="C177" s="136"/>
      <c r="D177" s="136"/>
    </row>
    <row r="178" spans="2:4">
      <c r="B178" s="135"/>
      <c r="C178" s="136"/>
      <c r="D178" s="136"/>
    </row>
    <row r="179" spans="2:4">
      <c r="B179" s="135"/>
      <c r="C179" s="136"/>
      <c r="D179" s="136"/>
    </row>
    <row r="180" spans="2:4">
      <c r="B180" s="135"/>
      <c r="C180" s="136"/>
      <c r="D180" s="136"/>
    </row>
    <row r="181" spans="2:4">
      <c r="B181" s="135"/>
      <c r="C181" s="136"/>
      <c r="D181" s="136"/>
    </row>
    <row r="182" spans="2:4">
      <c r="B182" s="135"/>
      <c r="C182" s="136"/>
      <c r="D182" s="136"/>
    </row>
    <row r="183" spans="2:4">
      <c r="B183" s="135"/>
      <c r="C183" s="136"/>
      <c r="D183" s="136"/>
    </row>
    <row r="184" spans="2:4">
      <c r="B184" s="135"/>
      <c r="C184" s="136"/>
      <c r="D184" s="136"/>
    </row>
    <row r="185" spans="2:4">
      <c r="B185" s="135"/>
      <c r="C185" s="136"/>
      <c r="D185" s="136"/>
    </row>
    <row r="186" spans="2:4">
      <c r="B186" s="135"/>
      <c r="C186" s="136"/>
      <c r="D186" s="136"/>
    </row>
    <row r="187" spans="2:4">
      <c r="B187" s="135"/>
      <c r="C187" s="136"/>
      <c r="D187" s="136"/>
    </row>
    <row r="188" spans="2:4">
      <c r="B188" s="135"/>
      <c r="C188" s="136"/>
      <c r="D188" s="136"/>
    </row>
    <row r="189" spans="2:4">
      <c r="B189" s="135"/>
      <c r="C189" s="136"/>
      <c r="D189" s="136"/>
    </row>
    <row r="190" spans="2:4">
      <c r="B190" s="135"/>
      <c r="C190" s="136"/>
      <c r="D190" s="136"/>
    </row>
    <row r="191" spans="2:4">
      <c r="B191" s="135"/>
      <c r="C191" s="136"/>
      <c r="D191" s="136"/>
    </row>
    <row r="192" spans="2:4">
      <c r="B192" s="135"/>
      <c r="C192" s="136"/>
      <c r="D192" s="136"/>
    </row>
    <row r="193" spans="2:4">
      <c r="B193" s="135"/>
      <c r="C193" s="136"/>
      <c r="D193" s="136"/>
    </row>
    <row r="194" spans="2:4">
      <c r="B194" s="135"/>
      <c r="C194" s="136"/>
      <c r="D194" s="136"/>
    </row>
    <row r="195" spans="2:4">
      <c r="B195" s="135"/>
      <c r="C195" s="136"/>
      <c r="D195" s="136"/>
    </row>
    <row r="196" spans="2:4">
      <c r="B196" s="135"/>
      <c r="C196" s="136"/>
      <c r="D196" s="136"/>
    </row>
    <row r="197" spans="2:4">
      <c r="B197" s="135"/>
      <c r="C197" s="136"/>
      <c r="D197" s="136"/>
    </row>
    <row r="198" spans="2:4">
      <c r="B198" s="135"/>
      <c r="C198" s="136"/>
      <c r="D198" s="136"/>
    </row>
    <row r="199" spans="2:4">
      <c r="B199" s="135"/>
      <c r="C199" s="136"/>
      <c r="D199" s="136"/>
    </row>
    <row r="200" spans="2:4">
      <c r="B200" s="135"/>
      <c r="C200" s="136"/>
      <c r="D200" s="136"/>
    </row>
    <row r="201" spans="2:4">
      <c r="B201" s="135"/>
      <c r="C201" s="136"/>
      <c r="D201" s="136"/>
    </row>
    <row r="202" spans="2:4">
      <c r="B202" s="135"/>
      <c r="C202" s="136"/>
      <c r="D202" s="136"/>
    </row>
    <row r="203" spans="2:4">
      <c r="B203" s="135"/>
      <c r="C203" s="136"/>
      <c r="D203" s="136"/>
    </row>
    <row r="204" spans="2:4">
      <c r="B204" s="135"/>
      <c r="C204" s="136"/>
      <c r="D204" s="136"/>
    </row>
    <row r="205" spans="2:4">
      <c r="B205" s="135"/>
      <c r="C205" s="136"/>
      <c r="D205" s="136"/>
    </row>
    <row r="206" spans="2:4">
      <c r="B206" s="135"/>
      <c r="C206" s="136"/>
      <c r="D206" s="136"/>
    </row>
    <row r="207" spans="2:4">
      <c r="B207" s="135"/>
      <c r="C207" s="136"/>
      <c r="D207" s="136"/>
    </row>
    <row r="208" spans="2:4">
      <c r="B208" s="135"/>
      <c r="C208" s="136"/>
      <c r="D208" s="136"/>
    </row>
    <row r="209" spans="2:4">
      <c r="B209" s="135"/>
      <c r="C209" s="136"/>
      <c r="D209" s="136"/>
    </row>
    <row r="210" spans="2:4">
      <c r="B210" s="135"/>
      <c r="C210" s="136"/>
      <c r="D210" s="136"/>
    </row>
    <row r="211" spans="2:4">
      <c r="B211" s="135"/>
      <c r="C211" s="136"/>
      <c r="D211" s="136"/>
    </row>
    <row r="212" spans="2:4">
      <c r="B212" s="135"/>
      <c r="C212" s="136"/>
      <c r="D212" s="136"/>
    </row>
    <row r="213" spans="2:4">
      <c r="B213" s="135"/>
      <c r="C213" s="136"/>
      <c r="D213" s="136"/>
    </row>
    <row r="214" spans="2:4">
      <c r="B214" s="135"/>
      <c r="C214" s="136"/>
      <c r="D214" s="136"/>
    </row>
    <row r="215" spans="2:4">
      <c r="B215" s="135"/>
      <c r="C215" s="136"/>
      <c r="D215" s="136"/>
    </row>
    <row r="216" spans="2:4">
      <c r="B216" s="135"/>
      <c r="C216" s="136"/>
      <c r="D216" s="136"/>
    </row>
    <row r="217" spans="2:4">
      <c r="B217" s="135"/>
      <c r="C217" s="136"/>
      <c r="D217" s="136"/>
    </row>
    <row r="218" spans="2:4">
      <c r="B218" s="135"/>
      <c r="C218" s="136"/>
      <c r="D218" s="136"/>
    </row>
    <row r="219" spans="2:4">
      <c r="B219" s="135"/>
      <c r="C219" s="136"/>
      <c r="D219" s="136"/>
    </row>
    <row r="220" spans="2:4">
      <c r="B220" s="135"/>
      <c r="C220" s="136"/>
      <c r="D220" s="136"/>
    </row>
    <row r="221" spans="2:4">
      <c r="B221" s="135"/>
      <c r="C221" s="136"/>
      <c r="D221" s="136"/>
    </row>
    <row r="222" spans="2:4">
      <c r="B222" s="135"/>
      <c r="C222" s="136"/>
      <c r="D222" s="136"/>
    </row>
    <row r="223" spans="2:4">
      <c r="B223" s="135"/>
      <c r="C223" s="136"/>
      <c r="D223" s="136"/>
    </row>
    <row r="224" spans="2:4">
      <c r="B224" s="135"/>
      <c r="C224" s="136"/>
      <c r="D224" s="136"/>
    </row>
    <row r="225" spans="2:4">
      <c r="B225" s="135"/>
      <c r="C225" s="136"/>
      <c r="D225" s="136"/>
    </row>
    <row r="226" spans="2:4">
      <c r="B226" s="135"/>
      <c r="C226" s="136"/>
      <c r="D226" s="136"/>
    </row>
    <row r="227" spans="2:4">
      <c r="B227" s="135"/>
      <c r="C227" s="136"/>
      <c r="D227" s="136"/>
    </row>
    <row r="228" spans="2:4">
      <c r="B228" s="135"/>
      <c r="C228" s="136"/>
      <c r="D228" s="136"/>
    </row>
    <row r="229" spans="2:4">
      <c r="B229" s="135"/>
      <c r="C229" s="136"/>
      <c r="D229" s="136"/>
    </row>
    <row r="230" spans="2:4">
      <c r="B230" s="135"/>
      <c r="C230" s="136"/>
      <c r="D230" s="136"/>
    </row>
    <row r="231" spans="2:4">
      <c r="B231" s="135"/>
      <c r="C231" s="136"/>
      <c r="D231" s="136"/>
    </row>
    <row r="232" spans="2:4">
      <c r="B232" s="135"/>
      <c r="C232" s="136"/>
      <c r="D232" s="136"/>
    </row>
    <row r="233" spans="2:4">
      <c r="B233" s="135"/>
      <c r="C233" s="136"/>
      <c r="D233" s="136"/>
    </row>
    <row r="234" spans="2:4">
      <c r="B234" s="135"/>
      <c r="C234" s="136"/>
      <c r="D234" s="136"/>
    </row>
    <row r="235" spans="2:4">
      <c r="B235" s="135"/>
      <c r="C235" s="136"/>
      <c r="D235" s="136"/>
    </row>
    <row r="236" spans="2:4">
      <c r="B236" s="135"/>
      <c r="C236" s="136"/>
      <c r="D236" s="136"/>
    </row>
    <row r="237" spans="2:4">
      <c r="B237" s="135"/>
      <c r="C237" s="136"/>
      <c r="D237" s="136"/>
    </row>
    <row r="238" spans="2:4">
      <c r="B238" s="135"/>
      <c r="C238" s="136"/>
      <c r="D238" s="136"/>
    </row>
    <row r="239" spans="2:4">
      <c r="B239" s="135"/>
      <c r="C239" s="136"/>
      <c r="D239" s="136"/>
    </row>
    <row r="240" spans="2:4">
      <c r="B240" s="135"/>
      <c r="C240" s="136"/>
      <c r="D240" s="136"/>
    </row>
    <row r="241" spans="2:4">
      <c r="B241" s="135"/>
      <c r="C241" s="136"/>
      <c r="D241" s="136"/>
    </row>
    <row r="242" spans="2:4">
      <c r="B242" s="135"/>
      <c r="C242" s="136"/>
      <c r="D242" s="136"/>
    </row>
    <row r="243" spans="2:4">
      <c r="B243" s="135"/>
      <c r="C243" s="136"/>
      <c r="D243" s="136"/>
    </row>
    <row r="244" spans="2:4">
      <c r="B244" s="135"/>
      <c r="C244" s="136"/>
      <c r="D244" s="136"/>
    </row>
    <row r="245" spans="2:4">
      <c r="B245" s="135"/>
      <c r="C245" s="136"/>
      <c r="D245" s="136"/>
    </row>
    <row r="246" spans="2:4">
      <c r="B246" s="135"/>
      <c r="C246" s="136"/>
      <c r="D246" s="136"/>
    </row>
    <row r="247" spans="2:4">
      <c r="B247" s="135"/>
      <c r="C247" s="136"/>
      <c r="D247" s="136"/>
    </row>
    <row r="248" spans="2:4">
      <c r="B248" s="135"/>
      <c r="C248" s="136"/>
      <c r="D248" s="136"/>
    </row>
    <row r="249" spans="2:4">
      <c r="B249" s="135"/>
      <c r="C249" s="136"/>
      <c r="D249" s="136"/>
    </row>
    <row r="250" spans="2:4">
      <c r="B250" s="135"/>
      <c r="C250" s="136"/>
      <c r="D250" s="136"/>
    </row>
    <row r="251" spans="2:4">
      <c r="B251" s="135"/>
      <c r="C251" s="136"/>
      <c r="D251" s="136"/>
    </row>
    <row r="252" spans="2:4">
      <c r="B252" s="135"/>
      <c r="C252" s="136"/>
      <c r="D252" s="136"/>
    </row>
    <row r="253" spans="2:4">
      <c r="B253" s="135"/>
      <c r="C253" s="136"/>
      <c r="D253" s="136"/>
    </row>
    <row r="254" spans="2:4">
      <c r="B254" s="135"/>
      <c r="C254" s="136"/>
      <c r="D254" s="136"/>
    </row>
    <row r="255" spans="2:4">
      <c r="B255" s="135"/>
      <c r="C255" s="136"/>
      <c r="D255" s="136"/>
    </row>
    <row r="256" spans="2:4">
      <c r="B256" s="135"/>
      <c r="C256" s="136"/>
      <c r="D256" s="136"/>
    </row>
    <row r="257" spans="2:4">
      <c r="B257" s="135"/>
      <c r="C257" s="136"/>
      <c r="D257" s="136"/>
    </row>
    <row r="258" spans="2:4">
      <c r="B258" s="135"/>
      <c r="C258" s="136"/>
      <c r="D258" s="136"/>
    </row>
    <row r="259" spans="2:4">
      <c r="B259" s="135"/>
      <c r="C259" s="136"/>
      <c r="D259" s="136"/>
    </row>
    <row r="260" spans="2:4">
      <c r="B260" s="135"/>
      <c r="C260" s="136"/>
      <c r="D260" s="136"/>
    </row>
    <row r="261" spans="2:4">
      <c r="B261" s="135"/>
      <c r="C261" s="136"/>
      <c r="D261" s="136"/>
    </row>
    <row r="262" spans="2:4">
      <c r="B262" s="135"/>
      <c r="C262" s="136"/>
      <c r="D262" s="136"/>
    </row>
    <row r="263" spans="2:4">
      <c r="B263" s="135"/>
      <c r="C263" s="136"/>
      <c r="D263" s="136"/>
    </row>
    <row r="264" spans="2:4">
      <c r="B264" s="135"/>
      <c r="C264" s="136"/>
      <c r="D264" s="136"/>
    </row>
    <row r="265" spans="2:4">
      <c r="B265" s="135"/>
      <c r="C265" s="136"/>
      <c r="D265" s="136"/>
    </row>
    <row r="266" spans="2:4">
      <c r="B266" s="135"/>
      <c r="C266" s="136"/>
      <c r="D266" s="136"/>
    </row>
    <row r="267" spans="2:4">
      <c r="B267" s="135"/>
      <c r="C267" s="136"/>
      <c r="D267" s="136"/>
    </row>
    <row r="268" spans="2:4">
      <c r="B268" s="135"/>
      <c r="C268" s="136"/>
      <c r="D268" s="136"/>
    </row>
    <row r="269" spans="2:4">
      <c r="B269" s="135"/>
      <c r="C269" s="136"/>
      <c r="D269" s="136"/>
    </row>
    <row r="270" spans="2:4">
      <c r="B270" s="135"/>
      <c r="C270" s="136"/>
      <c r="D270" s="136"/>
    </row>
    <row r="271" spans="2:4">
      <c r="B271" s="135"/>
      <c r="C271" s="136"/>
      <c r="D271" s="136"/>
    </row>
    <row r="272" spans="2:4">
      <c r="B272" s="135"/>
      <c r="C272" s="136"/>
      <c r="D272" s="136"/>
    </row>
    <row r="273" spans="2:4">
      <c r="B273" s="135"/>
      <c r="C273" s="136"/>
      <c r="D273" s="136"/>
    </row>
    <row r="274" spans="2:4">
      <c r="B274" s="135"/>
      <c r="C274" s="136"/>
      <c r="D274" s="136"/>
    </row>
    <row r="275" spans="2:4">
      <c r="B275" s="135"/>
      <c r="C275" s="136"/>
      <c r="D275" s="136"/>
    </row>
    <row r="276" spans="2:4">
      <c r="B276" s="135"/>
      <c r="C276" s="136"/>
      <c r="D276" s="136"/>
    </row>
    <row r="277" spans="2:4">
      <c r="B277" s="135"/>
      <c r="C277" s="136"/>
      <c r="D277" s="136"/>
    </row>
    <row r="278" spans="2:4">
      <c r="B278" s="135"/>
      <c r="C278" s="136"/>
      <c r="D278" s="136"/>
    </row>
    <row r="279" spans="2:4">
      <c r="B279" s="135"/>
      <c r="C279" s="136"/>
      <c r="D279" s="136"/>
    </row>
    <row r="280" spans="2:4">
      <c r="B280" s="135"/>
      <c r="C280" s="136"/>
      <c r="D280" s="136"/>
    </row>
    <row r="281" spans="2:4">
      <c r="B281" s="135"/>
      <c r="C281" s="136"/>
      <c r="D281" s="136"/>
    </row>
    <row r="282" spans="2:4">
      <c r="B282" s="135"/>
      <c r="C282" s="136"/>
      <c r="D282" s="136"/>
    </row>
    <row r="283" spans="2:4">
      <c r="B283" s="135"/>
      <c r="C283" s="136"/>
      <c r="D283" s="136"/>
    </row>
    <row r="284" spans="2:4">
      <c r="B284" s="135"/>
      <c r="C284" s="136"/>
      <c r="D284" s="136"/>
    </row>
    <row r="285" spans="2:4">
      <c r="B285" s="135"/>
      <c r="C285" s="136"/>
      <c r="D285" s="136"/>
    </row>
    <row r="286" spans="2:4">
      <c r="B286" s="135"/>
      <c r="C286" s="136"/>
      <c r="D286" s="136"/>
    </row>
    <row r="287" spans="2:4">
      <c r="B287" s="135"/>
      <c r="C287" s="136"/>
      <c r="D287" s="136"/>
    </row>
    <row r="288" spans="2:4">
      <c r="B288" s="135"/>
      <c r="C288" s="136"/>
      <c r="D288" s="136"/>
    </row>
    <row r="289" spans="2:4">
      <c r="B289" s="135"/>
      <c r="C289" s="136"/>
      <c r="D289" s="136"/>
    </row>
    <row r="290" spans="2:4">
      <c r="B290" s="135"/>
      <c r="C290" s="136"/>
      <c r="D290" s="136"/>
    </row>
    <row r="291" spans="2:4">
      <c r="B291" s="135"/>
      <c r="C291" s="136"/>
      <c r="D291" s="136"/>
    </row>
    <row r="292" spans="2:4">
      <c r="B292" s="135"/>
      <c r="C292" s="136"/>
      <c r="D292" s="136"/>
    </row>
    <row r="293" spans="2:4">
      <c r="B293" s="135"/>
      <c r="C293" s="136"/>
      <c r="D293" s="136"/>
    </row>
    <row r="294" spans="2:4">
      <c r="B294" s="135"/>
      <c r="C294" s="136"/>
      <c r="D294" s="136"/>
    </row>
    <row r="295" spans="2:4">
      <c r="B295" s="135"/>
      <c r="C295" s="136"/>
      <c r="D295" s="136"/>
    </row>
    <row r="296" spans="2:4">
      <c r="B296" s="135"/>
      <c r="C296" s="136"/>
      <c r="D296" s="136"/>
    </row>
    <row r="297" spans="2:4">
      <c r="B297" s="135"/>
      <c r="C297" s="136"/>
      <c r="D297" s="136"/>
    </row>
    <row r="298" spans="2:4">
      <c r="B298" s="135"/>
      <c r="C298" s="136"/>
      <c r="D298" s="136"/>
    </row>
    <row r="299" spans="2:4">
      <c r="B299" s="135"/>
      <c r="C299" s="136"/>
      <c r="D299" s="136"/>
    </row>
    <row r="300" spans="2:4">
      <c r="B300" s="135"/>
      <c r="C300" s="136"/>
      <c r="D300" s="136"/>
    </row>
    <row r="301" spans="2:4">
      <c r="B301" s="135"/>
      <c r="C301" s="136"/>
      <c r="D301" s="136"/>
    </row>
    <row r="302" spans="2:4">
      <c r="B302" s="135"/>
      <c r="C302" s="136"/>
      <c r="D302" s="136"/>
    </row>
    <row r="303" spans="2:4">
      <c r="B303" s="135"/>
      <c r="C303" s="136"/>
      <c r="D303" s="136"/>
    </row>
    <row r="304" spans="2:4">
      <c r="B304" s="135"/>
      <c r="C304" s="136"/>
      <c r="D304" s="136"/>
    </row>
    <row r="305" spans="2:4">
      <c r="B305" s="135"/>
      <c r="C305" s="136"/>
      <c r="D305" s="136"/>
    </row>
    <row r="306" spans="2:4">
      <c r="B306" s="135"/>
      <c r="C306" s="136"/>
      <c r="D306" s="136"/>
    </row>
    <row r="307" spans="2:4">
      <c r="B307" s="135"/>
      <c r="C307" s="136"/>
      <c r="D307" s="136"/>
    </row>
    <row r="308" spans="2:4">
      <c r="B308" s="135"/>
      <c r="C308" s="136"/>
      <c r="D308" s="136"/>
    </row>
    <row r="309" spans="2:4">
      <c r="B309" s="135"/>
      <c r="C309" s="136"/>
      <c r="D309" s="136"/>
    </row>
    <row r="310" spans="2:4">
      <c r="B310" s="135"/>
      <c r="C310" s="136"/>
      <c r="D310" s="136"/>
    </row>
    <row r="311" spans="2:4">
      <c r="B311" s="135"/>
      <c r="C311" s="136"/>
      <c r="D311" s="136"/>
    </row>
    <row r="312" spans="2:4">
      <c r="B312" s="135"/>
      <c r="C312" s="136"/>
      <c r="D312" s="136"/>
    </row>
    <row r="313" spans="2:4">
      <c r="B313" s="135"/>
      <c r="C313" s="136"/>
      <c r="D313" s="136"/>
    </row>
    <row r="314" spans="2:4">
      <c r="B314" s="135"/>
      <c r="C314" s="136"/>
      <c r="D314" s="136"/>
    </row>
    <row r="315" spans="2:4">
      <c r="B315" s="135"/>
      <c r="C315" s="136"/>
      <c r="D315" s="136"/>
    </row>
    <row r="316" spans="2:4">
      <c r="B316" s="135"/>
      <c r="C316" s="136"/>
      <c r="D316" s="136"/>
    </row>
    <row r="317" spans="2:4">
      <c r="B317" s="135"/>
      <c r="C317" s="136"/>
      <c r="D317" s="136"/>
    </row>
    <row r="318" spans="2:4">
      <c r="B318" s="135"/>
      <c r="C318" s="136"/>
      <c r="D318" s="136"/>
    </row>
    <row r="319" spans="2:4">
      <c r="B319" s="135"/>
      <c r="C319" s="136"/>
      <c r="D319" s="136"/>
    </row>
    <row r="320" spans="2:4">
      <c r="B320" s="135"/>
      <c r="C320" s="136"/>
      <c r="D320" s="136"/>
    </row>
    <row r="321" spans="2:4">
      <c r="B321" s="135"/>
      <c r="C321" s="136"/>
      <c r="D321" s="136"/>
    </row>
    <row r="322" spans="2:4">
      <c r="B322" s="135"/>
      <c r="C322" s="136"/>
      <c r="D322" s="136"/>
    </row>
    <row r="323" spans="2:4">
      <c r="B323" s="135"/>
      <c r="C323" s="136"/>
      <c r="D323" s="136"/>
    </row>
    <row r="324" spans="2:4">
      <c r="B324" s="135"/>
      <c r="C324" s="136"/>
      <c r="D324" s="136"/>
    </row>
    <row r="325" spans="2:4">
      <c r="B325" s="135"/>
      <c r="C325" s="136"/>
      <c r="D325" s="136"/>
    </row>
    <row r="326" spans="2:4">
      <c r="B326" s="135"/>
      <c r="C326" s="136"/>
      <c r="D326" s="136"/>
    </row>
    <row r="327" spans="2:4">
      <c r="B327" s="135"/>
      <c r="C327" s="136"/>
      <c r="D327" s="136"/>
    </row>
    <row r="328" spans="2:4">
      <c r="B328" s="135"/>
      <c r="C328" s="136"/>
      <c r="D328" s="136"/>
    </row>
    <row r="329" spans="2:4">
      <c r="B329" s="135"/>
      <c r="C329" s="136"/>
      <c r="D329" s="136"/>
    </row>
    <row r="330" spans="2:4">
      <c r="B330" s="135"/>
      <c r="C330" s="136"/>
      <c r="D330" s="136"/>
    </row>
    <row r="331" spans="2:4">
      <c r="B331" s="135"/>
      <c r="C331" s="136"/>
      <c r="D331" s="136"/>
    </row>
    <row r="332" spans="2:4">
      <c r="B332" s="135"/>
      <c r="C332" s="136"/>
      <c r="D332" s="136"/>
    </row>
    <row r="333" spans="2:4">
      <c r="B333" s="135"/>
      <c r="C333" s="136"/>
      <c r="D333" s="136"/>
    </row>
    <row r="334" spans="2:4">
      <c r="B334" s="135"/>
      <c r="C334" s="136"/>
      <c r="D334" s="136"/>
    </row>
    <row r="335" spans="2:4">
      <c r="B335" s="135"/>
      <c r="C335" s="136"/>
      <c r="D335" s="136"/>
    </row>
    <row r="336" spans="2:4">
      <c r="B336" s="135"/>
      <c r="C336" s="136"/>
      <c r="D336" s="136"/>
    </row>
    <row r="337" spans="2:4">
      <c r="B337" s="135"/>
      <c r="C337" s="136"/>
      <c r="D337" s="136"/>
    </row>
    <row r="338" spans="2:4">
      <c r="B338" s="135"/>
      <c r="C338" s="136"/>
      <c r="D338" s="136"/>
    </row>
    <row r="339" spans="2:4">
      <c r="B339" s="135"/>
      <c r="C339" s="136"/>
      <c r="D339" s="136"/>
    </row>
    <row r="340" spans="2:4">
      <c r="B340" s="135"/>
      <c r="C340" s="136"/>
      <c r="D340" s="136"/>
    </row>
    <row r="341" spans="2:4">
      <c r="B341" s="135"/>
      <c r="C341" s="136"/>
      <c r="D341" s="136"/>
    </row>
    <row r="342" spans="2:4">
      <c r="B342" s="135"/>
      <c r="C342" s="136"/>
      <c r="D342" s="136"/>
    </row>
    <row r="343" spans="2:4">
      <c r="B343" s="135"/>
      <c r="C343" s="136"/>
      <c r="D343" s="136"/>
    </row>
    <row r="344" spans="2:4">
      <c r="B344" s="135"/>
      <c r="C344" s="136"/>
      <c r="D344" s="136"/>
    </row>
    <row r="345" spans="2:4">
      <c r="B345" s="135"/>
      <c r="C345" s="136"/>
      <c r="D345" s="136"/>
    </row>
    <row r="346" spans="2:4">
      <c r="B346" s="135"/>
      <c r="C346" s="136"/>
      <c r="D346" s="136"/>
    </row>
    <row r="347" spans="2:4">
      <c r="B347" s="135"/>
      <c r="C347" s="136"/>
      <c r="D347" s="136"/>
    </row>
    <row r="348" spans="2:4">
      <c r="B348" s="135"/>
      <c r="C348" s="136"/>
      <c r="D348" s="136"/>
    </row>
    <row r="349" spans="2:4">
      <c r="B349" s="135"/>
      <c r="C349" s="136"/>
      <c r="D349" s="136"/>
    </row>
    <row r="350" spans="2:4">
      <c r="B350" s="135"/>
      <c r="C350" s="136"/>
      <c r="D350" s="136"/>
    </row>
    <row r="351" spans="2:4">
      <c r="B351" s="135"/>
      <c r="C351" s="136"/>
      <c r="D351" s="136"/>
    </row>
    <row r="352" spans="2:4">
      <c r="B352" s="135"/>
      <c r="C352" s="136"/>
      <c r="D352" s="136"/>
    </row>
    <row r="353" spans="2:4">
      <c r="B353" s="135"/>
      <c r="C353" s="136"/>
      <c r="D353" s="136"/>
    </row>
    <row r="354" spans="2:4">
      <c r="B354" s="135"/>
      <c r="C354" s="136"/>
      <c r="D354" s="136"/>
    </row>
    <row r="355" spans="2:4">
      <c r="B355" s="135"/>
      <c r="C355" s="136"/>
      <c r="D355" s="136"/>
    </row>
    <row r="356" spans="2:4">
      <c r="B356" s="135"/>
      <c r="C356" s="136"/>
      <c r="D356" s="136"/>
    </row>
    <row r="357" spans="2:4">
      <c r="B357" s="135"/>
      <c r="C357" s="136"/>
      <c r="D357" s="136"/>
    </row>
    <row r="358" spans="2:4">
      <c r="B358" s="135"/>
      <c r="C358" s="136"/>
      <c r="D358" s="136"/>
    </row>
    <row r="359" spans="2:4">
      <c r="B359" s="135"/>
      <c r="C359" s="136"/>
      <c r="D359" s="136"/>
    </row>
    <row r="360" spans="2:4">
      <c r="B360" s="135"/>
      <c r="C360" s="136"/>
      <c r="D360" s="136"/>
    </row>
    <row r="361" spans="2:4">
      <c r="B361" s="135"/>
      <c r="C361" s="136"/>
      <c r="D361" s="136"/>
    </row>
    <row r="362" spans="2:4">
      <c r="B362" s="135"/>
      <c r="C362" s="136"/>
      <c r="D362" s="136"/>
    </row>
    <row r="363" spans="2:4">
      <c r="B363" s="135"/>
      <c r="C363" s="136"/>
      <c r="D363" s="136"/>
    </row>
    <row r="364" spans="2:4">
      <c r="B364" s="135"/>
      <c r="C364" s="136"/>
      <c r="D364" s="136"/>
    </row>
    <row r="365" spans="2:4">
      <c r="B365" s="135"/>
      <c r="C365" s="136"/>
      <c r="D365" s="136"/>
    </row>
    <row r="366" spans="2:4">
      <c r="B366" s="135"/>
      <c r="C366" s="136"/>
      <c r="D366" s="136"/>
    </row>
    <row r="367" spans="2:4">
      <c r="B367" s="135"/>
      <c r="C367" s="136"/>
      <c r="D367" s="136"/>
    </row>
    <row r="368" spans="2:4">
      <c r="B368" s="135"/>
      <c r="C368" s="136"/>
      <c r="D368" s="136"/>
    </row>
    <row r="369" spans="2:4">
      <c r="B369" s="135"/>
      <c r="C369" s="136"/>
      <c r="D369" s="136"/>
    </row>
    <row r="370" spans="2:4">
      <c r="B370" s="135"/>
      <c r="C370" s="136"/>
      <c r="D370" s="136"/>
    </row>
    <row r="371" spans="2:4">
      <c r="B371" s="135"/>
      <c r="C371" s="136"/>
      <c r="D371" s="136"/>
    </row>
    <row r="372" spans="2:4">
      <c r="B372" s="135"/>
      <c r="C372" s="136"/>
      <c r="D372" s="136"/>
    </row>
    <row r="373" spans="2:4">
      <c r="B373" s="135"/>
      <c r="C373" s="136"/>
      <c r="D373" s="136"/>
    </row>
    <row r="374" spans="2:4">
      <c r="B374" s="135"/>
      <c r="C374" s="136"/>
      <c r="D374" s="136"/>
    </row>
    <row r="375" spans="2:4">
      <c r="B375" s="135"/>
      <c r="C375" s="136"/>
      <c r="D375" s="136"/>
    </row>
    <row r="376" spans="2:4">
      <c r="B376" s="135"/>
      <c r="C376" s="136"/>
      <c r="D376" s="136"/>
    </row>
    <row r="377" spans="2:4">
      <c r="B377" s="135"/>
      <c r="C377" s="136"/>
      <c r="D377" s="136"/>
    </row>
    <row r="378" spans="2:4">
      <c r="B378" s="135"/>
      <c r="C378" s="136"/>
      <c r="D378" s="136"/>
    </row>
    <row r="379" spans="2:4">
      <c r="B379" s="135"/>
      <c r="C379" s="136"/>
      <c r="D379" s="136"/>
    </row>
    <row r="380" spans="2:4">
      <c r="B380" s="135"/>
      <c r="C380" s="136"/>
      <c r="D380" s="136"/>
    </row>
    <row r="381" spans="2:4">
      <c r="B381" s="135"/>
      <c r="C381" s="136"/>
      <c r="D381" s="136"/>
    </row>
    <row r="382" spans="2:4">
      <c r="B382" s="135"/>
      <c r="C382" s="136"/>
      <c r="D382" s="136"/>
    </row>
    <row r="383" spans="2:4">
      <c r="B383" s="135"/>
      <c r="C383" s="136"/>
      <c r="D383" s="136"/>
    </row>
    <row r="384" spans="2:4">
      <c r="B384" s="135"/>
      <c r="C384" s="136"/>
      <c r="D384" s="136"/>
    </row>
    <row r="385" spans="2:4">
      <c r="B385" s="135"/>
      <c r="C385" s="136"/>
      <c r="D385" s="136"/>
    </row>
    <row r="386" spans="2:4">
      <c r="B386" s="135"/>
      <c r="C386" s="136"/>
      <c r="D386" s="136"/>
    </row>
    <row r="387" spans="2:4">
      <c r="B387" s="135"/>
      <c r="C387" s="136"/>
      <c r="D387" s="136"/>
    </row>
    <row r="388" spans="2:4">
      <c r="B388" s="135"/>
      <c r="C388" s="136"/>
      <c r="D388" s="136"/>
    </row>
    <row r="389" spans="2:4">
      <c r="B389" s="135"/>
      <c r="C389" s="136"/>
      <c r="D389" s="136"/>
    </row>
    <row r="390" spans="2:4">
      <c r="B390" s="135"/>
      <c r="C390" s="136"/>
      <c r="D390" s="136"/>
    </row>
    <row r="391" spans="2:4">
      <c r="B391" s="135"/>
      <c r="C391" s="136"/>
      <c r="D391" s="136"/>
    </row>
    <row r="392" spans="2:4">
      <c r="B392" s="135"/>
      <c r="C392" s="136"/>
      <c r="D392" s="136"/>
    </row>
    <row r="393" spans="2:4">
      <c r="B393" s="135"/>
      <c r="C393" s="136"/>
      <c r="D393" s="136"/>
    </row>
    <row r="394" spans="2:4">
      <c r="B394" s="135"/>
      <c r="C394" s="136"/>
      <c r="D394" s="136"/>
    </row>
    <row r="395" spans="2:4">
      <c r="B395" s="135"/>
      <c r="C395" s="136"/>
      <c r="D395" s="136"/>
    </row>
    <row r="396" spans="2:4">
      <c r="B396" s="135"/>
      <c r="C396" s="136"/>
      <c r="D396" s="136"/>
    </row>
    <row r="397" spans="2:4">
      <c r="B397" s="135"/>
      <c r="C397" s="136"/>
      <c r="D397" s="136"/>
    </row>
    <row r="398" spans="2:4">
      <c r="B398" s="135"/>
      <c r="C398" s="136"/>
      <c r="D398" s="136"/>
    </row>
    <row r="399" spans="2:4">
      <c r="B399" s="135"/>
      <c r="C399" s="136"/>
      <c r="D399" s="136"/>
    </row>
    <row r="400" spans="2:4">
      <c r="B400" s="135"/>
      <c r="C400" s="136"/>
      <c r="D400" s="136"/>
    </row>
    <row r="401" spans="2:4">
      <c r="B401" s="135"/>
      <c r="C401" s="136"/>
      <c r="D401" s="136"/>
    </row>
    <row r="402" spans="2:4">
      <c r="B402" s="135"/>
      <c r="C402" s="136"/>
      <c r="D402" s="136"/>
    </row>
    <row r="403" spans="2:4">
      <c r="B403" s="135"/>
      <c r="C403" s="136"/>
      <c r="D403" s="136"/>
    </row>
    <row r="404" spans="2:4">
      <c r="B404" s="135"/>
      <c r="C404" s="136"/>
      <c r="D404" s="136"/>
    </row>
    <row r="405" spans="2:4">
      <c r="B405" s="135"/>
      <c r="C405" s="136"/>
      <c r="D405" s="136"/>
    </row>
    <row r="406" spans="2:4">
      <c r="B406" s="135"/>
      <c r="C406" s="136"/>
      <c r="D406" s="136"/>
    </row>
    <row r="407" spans="2:4">
      <c r="B407" s="135"/>
      <c r="C407" s="136"/>
      <c r="D407" s="136"/>
    </row>
    <row r="408" spans="2:4">
      <c r="B408" s="135"/>
      <c r="C408" s="136"/>
      <c r="D408" s="136"/>
    </row>
    <row r="409" spans="2:4">
      <c r="B409" s="135"/>
      <c r="C409" s="136"/>
      <c r="D409" s="136"/>
    </row>
    <row r="410" spans="2:4">
      <c r="B410" s="135"/>
      <c r="C410" s="136"/>
      <c r="D410" s="136"/>
    </row>
    <row r="411" spans="2:4">
      <c r="B411" s="135"/>
      <c r="C411" s="136"/>
      <c r="D411" s="136"/>
    </row>
    <row r="412" spans="2:4">
      <c r="B412" s="135"/>
      <c r="C412" s="136"/>
      <c r="D412" s="136"/>
    </row>
    <row r="413" spans="2:4">
      <c r="B413" s="135"/>
      <c r="C413" s="136"/>
      <c r="D413" s="136"/>
    </row>
    <row r="414" spans="2:4">
      <c r="B414" s="135"/>
      <c r="C414" s="136"/>
      <c r="D414" s="136"/>
    </row>
    <row r="415" spans="2:4">
      <c r="B415" s="135"/>
      <c r="C415" s="136"/>
      <c r="D415" s="136"/>
    </row>
    <row r="416" spans="2:4">
      <c r="B416" s="135"/>
      <c r="C416" s="136"/>
      <c r="D416" s="136"/>
    </row>
    <row r="417" spans="2:4">
      <c r="B417" s="135"/>
      <c r="C417" s="136"/>
      <c r="D417" s="136"/>
    </row>
    <row r="418" spans="2:4">
      <c r="B418" s="135"/>
      <c r="C418" s="136"/>
      <c r="D418" s="136"/>
    </row>
    <row r="419" spans="2:4">
      <c r="B419" s="135"/>
      <c r="C419" s="136"/>
      <c r="D419" s="136"/>
    </row>
    <row r="420" spans="2:4">
      <c r="B420" s="135"/>
      <c r="C420" s="136"/>
      <c r="D420" s="136"/>
    </row>
    <row r="421" spans="2:4">
      <c r="B421" s="135"/>
      <c r="C421" s="136"/>
      <c r="D421" s="136"/>
    </row>
    <row r="422" spans="2:4">
      <c r="B422" s="135"/>
      <c r="C422" s="136"/>
      <c r="D422" s="136"/>
    </row>
    <row r="423" spans="2:4">
      <c r="B423" s="135"/>
      <c r="C423" s="136"/>
      <c r="D423" s="136"/>
    </row>
    <row r="424" spans="2:4">
      <c r="B424" s="135"/>
      <c r="C424" s="136"/>
      <c r="D424" s="136"/>
    </row>
    <row r="425" spans="2:4">
      <c r="B425" s="135"/>
      <c r="C425" s="136"/>
      <c r="D425" s="136"/>
    </row>
    <row r="426" spans="2:4">
      <c r="B426" s="135"/>
      <c r="C426" s="136"/>
      <c r="D426" s="136"/>
    </row>
    <row r="427" spans="2:4">
      <c r="B427" s="135"/>
      <c r="C427" s="136"/>
      <c r="D427" s="136"/>
    </row>
    <row r="428" spans="2:4">
      <c r="B428" s="135"/>
      <c r="C428" s="136"/>
      <c r="D428" s="136"/>
    </row>
    <row r="429" spans="2:4">
      <c r="B429" s="135"/>
      <c r="C429" s="136"/>
      <c r="D429" s="136"/>
    </row>
    <row r="430" spans="2:4">
      <c r="B430" s="135"/>
      <c r="C430" s="136"/>
      <c r="D430" s="136"/>
    </row>
    <row r="431" spans="2:4">
      <c r="B431" s="135"/>
      <c r="C431" s="136"/>
      <c r="D431" s="136"/>
    </row>
    <row r="432" spans="2:4">
      <c r="B432" s="135"/>
      <c r="C432" s="136"/>
      <c r="D432" s="136"/>
    </row>
    <row r="433" spans="2:4">
      <c r="B433" s="135"/>
      <c r="C433" s="136"/>
      <c r="D433" s="136"/>
    </row>
    <row r="434" spans="2:4">
      <c r="B434" s="135"/>
      <c r="C434" s="136"/>
      <c r="D434" s="136"/>
    </row>
    <row r="435" spans="2:4">
      <c r="B435" s="135"/>
      <c r="C435" s="136"/>
      <c r="D435" s="136"/>
    </row>
    <row r="436" spans="2:4">
      <c r="B436" s="135"/>
      <c r="C436" s="136"/>
      <c r="D436" s="136"/>
    </row>
    <row r="437" spans="2:4">
      <c r="B437" s="135"/>
      <c r="C437" s="136"/>
      <c r="D437" s="136"/>
    </row>
    <row r="438" spans="2:4">
      <c r="B438" s="135"/>
      <c r="C438" s="136"/>
      <c r="D438" s="136"/>
    </row>
    <row r="439" spans="2:4">
      <c r="B439" s="135"/>
      <c r="C439" s="136"/>
      <c r="D439" s="136"/>
    </row>
    <row r="440" spans="2:4">
      <c r="B440" s="135"/>
      <c r="C440" s="136"/>
      <c r="D440" s="136"/>
    </row>
    <row r="441" spans="2:4">
      <c r="B441" s="135"/>
      <c r="C441" s="136"/>
      <c r="D441" s="136"/>
    </row>
    <row r="442" spans="2:4">
      <c r="B442" s="135"/>
      <c r="C442" s="136"/>
      <c r="D442" s="136"/>
    </row>
    <row r="443" spans="2:4">
      <c r="B443" s="135"/>
      <c r="C443" s="136"/>
      <c r="D443" s="136"/>
    </row>
    <row r="444" spans="2:4">
      <c r="B444" s="135"/>
      <c r="C444" s="136"/>
      <c r="D444" s="136"/>
    </row>
    <row r="445" spans="2:4">
      <c r="B445" s="135"/>
      <c r="C445" s="136"/>
      <c r="D445" s="136"/>
    </row>
    <row r="446" spans="2:4">
      <c r="B446" s="135"/>
      <c r="C446" s="136"/>
      <c r="D446" s="136"/>
    </row>
    <row r="447" spans="2:4">
      <c r="B447" s="135"/>
      <c r="C447" s="136"/>
      <c r="D447" s="136"/>
    </row>
    <row r="448" spans="2:4">
      <c r="B448" s="135"/>
      <c r="C448" s="136"/>
      <c r="D448" s="136"/>
    </row>
    <row r="449" spans="2:4">
      <c r="B449" s="135"/>
      <c r="C449" s="136"/>
      <c r="D449" s="136"/>
    </row>
    <row r="450" spans="2:4">
      <c r="B450" s="135"/>
      <c r="C450" s="136"/>
      <c r="D450" s="136"/>
    </row>
    <row r="451" spans="2:4">
      <c r="B451" s="135"/>
      <c r="C451" s="136"/>
      <c r="D451" s="136"/>
    </row>
    <row r="452" spans="2:4">
      <c r="B452" s="135"/>
      <c r="C452" s="136"/>
      <c r="D452" s="136"/>
    </row>
    <row r="453" spans="2:4">
      <c r="B453" s="135"/>
      <c r="C453" s="136"/>
      <c r="D453" s="136"/>
    </row>
    <row r="454" spans="2:4">
      <c r="B454" s="135"/>
      <c r="C454" s="136"/>
      <c r="D454" s="136"/>
    </row>
    <row r="455" spans="2:4">
      <c r="B455" s="135"/>
      <c r="C455" s="136"/>
      <c r="D455" s="136"/>
    </row>
    <row r="456" spans="2:4">
      <c r="B456" s="135"/>
      <c r="C456" s="136"/>
      <c r="D456" s="136"/>
    </row>
    <row r="457" spans="2:4">
      <c r="B457" s="135"/>
      <c r="C457" s="136"/>
      <c r="D457" s="136"/>
    </row>
    <row r="458" spans="2:4">
      <c r="B458" s="135"/>
      <c r="C458" s="136"/>
      <c r="D458" s="136"/>
    </row>
    <row r="459" spans="2:4">
      <c r="B459" s="135"/>
      <c r="C459" s="136"/>
      <c r="D459" s="136"/>
    </row>
    <row r="460" spans="2:4">
      <c r="B460" s="135"/>
      <c r="C460" s="136"/>
      <c r="D460" s="136"/>
    </row>
    <row r="461" spans="2:4">
      <c r="B461" s="135"/>
      <c r="C461" s="136"/>
      <c r="D461" s="136"/>
    </row>
    <row r="462" spans="2:4">
      <c r="B462" s="135"/>
      <c r="C462" s="136"/>
      <c r="D462" s="136"/>
    </row>
    <row r="463" spans="2:4">
      <c r="B463" s="135"/>
      <c r="C463" s="136"/>
      <c r="D463" s="136"/>
    </row>
    <row r="464" spans="2:4">
      <c r="B464" s="135"/>
      <c r="C464" s="136"/>
      <c r="D464" s="136"/>
    </row>
    <row r="465" spans="2:4">
      <c r="B465" s="135"/>
      <c r="C465" s="136"/>
      <c r="D465" s="136"/>
    </row>
    <row r="466" spans="2:4">
      <c r="B466" s="135"/>
      <c r="C466" s="136"/>
      <c r="D466" s="136"/>
    </row>
    <row r="467" spans="2:4">
      <c r="B467" s="135"/>
      <c r="C467" s="136"/>
      <c r="D467" s="136"/>
    </row>
    <row r="468" spans="2:4">
      <c r="B468" s="135"/>
      <c r="C468" s="136"/>
      <c r="D468" s="136"/>
    </row>
    <row r="469" spans="2:4">
      <c r="B469" s="135"/>
      <c r="C469" s="136"/>
      <c r="D469" s="136"/>
    </row>
    <row r="470" spans="2:4">
      <c r="B470" s="135"/>
      <c r="C470" s="136"/>
      <c r="D470" s="136"/>
    </row>
    <row r="471" spans="2:4">
      <c r="B471" s="135"/>
      <c r="C471" s="136"/>
      <c r="D471" s="136"/>
    </row>
    <row r="472" spans="2:4">
      <c r="B472" s="135"/>
      <c r="C472" s="136"/>
      <c r="D472" s="136"/>
    </row>
    <row r="473" spans="2:4">
      <c r="B473" s="135"/>
      <c r="C473" s="136"/>
      <c r="D473" s="136"/>
    </row>
    <row r="474" spans="2:4">
      <c r="B474" s="135"/>
      <c r="C474" s="136"/>
      <c r="D474" s="136"/>
    </row>
    <row r="475" spans="2:4">
      <c r="B475" s="135"/>
      <c r="C475" s="136"/>
      <c r="D475" s="136"/>
    </row>
    <row r="476" spans="2:4">
      <c r="B476" s="135"/>
      <c r="C476" s="136"/>
      <c r="D476" s="136"/>
    </row>
    <row r="477" spans="2:4">
      <c r="B477" s="135"/>
      <c r="C477" s="136"/>
      <c r="D477" s="136"/>
    </row>
    <row r="478" spans="2:4">
      <c r="B478" s="135"/>
      <c r="C478" s="136"/>
      <c r="D478" s="136"/>
    </row>
    <row r="479" spans="2:4">
      <c r="B479" s="135"/>
      <c r="C479" s="136"/>
      <c r="D479" s="136"/>
    </row>
    <row r="480" spans="2:4">
      <c r="B480" s="135"/>
      <c r="C480" s="136"/>
      <c r="D480" s="136"/>
    </row>
    <row r="481" spans="2:4">
      <c r="B481" s="135"/>
      <c r="C481" s="136"/>
      <c r="D481" s="136"/>
    </row>
    <row r="482" spans="2:4">
      <c r="B482" s="135"/>
      <c r="C482" s="136"/>
      <c r="D482" s="136"/>
    </row>
    <row r="483" spans="2:4">
      <c r="B483" s="135"/>
      <c r="C483" s="136"/>
      <c r="D483" s="136"/>
    </row>
    <row r="484" spans="2:4">
      <c r="B484" s="135"/>
      <c r="C484" s="136"/>
      <c r="D484" s="136"/>
    </row>
    <row r="485" spans="2:4">
      <c r="B485" s="135"/>
      <c r="C485" s="136"/>
      <c r="D485" s="136"/>
    </row>
    <row r="486" spans="2:4">
      <c r="B486" s="135"/>
      <c r="C486" s="136"/>
      <c r="D486" s="136"/>
    </row>
    <row r="487" spans="2:4">
      <c r="B487" s="135"/>
      <c r="C487" s="136"/>
      <c r="D487" s="136"/>
    </row>
    <row r="488" spans="2:4">
      <c r="B488" s="135"/>
      <c r="C488" s="136"/>
      <c r="D488" s="136"/>
    </row>
    <row r="489" spans="2:4">
      <c r="B489" s="135"/>
      <c r="C489" s="136"/>
      <c r="D489" s="136"/>
    </row>
    <row r="490" spans="2:4">
      <c r="B490" s="135"/>
      <c r="C490" s="136"/>
      <c r="D490" s="136"/>
    </row>
    <row r="491" spans="2:4">
      <c r="B491" s="135"/>
      <c r="C491" s="136"/>
      <c r="D491" s="136"/>
    </row>
    <row r="492" spans="2:4">
      <c r="B492" s="135"/>
      <c r="C492" s="136"/>
      <c r="D492" s="136"/>
    </row>
    <row r="493" spans="2:4">
      <c r="B493" s="135"/>
      <c r="C493" s="136"/>
      <c r="D493" s="136"/>
    </row>
    <row r="494" spans="2:4">
      <c r="B494" s="135"/>
      <c r="C494" s="136"/>
      <c r="D494" s="136"/>
    </row>
    <row r="495" spans="2:4">
      <c r="B495" s="135"/>
      <c r="C495" s="136"/>
      <c r="D495" s="136"/>
    </row>
    <row r="496" spans="2:4">
      <c r="B496" s="135"/>
      <c r="C496" s="136"/>
      <c r="D496" s="136"/>
    </row>
    <row r="497" spans="2:4">
      <c r="B497" s="135"/>
      <c r="C497" s="136"/>
      <c r="D497" s="136"/>
    </row>
    <row r="498" spans="2:4">
      <c r="B498" s="135"/>
      <c r="C498" s="136"/>
      <c r="D498" s="136"/>
    </row>
    <row r="499" spans="2:4">
      <c r="B499" s="135"/>
      <c r="C499" s="136"/>
      <c r="D499" s="136"/>
    </row>
    <row r="500" spans="2:4">
      <c r="B500" s="135"/>
      <c r="C500" s="136"/>
      <c r="D500" s="136"/>
    </row>
    <row r="501" spans="2:4">
      <c r="B501" s="135"/>
      <c r="C501" s="136"/>
      <c r="D501" s="136"/>
    </row>
    <row r="502" spans="2:4">
      <c r="B502" s="135"/>
      <c r="C502" s="136"/>
      <c r="D502" s="136"/>
    </row>
    <row r="503" spans="2:4">
      <c r="B503" s="135"/>
      <c r="C503" s="136"/>
      <c r="D503" s="136"/>
    </row>
    <row r="504" spans="2:4">
      <c r="B504" s="135"/>
      <c r="C504" s="136"/>
      <c r="D504" s="136"/>
    </row>
    <row r="505" spans="2:4">
      <c r="B505" s="135"/>
      <c r="C505" s="136"/>
      <c r="D505" s="136"/>
    </row>
    <row r="506" spans="2:4">
      <c r="B506" s="135"/>
      <c r="C506" s="136"/>
      <c r="D506" s="136"/>
    </row>
    <row r="507" spans="2:4">
      <c r="B507" s="135"/>
      <c r="C507" s="136"/>
      <c r="D507" s="136"/>
    </row>
    <row r="508" spans="2:4">
      <c r="B508" s="135"/>
      <c r="C508" s="136"/>
      <c r="D508" s="136"/>
    </row>
    <row r="509" spans="2:4">
      <c r="B509" s="135"/>
      <c r="C509" s="136"/>
      <c r="D509" s="136"/>
    </row>
    <row r="510" spans="2:4">
      <c r="B510" s="135"/>
      <c r="C510" s="136"/>
      <c r="D510" s="136"/>
    </row>
    <row r="511" spans="2:4">
      <c r="B511" s="135"/>
      <c r="C511" s="136"/>
      <c r="D511" s="136"/>
    </row>
    <row r="512" spans="2:4">
      <c r="B512" s="135"/>
      <c r="C512" s="136"/>
      <c r="D512" s="136"/>
    </row>
    <row r="513" spans="2:4">
      <c r="B513" s="135"/>
      <c r="C513" s="136"/>
      <c r="D513" s="136"/>
    </row>
    <row r="514" spans="2:4">
      <c r="B514" s="135"/>
      <c r="C514" s="136"/>
      <c r="D514" s="136"/>
    </row>
    <row r="515" spans="2:4">
      <c r="B515" s="135"/>
      <c r="C515" s="136"/>
      <c r="D515" s="136"/>
    </row>
    <row r="516" spans="2:4">
      <c r="B516" s="135"/>
      <c r="C516" s="136"/>
      <c r="D516" s="136"/>
    </row>
    <row r="517" spans="2:4">
      <c r="B517" s="135"/>
      <c r="C517" s="136"/>
      <c r="D517" s="136"/>
    </row>
    <row r="518" spans="2:4">
      <c r="B518" s="135"/>
      <c r="C518" s="136"/>
      <c r="D518" s="136"/>
    </row>
    <row r="519" spans="2:4">
      <c r="B519" s="135"/>
      <c r="C519" s="136"/>
      <c r="D519" s="136"/>
    </row>
    <row r="520" spans="2:4">
      <c r="B520" s="135"/>
      <c r="C520" s="136"/>
      <c r="D520" s="136"/>
    </row>
    <row r="521" spans="2:4">
      <c r="B521" s="135"/>
      <c r="C521" s="136"/>
      <c r="D521" s="136"/>
    </row>
    <row r="522" spans="2:4">
      <c r="B522" s="135"/>
      <c r="C522" s="136"/>
      <c r="D522" s="136"/>
    </row>
    <row r="523" spans="2:4">
      <c r="B523" s="135"/>
      <c r="C523" s="136"/>
      <c r="D523" s="136"/>
    </row>
    <row r="524" spans="2:4">
      <c r="B524" s="135"/>
      <c r="C524" s="136"/>
      <c r="D524" s="136"/>
    </row>
    <row r="525" spans="2:4">
      <c r="B525" s="135"/>
      <c r="C525" s="136"/>
      <c r="D525" s="136"/>
    </row>
    <row r="526" spans="2:4">
      <c r="B526" s="135"/>
      <c r="C526" s="136"/>
      <c r="D526" s="136"/>
    </row>
    <row r="527" spans="2:4">
      <c r="B527" s="135"/>
      <c r="C527" s="136"/>
      <c r="D527" s="136"/>
    </row>
    <row r="528" spans="2:4">
      <c r="B528" s="135"/>
      <c r="C528" s="136"/>
      <c r="D528" s="136"/>
    </row>
    <row r="529" spans="2:4">
      <c r="B529" s="135"/>
      <c r="C529" s="136"/>
      <c r="D529" s="136"/>
    </row>
    <row r="530" spans="2:4">
      <c r="B530" s="135"/>
      <c r="C530" s="136"/>
      <c r="D530" s="136"/>
    </row>
    <row r="531" spans="2:4">
      <c r="B531" s="135"/>
      <c r="C531" s="136"/>
      <c r="D531" s="136"/>
    </row>
    <row r="532" spans="2:4">
      <c r="B532" s="135"/>
      <c r="C532" s="136"/>
      <c r="D532" s="136"/>
    </row>
    <row r="533" spans="2:4">
      <c r="B533" s="135"/>
      <c r="C533" s="136"/>
      <c r="D533" s="136"/>
    </row>
    <row r="534" spans="2:4">
      <c r="B534" s="135"/>
      <c r="C534" s="136"/>
      <c r="D534" s="136"/>
    </row>
    <row r="535" spans="2:4">
      <c r="B535" s="135"/>
      <c r="C535" s="136"/>
      <c r="D535" s="136"/>
    </row>
    <row r="536" spans="2:4">
      <c r="B536" s="135"/>
      <c r="C536" s="136"/>
      <c r="D536" s="136"/>
    </row>
    <row r="537" spans="2:4">
      <c r="B537" s="135"/>
      <c r="C537" s="136"/>
      <c r="D537" s="136"/>
    </row>
    <row r="538" spans="2:4">
      <c r="B538" s="135"/>
      <c r="C538" s="136"/>
      <c r="D538" s="136"/>
    </row>
    <row r="539" spans="2:4">
      <c r="B539" s="135"/>
      <c r="C539" s="136"/>
      <c r="D539" s="136"/>
    </row>
    <row r="540" spans="2:4">
      <c r="B540" s="135"/>
      <c r="C540" s="136"/>
      <c r="D540" s="136"/>
    </row>
    <row r="541" spans="2:4">
      <c r="B541" s="135"/>
      <c r="C541" s="136"/>
      <c r="D541" s="136"/>
    </row>
    <row r="542" spans="2:4">
      <c r="B542" s="135"/>
      <c r="C542" s="136"/>
      <c r="D542" s="136"/>
    </row>
    <row r="543" spans="2:4">
      <c r="B543" s="135"/>
      <c r="C543" s="136"/>
      <c r="D543" s="136"/>
    </row>
    <row r="544" spans="2:4">
      <c r="B544" s="135"/>
      <c r="C544" s="136"/>
      <c r="D544" s="136"/>
    </row>
    <row r="545" spans="2:4">
      <c r="B545" s="135"/>
      <c r="C545" s="136"/>
      <c r="D545" s="136"/>
    </row>
    <row r="546" spans="2:4">
      <c r="B546" s="135"/>
      <c r="C546" s="136"/>
      <c r="D546" s="136"/>
    </row>
    <row r="547" spans="2:4">
      <c r="B547" s="135"/>
      <c r="C547" s="136"/>
      <c r="D547" s="136"/>
    </row>
    <row r="548" spans="2:4">
      <c r="B548" s="135"/>
      <c r="C548" s="136"/>
      <c r="D548" s="136"/>
    </row>
    <row r="549" spans="2:4">
      <c r="B549" s="135"/>
      <c r="C549" s="136"/>
      <c r="D549" s="136"/>
    </row>
    <row r="550" spans="2:4">
      <c r="B550" s="135"/>
      <c r="C550" s="136"/>
      <c r="D550" s="136"/>
    </row>
    <row r="551" spans="2:4">
      <c r="B551" s="135"/>
      <c r="C551" s="136"/>
      <c r="D551" s="136"/>
    </row>
    <row r="552" spans="2:4">
      <c r="B552" s="135"/>
      <c r="C552" s="136"/>
      <c r="D552" s="136"/>
    </row>
    <row r="553" spans="2:4">
      <c r="B553" s="135"/>
      <c r="C553" s="136"/>
      <c r="D553" s="136"/>
    </row>
    <row r="554" spans="2:4">
      <c r="B554" s="135"/>
      <c r="C554" s="136"/>
      <c r="D554" s="136"/>
    </row>
    <row r="555" spans="2:4">
      <c r="B555" s="135"/>
      <c r="C555" s="136"/>
      <c r="D555" s="136"/>
    </row>
    <row r="556" spans="2:4">
      <c r="B556" s="135"/>
      <c r="C556" s="136"/>
      <c r="D556" s="136"/>
    </row>
    <row r="557" spans="2:4">
      <c r="B557" s="135"/>
      <c r="C557" s="136"/>
      <c r="D557" s="136"/>
    </row>
    <row r="558" spans="2:4">
      <c r="B558" s="135"/>
      <c r="C558" s="136"/>
      <c r="D558" s="136"/>
    </row>
    <row r="559" spans="2:4">
      <c r="B559" s="135"/>
      <c r="C559" s="136"/>
      <c r="D559" s="136"/>
    </row>
    <row r="560" spans="2:4">
      <c r="B560" s="135"/>
      <c r="C560" s="136"/>
      <c r="D560" s="136"/>
    </row>
    <row r="561" spans="2:4">
      <c r="B561" s="135"/>
      <c r="C561" s="136"/>
      <c r="D561" s="136"/>
    </row>
    <row r="562" spans="2:4">
      <c r="B562" s="135"/>
      <c r="C562" s="136"/>
      <c r="D562" s="136"/>
    </row>
    <row r="563" spans="2:4">
      <c r="B563" s="135"/>
      <c r="C563" s="136"/>
      <c r="D563" s="136"/>
    </row>
    <row r="564" spans="2:4">
      <c r="B564" s="135"/>
      <c r="C564" s="136"/>
      <c r="D564" s="136"/>
    </row>
    <row r="565" spans="2:4">
      <c r="B565" s="135"/>
      <c r="C565" s="136"/>
      <c r="D565" s="136"/>
    </row>
    <row r="566" spans="2:4">
      <c r="B566" s="135"/>
      <c r="C566" s="136"/>
      <c r="D566" s="136"/>
    </row>
    <row r="567" spans="2:4">
      <c r="B567" s="135"/>
      <c r="C567" s="136"/>
      <c r="D567" s="136"/>
    </row>
    <row r="568" spans="2:4">
      <c r="B568" s="135"/>
      <c r="C568" s="136"/>
      <c r="D568" s="136"/>
    </row>
    <row r="569" spans="2:4">
      <c r="B569" s="135"/>
      <c r="C569" s="136"/>
      <c r="D569" s="136"/>
    </row>
    <row r="570" spans="2:4">
      <c r="B570" s="135"/>
      <c r="C570" s="136"/>
      <c r="D570" s="136"/>
    </row>
    <row r="571" spans="2:4">
      <c r="B571" s="135"/>
      <c r="C571" s="136"/>
      <c r="D571" s="136"/>
    </row>
    <row r="572" spans="2:4">
      <c r="B572" s="135"/>
      <c r="C572" s="136"/>
      <c r="D572" s="136"/>
    </row>
    <row r="573" spans="2:4">
      <c r="B573" s="135"/>
      <c r="C573" s="136"/>
      <c r="D573" s="136"/>
    </row>
    <row r="574" spans="2:4">
      <c r="B574" s="135"/>
      <c r="C574" s="136"/>
      <c r="D574" s="136"/>
    </row>
    <row r="575" spans="2:4">
      <c r="B575" s="135"/>
      <c r="C575" s="136"/>
      <c r="D575" s="136"/>
    </row>
    <row r="576" spans="2:4">
      <c r="B576" s="135"/>
      <c r="C576" s="136"/>
      <c r="D576" s="136"/>
    </row>
    <row r="577" spans="2:4">
      <c r="B577" s="135"/>
      <c r="C577" s="136"/>
      <c r="D577" s="136"/>
    </row>
    <row r="578" spans="2:4">
      <c r="B578" s="135"/>
      <c r="C578" s="136"/>
      <c r="D578" s="136"/>
    </row>
    <row r="579" spans="2:4">
      <c r="B579" s="135"/>
      <c r="C579" s="136"/>
      <c r="D579" s="136"/>
    </row>
    <row r="580" spans="2:4">
      <c r="B580" s="135"/>
      <c r="C580" s="136"/>
      <c r="D580" s="136"/>
    </row>
    <row r="581" spans="2:4">
      <c r="B581" s="135"/>
      <c r="C581" s="136"/>
      <c r="D581" s="136"/>
    </row>
    <row r="582" spans="2:4">
      <c r="B582" s="135"/>
      <c r="C582" s="136"/>
      <c r="D582" s="136"/>
    </row>
    <row r="583" spans="2:4">
      <c r="B583" s="135"/>
      <c r="C583" s="136"/>
      <c r="D583" s="136"/>
    </row>
    <row r="584" spans="2:4">
      <c r="B584" s="135"/>
      <c r="C584" s="136"/>
      <c r="D584" s="136"/>
    </row>
    <row r="585" spans="2:4">
      <c r="B585" s="135"/>
      <c r="C585" s="136"/>
      <c r="D585" s="136"/>
    </row>
    <row r="586" spans="2:4">
      <c r="B586" s="135"/>
      <c r="C586" s="136"/>
      <c r="D586" s="136"/>
    </row>
    <row r="587" spans="2:4">
      <c r="B587" s="135"/>
      <c r="C587" s="136"/>
      <c r="D587" s="136"/>
    </row>
    <row r="588" spans="2:4">
      <c r="B588" s="135"/>
      <c r="C588" s="136"/>
      <c r="D588" s="136"/>
    </row>
    <row r="589" spans="2:4">
      <c r="B589" s="135"/>
      <c r="C589" s="136"/>
      <c r="D589" s="136"/>
    </row>
    <row r="590" spans="2:4">
      <c r="B590" s="135"/>
      <c r="C590" s="136"/>
      <c r="D590" s="136"/>
    </row>
    <row r="591" spans="2:4">
      <c r="B591" s="135"/>
      <c r="C591" s="136"/>
      <c r="D591" s="136"/>
    </row>
    <row r="592" spans="2:4">
      <c r="B592" s="135"/>
      <c r="C592" s="136"/>
      <c r="D592" s="136"/>
    </row>
    <row r="593" spans="2:4">
      <c r="B593" s="135"/>
      <c r="C593" s="136"/>
      <c r="D593" s="136"/>
    </row>
    <row r="594" spans="2:4">
      <c r="B594" s="135"/>
      <c r="C594" s="136"/>
      <c r="D594" s="136"/>
    </row>
    <row r="595" spans="2:4">
      <c r="B595" s="135"/>
      <c r="C595" s="136"/>
      <c r="D595" s="136"/>
    </row>
    <row r="596" spans="2:4">
      <c r="B596" s="135"/>
      <c r="C596" s="136"/>
      <c r="D596" s="136"/>
    </row>
    <row r="597" spans="2:4">
      <c r="B597" s="135"/>
      <c r="C597" s="136"/>
      <c r="D597" s="136"/>
    </row>
    <row r="598" spans="2:4">
      <c r="B598" s="135"/>
      <c r="C598" s="136"/>
      <c r="D598" s="136"/>
    </row>
    <row r="599" spans="2:4">
      <c r="B599" s="135"/>
      <c r="C599" s="136"/>
      <c r="D599" s="136"/>
    </row>
    <row r="600" spans="2:4">
      <c r="B600" s="135"/>
      <c r="C600" s="136"/>
      <c r="D600" s="136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4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4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9606</v>
      </c>
    </row>
    <row r="6" spans="2:19" ht="21.7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7.3363439414081357</v>
      </c>
      <c r="I11" s="69"/>
      <c r="J11" s="69"/>
      <c r="K11" s="78">
        <v>7.0181612550842768E-3</v>
      </c>
      <c r="L11" s="77"/>
      <c r="M11" s="79"/>
      <c r="N11" s="69"/>
      <c r="O11" s="77">
        <v>1096073.0207960568</v>
      </c>
      <c r="P11" s="69"/>
      <c r="Q11" s="78">
        <v>1</v>
      </c>
      <c r="R11" s="78">
        <v>0.31217724740377234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7.3143819473812206</v>
      </c>
      <c r="I12" s="71"/>
      <c r="J12" s="71"/>
      <c r="K12" s="81">
        <v>6.9645114190604986E-3</v>
      </c>
      <c r="L12" s="80"/>
      <c r="M12" s="82"/>
      <c r="N12" s="71"/>
      <c r="O12" s="80">
        <v>1093968.023145294</v>
      </c>
      <c r="P12" s="71"/>
      <c r="Q12" s="81">
        <v>0.99807950965782011</v>
      </c>
      <c r="R12" s="81">
        <v>0.31157771401508511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6.7247845305995186</v>
      </c>
      <c r="I13" s="73"/>
      <c r="J13" s="73"/>
      <c r="K13" s="84">
        <v>2.0508348582893425E-3</v>
      </c>
      <c r="L13" s="83"/>
      <c r="M13" s="85"/>
      <c r="N13" s="73"/>
      <c r="O13" s="83">
        <v>416505.1216660699</v>
      </c>
      <c r="P13" s="73"/>
      <c r="Q13" s="84">
        <v>0.37999760395851201</v>
      </c>
      <c r="R13" s="84">
        <v>0.11862660602379711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6.7247845305995186</v>
      </c>
      <c r="I14" s="71"/>
      <c r="J14" s="71"/>
      <c r="K14" s="81">
        <v>2.0508348582893425E-3</v>
      </c>
      <c r="L14" s="80"/>
      <c r="M14" s="82"/>
      <c r="N14" s="71"/>
      <c r="O14" s="80">
        <v>416505.1216660699</v>
      </c>
      <c r="P14" s="71"/>
      <c r="Q14" s="81">
        <v>0.37999760395851201</v>
      </c>
      <c r="R14" s="81">
        <v>0.11862660602379711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1.2900000000000149</v>
      </c>
      <c r="I15" s="86" t="s">
        <v>131</v>
      </c>
      <c r="J15" s="87">
        <v>0.04</v>
      </c>
      <c r="K15" s="84">
        <v>9.3000000000000478E-3</v>
      </c>
      <c r="L15" s="83">
        <v>40642782.122170001</v>
      </c>
      <c r="M15" s="85">
        <v>139.44999999999999</v>
      </c>
      <c r="N15" s="73"/>
      <c r="O15" s="83">
        <v>56676.361694403997</v>
      </c>
      <c r="P15" s="84">
        <v>2.6140523947956133E-3</v>
      </c>
      <c r="Q15" s="84">
        <v>5.1708563771819732E-2</v>
      </c>
      <c r="R15" s="84">
        <v>1.6142237105489107E-2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4.0000000000000364</v>
      </c>
      <c r="I16" s="86" t="s">
        <v>131</v>
      </c>
      <c r="J16" s="87">
        <v>0.04</v>
      </c>
      <c r="K16" s="84">
        <v>-8.9999999999992462E-4</v>
      </c>
      <c r="L16" s="83">
        <v>36507592.539967999</v>
      </c>
      <c r="M16" s="85">
        <v>149</v>
      </c>
      <c r="N16" s="73"/>
      <c r="O16" s="83">
        <v>54396.314682949</v>
      </c>
      <c r="P16" s="84">
        <v>3.1423588939585778E-3</v>
      </c>
      <c r="Q16" s="84">
        <v>4.9628367500043014E-2</v>
      </c>
      <c r="R16" s="84">
        <v>1.5492847159306265E-2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6.9700000000001499</v>
      </c>
      <c r="I17" s="86" t="s">
        <v>131</v>
      </c>
      <c r="J17" s="87">
        <v>7.4999999999999997E-3</v>
      </c>
      <c r="K17" s="84">
        <v>-6.0000000000011476E-4</v>
      </c>
      <c r="L17" s="83">
        <v>17796928.056788001</v>
      </c>
      <c r="M17" s="85">
        <v>107.7</v>
      </c>
      <c r="N17" s="73"/>
      <c r="O17" s="83">
        <v>19167.290256363001</v>
      </c>
      <c r="P17" s="84">
        <v>1.2554224242470643E-3</v>
      </c>
      <c r="Q17" s="84">
        <v>1.7487238434572696E-2</v>
      </c>
      <c r="R17" s="84">
        <v>5.4591179591983573E-3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12.90000000000011</v>
      </c>
      <c r="I18" s="86" t="s">
        <v>131</v>
      </c>
      <c r="J18" s="87">
        <v>0.04</v>
      </c>
      <c r="K18" s="84">
        <v>1.4000000000000414E-3</v>
      </c>
      <c r="L18" s="83">
        <v>14673653.944117</v>
      </c>
      <c r="M18" s="85">
        <v>196.5</v>
      </c>
      <c r="N18" s="73"/>
      <c r="O18" s="83">
        <v>28833.729972642002</v>
      </c>
      <c r="P18" s="84">
        <v>9.0457484036053648E-4</v>
      </c>
      <c r="Q18" s="84">
        <v>2.6306395126577075E-2</v>
      </c>
      <c r="R18" s="84">
        <v>8.2122580197308438E-3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17.340000000000039</v>
      </c>
      <c r="I19" s="86" t="s">
        <v>131</v>
      </c>
      <c r="J19" s="87">
        <v>2.75E-2</v>
      </c>
      <c r="K19" s="84">
        <v>3.0000000000001414E-3</v>
      </c>
      <c r="L19" s="83">
        <v>21672795.042215999</v>
      </c>
      <c r="M19" s="85">
        <v>163.28</v>
      </c>
      <c r="N19" s="73"/>
      <c r="O19" s="83">
        <v>35387.341099454999</v>
      </c>
      <c r="P19" s="84">
        <v>1.2261789470000878E-3</v>
      </c>
      <c r="Q19" s="84">
        <v>3.22855689612302E-2</v>
      </c>
      <c r="R19" s="84">
        <v>1.0078820049181515E-2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3.3999999999999697</v>
      </c>
      <c r="I20" s="86" t="s">
        <v>131</v>
      </c>
      <c r="J20" s="87">
        <v>1.7500000000000002E-2</v>
      </c>
      <c r="K20" s="84">
        <v>5.9999999999995398E-4</v>
      </c>
      <c r="L20" s="83">
        <v>59918619.517848998</v>
      </c>
      <c r="M20" s="85">
        <v>108.8</v>
      </c>
      <c r="N20" s="73"/>
      <c r="O20" s="83">
        <v>65191.453096855003</v>
      </c>
      <c r="P20" s="84">
        <v>3.5724256236491082E-3</v>
      </c>
      <c r="Q20" s="84">
        <v>5.9477290162208082E-2</v>
      </c>
      <c r="R20" s="84">
        <v>1.8567456725873586E-2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0.58000000000332697</v>
      </c>
      <c r="I21" s="86" t="s">
        <v>131</v>
      </c>
      <c r="J21" s="87">
        <v>1E-3</v>
      </c>
      <c r="K21" s="84">
        <v>1.4999999999999998E-2</v>
      </c>
      <c r="L21" s="83">
        <v>131945.38640799999</v>
      </c>
      <c r="M21" s="85">
        <v>100.23</v>
      </c>
      <c r="N21" s="73"/>
      <c r="O21" s="83">
        <v>132.24885058200002</v>
      </c>
      <c r="P21" s="84">
        <v>8.7061408388104094E-6</v>
      </c>
      <c r="Q21" s="84">
        <v>1.2065697090687462E-4</v>
      </c>
      <c r="R21" s="84">
        <v>3.7666361057785166E-5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5.4800000000000137</v>
      </c>
      <c r="I22" s="86" t="s">
        <v>131</v>
      </c>
      <c r="J22" s="87">
        <v>7.4999999999999997E-3</v>
      </c>
      <c r="K22" s="84">
        <v>-8.9999999999990912E-4</v>
      </c>
      <c r="L22" s="83">
        <v>35440559.018733002</v>
      </c>
      <c r="M22" s="85">
        <v>105.65</v>
      </c>
      <c r="N22" s="73"/>
      <c r="O22" s="83">
        <v>37442.953469025997</v>
      </c>
      <c r="P22" s="84">
        <v>2.5934957042643369E-3</v>
      </c>
      <c r="Q22" s="84">
        <v>3.416100274216393E-2</v>
      </c>
      <c r="R22" s="84">
        <v>1.0664287804601455E-2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8.9600000000002105</v>
      </c>
      <c r="I23" s="86" t="s">
        <v>131</v>
      </c>
      <c r="J23" s="87">
        <v>5.0000000000000001E-3</v>
      </c>
      <c r="K23" s="84">
        <v>-7.9999999999983719E-4</v>
      </c>
      <c r="L23" s="83">
        <v>20878510.993193999</v>
      </c>
      <c r="M23" s="85">
        <v>106</v>
      </c>
      <c r="N23" s="73"/>
      <c r="O23" s="83">
        <v>22131.222260092003</v>
      </c>
      <c r="P23" s="84">
        <v>1.9594063319797635E-3</v>
      </c>
      <c r="Q23" s="84">
        <v>2.0191375793574884E-2</v>
      </c>
      <c r="R23" s="84">
        <v>6.3032881165333669E-3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22.370000000000289</v>
      </c>
      <c r="I24" s="86" t="s">
        <v>131</v>
      </c>
      <c r="J24" s="87">
        <v>0.01</v>
      </c>
      <c r="K24" s="84">
        <v>6.000000000000151E-3</v>
      </c>
      <c r="L24" s="83">
        <v>23898105.444141001</v>
      </c>
      <c r="M24" s="85">
        <v>111.32</v>
      </c>
      <c r="N24" s="73"/>
      <c r="O24" s="83">
        <v>26603.368864635999</v>
      </c>
      <c r="P24" s="84">
        <v>1.533972773235753E-3</v>
      </c>
      <c r="Q24" s="84">
        <v>2.4271529688153881E-2</v>
      </c>
      <c r="R24" s="84">
        <v>7.5770193283268197E-3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2.4199999999999897</v>
      </c>
      <c r="I25" s="86" t="s">
        <v>131</v>
      </c>
      <c r="J25" s="87">
        <v>2.75E-2</v>
      </c>
      <c r="K25" s="84">
        <v>1.3000000000000594E-3</v>
      </c>
      <c r="L25" s="83">
        <v>62990298.394033</v>
      </c>
      <c r="M25" s="85">
        <v>111.99</v>
      </c>
      <c r="N25" s="73"/>
      <c r="O25" s="83">
        <v>70542.837419065996</v>
      </c>
      <c r="P25" s="84">
        <v>3.7988894916202286E-3</v>
      </c>
      <c r="Q25" s="84">
        <v>6.4359614807261725E-2</v>
      </c>
      <c r="R25" s="84">
        <v>2.0091607394498036E-2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7.6768672484574356</v>
      </c>
      <c r="I27" s="73"/>
      <c r="J27" s="73"/>
      <c r="K27" s="84">
        <v>9.985446512780119E-3</v>
      </c>
      <c r="L27" s="83"/>
      <c r="M27" s="85"/>
      <c r="N27" s="73"/>
      <c r="O27" s="83">
        <v>677462.90147922398</v>
      </c>
      <c r="P27" s="73"/>
      <c r="Q27" s="84">
        <v>0.61808190569930788</v>
      </c>
      <c r="R27" s="84">
        <v>0.19295110799128795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0.49639997628196375</v>
      </c>
      <c r="I28" s="71"/>
      <c r="J28" s="71"/>
      <c r="K28" s="81">
        <v>2.4906622071176098E-3</v>
      </c>
      <c r="L28" s="80"/>
      <c r="M28" s="82"/>
      <c r="N28" s="71"/>
      <c r="O28" s="80">
        <v>126391.656905165</v>
      </c>
      <c r="P28" s="71"/>
      <c r="Q28" s="81">
        <v>0.11531317212184382</v>
      </c>
      <c r="R28" s="81">
        <v>3.5998148662394626E-2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0.53999999999999548</v>
      </c>
      <c r="I29" s="86" t="s">
        <v>131</v>
      </c>
      <c r="J29" s="87">
        <v>0</v>
      </c>
      <c r="K29" s="84">
        <v>2.1999999999999936E-3</v>
      </c>
      <c r="L29" s="83">
        <v>31790654.378713001</v>
      </c>
      <c r="M29" s="85">
        <v>99.88</v>
      </c>
      <c r="N29" s="73"/>
      <c r="O29" s="83">
        <v>31752.505593691003</v>
      </c>
      <c r="P29" s="84">
        <v>3.5322949309681113E-3</v>
      </c>
      <c r="Q29" s="84">
        <v>2.8969334151323026E-2</v>
      </c>
      <c r="R29" s="84">
        <v>9.0435669944801209E-3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0.76999999999993829</v>
      </c>
      <c r="I30" s="86" t="s">
        <v>131</v>
      </c>
      <c r="J30" s="87">
        <v>0</v>
      </c>
      <c r="K30" s="84">
        <v>2.5999999999997917E-3</v>
      </c>
      <c r="L30" s="83">
        <v>12527454.222913001</v>
      </c>
      <c r="M30" s="85">
        <v>99.8</v>
      </c>
      <c r="N30" s="73"/>
      <c r="O30" s="83">
        <v>12502.399314301003</v>
      </c>
      <c r="P30" s="84">
        <v>1.5659317778641251E-3</v>
      </c>
      <c r="Q30" s="84">
        <v>1.1406538685917796E-2</v>
      </c>
      <c r="R30" s="84">
        <v>3.5608618493744603E-3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0.5899999999999973</v>
      </c>
      <c r="I31" s="86" t="s">
        <v>131</v>
      </c>
      <c r="J31" s="87">
        <v>0</v>
      </c>
      <c r="K31" s="84">
        <v>2.2000000000000504E-3</v>
      </c>
      <c r="L31" s="83">
        <v>19641974.645466998</v>
      </c>
      <c r="M31" s="85">
        <v>99.87</v>
      </c>
      <c r="N31" s="73"/>
      <c r="O31" s="83">
        <v>19616.440078395</v>
      </c>
      <c r="P31" s="84">
        <v>2.1824416272741109E-3</v>
      </c>
      <c r="Q31" s="84">
        <v>1.7897019364775491E-2</v>
      </c>
      <c r="R31" s="84">
        <v>5.587042242027624E-3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0.66999999999998916</v>
      </c>
      <c r="I32" s="86" t="s">
        <v>131</v>
      </c>
      <c r="J32" s="87">
        <v>0</v>
      </c>
      <c r="K32" s="84">
        <v>2.1999999999998145E-3</v>
      </c>
      <c r="L32" s="83">
        <v>12967754.956927</v>
      </c>
      <c r="M32" s="85">
        <v>99.85</v>
      </c>
      <c r="N32" s="73"/>
      <c r="O32" s="83">
        <v>12948.303324242001</v>
      </c>
      <c r="P32" s="84">
        <v>1.4408616618807777E-3</v>
      </c>
      <c r="Q32" s="84">
        <v>1.1813358306035027E-2</v>
      </c>
      <c r="R32" s="84">
        <v>3.6878616785725057E-3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0.83999999999982011</v>
      </c>
      <c r="I33" s="86" t="s">
        <v>131</v>
      </c>
      <c r="J33" s="87">
        <v>0</v>
      </c>
      <c r="K33" s="84">
        <v>2.1000000000015954E-3</v>
      </c>
      <c r="L33" s="83">
        <v>2448618.1334310002</v>
      </c>
      <c r="M33" s="85">
        <v>99.82</v>
      </c>
      <c r="N33" s="73"/>
      <c r="O33" s="83">
        <v>2444.210620541</v>
      </c>
      <c r="P33" s="84">
        <v>3.4980259049014286E-4</v>
      </c>
      <c r="Q33" s="84">
        <v>2.2299706079489273E-3</v>
      </c>
      <c r="R33" s="84">
        <v>6.9614608618081295E-4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2.0000000000003515E-2</v>
      </c>
      <c r="I34" s="86" t="s">
        <v>131</v>
      </c>
      <c r="J34" s="87">
        <v>0</v>
      </c>
      <c r="K34" s="84">
        <v>5.2000000000000353E-3</v>
      </c>
      <c r="L34" s="83">
        <v>11370054.147413</v>
      </c>
      <c r="M34" s="85">
        <v>99.99</v>
      </c>
      <c r="N34" s="73"/>
      <c r="O34" s="83">
        <v>11368.917141998001</v>
      </c>
      <c r="P34" s="84">
        <v>9.4750451228441666E-4</v>
      </c>
      <c r="Q34" s="84">
        <v>1.0372408522327257E-2</v>
      </c>
      <c r="R34" s="84">
        <v>3.2380299414475531E-3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</v>
      </c>
      <c r="I35" s="86" t="s">
        <v>131</v>
      </c>
      <c r="J35" s="87">
        <v>0</v>
      </c>
      <c r="K35" s="84">
        <v>2.1000000000020859E-3</v>
      </c>
      <c r="L35" s="83">
        <v>1438705.5633149999</v>
      </c>
      <c r="M35" s="85">
        <v>99.98</v>
      </c>
      <c r="N35" s="73"/>
      <c r="O35" s="83">
        <v>1438.41782197</v>
      </c>
      <c r="P35" s="84">
        <v>1.1989213027624999E-4</v>
      </c>
      <c r="Q35" s="84">
        <v>1.3123375857981658E-3</v>
      </c>
      <c r="R35" s="84">
        <v>4.0968193519898331E-4</v>
      </c>
    </row>
    <row r="36" spans="2:18">
      <c r="B36" s="75" t="s">
        <v>269</v>
      </c>
      <c r="C36" s="73" t="s">
        <v>270</v>
      </c>
      <c r="D36" s="86" t="s">
        <v>118</v>
      </c>
      <c r="E36" s="73" t="s">
        <v>234</v>
      </c>
      <c r="F36" s="73"/>
      <c r="G36" s="73"/>
      <c r="H36" s="83">
        <v>0.17000000000009691</v>
      </c>
      <c r="I36" s="86" t="s">
        <v>131</v>
      </c>
      <c r="J36" s="87">
        <v>0</v>
      </c>
      <c r="K36" s="84">
        <v>2.3000000000007927E-3</v>
      </c>
      <c r="L36" s="83">
        <v>3406600.4396919999</v>
      </c>
      <c r="M36" s="85">
        <v>99.96</v>
      </c>
      <c r="N36" s="73"/>
      <c r="O36" s="83">
        <v>3405.2377991510007</v>
      </c>
      <c r="P36" s="84">
        <v>2.8388336997433331E-4</v>
      </c>
      <c r="Q36" s="84">
        <v>3.1067618074184893E-3</v>
      </c>
      <c r="R36" s="84">
        <v>9.6986034937907267E-4</v>
      </c>
    </row>
    <row r="37" spans="2:18">
      <c r="B37" s="75" t="s">
        <v>271</v>
      </c>
      <c r="C37" s="73" t="s">
        <v>272</v>
      </c>
      <c r="D37" s="86" t="s">
        <v>118</v>
      </c>
      <c r="E37" s="73" t="s">
        <v>234</v>
      </c>
      <c r="F37" s="73"/>
      <c r="G37" s="73"/>
      <c r="H37" s="83">
        <v>0.35000000000013015</v>
      </c>
      <c r="I37" s="86" t="s">
        <v>131</v>
      </c>
      <c r="J37" s="87">
        <v>0</v>
      </c>
      <c r="K37" s="84">
        <v>2.3000000000002602E-3</v>
      </c>
      <c r="L37" s="83">
        <v>3847219.7311149999</v>
      </c>
      <c r="M37" s="85">
        <v>99.92</v>
      </c>
      <c r="N37" s="73"/>
      <c r="O37" s="83">
        <v>3844.1419550299997</v>
      </c>
      <c r="P37" s="84">
        <v>4.2746885901277776E-4</v>
      </c>
      <c r="Q37" s="84">
        <v>3.5071951248631895E-3</v>
      </c>
      <c r="R37" s="84">
        <v>1.0948665201877203E-3</v>
      </c>
    </row>
    <row r="38" spans="2:18">
      <c r="B38" s="75" t="s">
        <v>273</v>
      </c>
      <c r="C38" s="73" t="s">
        <v>274</v>
      </c>
      <c r="D38" s="86" t="s">
        <v>118</v>
      </c>
      <c r="E38" s="73" t="s">
        <v>234</v>
      </c>
      <c r="F38" s="73"/>
      <c r="G38" s="73"/>
      <c r="H38" s="83">
        <v>0.41999999999998822</v>
      </c>
      <c r="I38" s="86" t="s">
        <v>131</v>
      </c>
      <c r="J38" s="87">
        <v>0</v>
      </c>
      <c r="K38" s="84">
        <v>2.1000000000001252E-3</v>
      </c>
      <c r="L38" s="83">
        <v>27095469.178098001</v>
      </c>
      <c r="M38" s="85">
        <v>99.91</v>
      </c>
      <c r="N38" s="73"/>
      <c r="O38" s="83">
        <v>27071.083255846002</v>
      </c>
      <c r="P38" s="84">
        <v>3.0106076864553333E-3</v>
      </c>
      <c r="Q38" s="84">
        <v>2.4698247965436456E-2</v>
      </c>
      <c r="R38" s="84">
        <v>7.7102310655457742E-3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9.3237525919034425</v>
      </c>
      <c r="I40" s="71"/>
      <c r="J40" s="71"/>
      <c r="K40" s="81">
        <v>1.1704422445323459E-2</v>
      </c>
      <c r="L40" s="80"/>
      <c r="M40" s="82"/>
      <c r="N40" s="71"/>
      <c r="O40" s="80">
        <v>551071.24457405903</v>
      </c>
      <c r="P40" s="71"/>
      <c r="Q40" s="81">
        <v>0.50276873357746421</v>
      </c>
      <c r="R40" s="81">
        <v>0.15695295932889333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5.6400000000000006</v>
      </c>
      <c r="I41" s="86" t="s">
        <v>131</v>
      </c>
      <c r="J41" s="87">
        <v>6.25E-2</v>
      </c>
      <c r="K41" s="84">
        <v>8.3000000000000834E-3</v>
      </c>
      <c r="L41" s="83">
        <v>21810238.656272002</v>
      </c>
      <c r="M41" s="85">
        <v>137.18</v>
      </c>
      <c r="N41" s="73"/>
      <c r="O41" s="83">
        <v>29919.286046124998</v>
      </c>
      <c r="P41" s="84">
        <v>1.3243746640493853E-3</v>
      </c>
      <c r="Q41" s="84">
        <v>2.7296800011002181E-2</v>
      </c>
      <c r="R41" s="84">
        <v>8.5214398903659238E-3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3.8000000000000549</v>
      </c>
      <c r="I42" s="86" t="s">
        <v>131</v>
      </c>
      <c r="J42" s="87">
        <v>3.7499999999999999E-2</v>
      </c>
      <c r="K42" s="84">
        <v>5.499999999999939E-3</v>
      </c>
      <c r="L42" s="83">
        <v>29189180.208067998</v>
      </c>
      <c r="M42" s="85">
        <v>112.64</v>
      </c>
      <c r="N42" s="73"/>
      <c r="O42" s="83">
        <v>32878.692586464</v>
      </c>
      <c r="P42" s="84">
        <v>1.798804793944359E-3</v>
      </c>
      <c r="Q42" s="84">
        <v>2.9996808572648595E-2</v>
      </c>
      <c r="R42" s="84">
        <v>9.3643211311073195E-3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18.810000000000006</v>
      </c>
      <c r="I43" s="86" t="s">
        <v>131</v>
      </c>
      <c r="J43" s="87">
        <v>3.7499999999999999E-2</v>
      </c>
      <c r="K43" s="84">
        <v>2.1300000000000017E-2</v>
      </c>
      <c r="L43" s="83">
        <v>92518433.185238004</v>
      </c>
      <c r="M43" s="85">
        <v>132.96</v>
      </c>
      <c r="N43" s="73"/>
      <c r="O43" s="83">
        <v>123012.50876275999</v>
      </c>
      <c r="P43" s="84">
        <v>5.8456320842203554E-3</v>
      </c>
      <c r="Q43" s="84">
        <v>0.11223021315990275</v>
      </c>
      <c r="R43" s="84">
        <v>3.5035719019797074E-2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2.6299999999999266</v>
      </c>
      <c r="I44" s="86" t="s">
        <v>131</v>
      </c>
      <c r="J44" s="87">
        <v>1.2500000000000001E-2</v>
      </c>
      <c r="K44" s="84">
        <v>4.4000000000001165E-3</v>
      </c>
      <c r="L44" s="83">
        <v>20135918.233982999</v>
      </c>
      <c r="M44" s="85">
        <v>102.56</v>
      </c>
      <c r="N44" s="73"/>
      <c r="O44" s="83">
        <v>20651.397381604002</v>
      </c>
      <c r="P44" s="84">
        <v>1.7331325244626568E-3</v>
      </c>
      <c r="Q44" s="84">
        <v>1.8841260563648658E-2</v>
      </c>
      <c r="R44" s="84">
        <v>5.8818128603770866E-3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3.5799999999999725</v>
      </c>
      <c r="I45" s="86" t="s">
        <v>131</v>
      </c>
      <c r="J45" s="87">
        <v>1.4999999999999999E-2</v>
      </c>
      <c r="K45" s="84">
        <v>5.1999999999999833E-3</v>
      </c>
      <c r="L45" s="83">
        <v>48231623.077734992</v>
      </c>
      <c r="M45" s="85">
        <v>104.07</v>
      </c>
      <c r="N45" s="73"/>
      <c r="O45" s="83">
        <v>50194.650070304007</v>
      </c>
      <c r="P45" s="84">
        <v>2.8679999758422386E-3</v>
      </c>
      <c r="Q45" s="84">
        <v>4.5794987302806338E-2</v>
      </c>
      <c r="R45" s="84">
        <v>1.4296153081080787E-2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0.84000000000006148</v>
      </c>
      <c r="I46" s="86" t="s">
        <v>131</v>
      </c>
      <c r="J46" s="87">
        <v>5.0000000000000001E-3</v>
      </c>
      <c r="K46" s="84">
        <v>2.3999999999990791E-3</v>
      </c>
      <c r="L46" s="83">
        <v>2597228.9665649999</v>
      </c>
      <c r="M46" s="85">
        <v>100.3</v>
      </c>
      <c r="N46" s="73"/>
      <c r="O46" s="83">
        <v>2605.0206992509998</v>
      </c>
      <c r="P46" s="84">
        <v>1.6602261918312054E-4</v>
      </c>
      <c r="Q46" s="84">
        <v>2.3766853574764784E-3</v>
      </c>
      <c r="R46" s="84">
        <v>7.4194709284185775E-4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1.7900000000000476</v>
      </c>
      <c r="I47" s="86" t="s">
        <v>131</v>
      </c>
      <c r="J47" s="87">
        <v>5.5E-2</v>
      </c>
      <c r="K47" s="84">
        <v>3.5999999999999002E-3</v>
      </c>
      <c r="L47" s="83">
        <v>21726230.951735001</v>
      </c>
      <c r="M47" s="85">
        <v>110.31</v>
      </c>
      <c r="N47" s="73"/>
      <c r="O47" s="83">
        <v>23966.205274034</v>
      </c>
      <c r="P47" s="84">
        <v>1.2259789982629599E-3</v>
      </c>
      <c r="Q47" s="84">
        <v>2.1865518828871278E-2</v>
      </c>
      <c r="R47" s="84">
        <v>6.8259174810523914E-3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15.119999999999969</v>
      </c>
      <c r="I48" s="86" t="s">
        <v>131</v>
      </c>
      <c r="J48" s="87">
        <v>5.5E-2</v>
      </c>
      <c r="K48" s="84">
        <v>1.8899999999999976E-2</v>
      </c>
      <c r="L48" s="83">
        <v>53604065.808285996</v>
      </c>
      <c r="M48" s="85">
        <v>165.1</v>
      </c>
      <c r="N48" s="73"/>
      <c r="O48" s="83">
        <v>88500.312429288999</v>
      </c>
      <c r="P48" s="84">
        <v>2.931807170431401E-3</v>
      </c>
      <c r="Q48" s="84">
        <v>8.0743080752971111E-2</v>
      </c>
      <c r="R48" s="84">
        <v>2.5206152696363032E-2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2.8800000000000212</v>
      </c>
      <c r="I49" s="86" t="s">
        <v>131</v>
      </c>
      <c r="J49" s="87">
        <v>4.2500000000000003E-2</v>
      </c>
      <c r="K49" s="84">
        <v>4.9000000000001161E-3</v>
      </c>
      <c r="L49" s="83">
        <v>30127772.635926999</v>
      </c>
      <c r="M49" s="85">
        <v>111.16</v>
      </c>
      <c r="N49" s="73"/>
      <c r="O49" s="83">
        <v>33490.032061988997</v>
      </c>
      <c r="P49" s="84">
        <v>1.7804761969360176E-3</v>
      </c>
      <c r="Q49" s="84">
        <v>3.0554562904637348E-2</v>
      </c>
      <c r="R49" s="84">
        <v>9.5384393431950983E-3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6.619999999999977</v>
      </c>
      <c r="I50" s="86" t="s">
        <v>131</v>
      </c>
      <c r="J50" s="87">
        <v>0.02</v>
      </c>
      <c r="K50" s="84">
        <v>8.8999999999999271E-3</v>
      </c>
      <c r="L50" s="83">
        <v>24760307.849284001</v>
      </c>
      <c r="M50" s="85">
        <v>107.5</v>
      </c>
      <c r="N50" s="73"/>
      <c r="O50" s="83">
        <v>26617.330937980001</v>
      </c>
      <c r="P50" s="84">
        <v>1.5203828637805705E-3</v>
      </c>
      <c r="Q50" s="84">
        <v>2.4284267957483657E-2</v>
      </c>
      <c r="R50" s="84">
        <v>7.580995926182877E-3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9.57000000000013</v>
      </c>
      <c r="I51" s="86" t="s">
        <v>131</v>
      </c>
      <c r="J51" s="87">
        <v>0.01</v>
      </c>
      <c r="K51" s="84">
        <v>1.0700000000000286E-2</v>
      </c>
      <c r="L51" s="83">
        <v>15055905.245200001</v>
      </c>
      <c r="M51" s="85">
        <v>99.3</v>
      </c>
      <c r="N51" s="73"/>
      <c r="O51" s="83">
        <v>14950.513867751</v>
      </c>
      <c r="P51" s="84">
        <v>2.7889724574640122E-3</v>
      </c>
      <c r="Q51" s="84">
        <v>1.3640071039147309E-2</v>
      </c>
      <c r="R51" s="84">
        <v>4.2581198313929201E-3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1.069999999999504</v>
      </c>
      <c r="I52" s="86" t="s">
        <v>131</v>
      </c>
      <c r="J52" s="87">
        <v>0.01</v>
      </c>
      <c r="K52" s="84">
        <v>2.5000000000042753E-3</v>
      </c>
      <c r="L52" s="83">
        <v>574808.28791700001</v>
      </c>
      <c r="M52" s="85">
        <v>101.73</v>
      </c>
      <c r="N52" s="73"/>
      <c r="O52" s="83">
        <v>584.75249684699997</v>
      </c>
      <c r="P52" s="84">
        <v>3.8913142617251571E-5</v>
      </c>
      <c r="Q52" s="84">
        <v>5.334977558541724E-4</v>
      </c>
      <c r="R52" s="84">
        <v>1.6654586091864533E-4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2.3099999999999632</v>
      </c>
      <c r="I53" s="86" t="s">
        <v>131</v>
      </c>
      <c r="J53" s="87">
        <v>7.4999999999999997E-3</v>
      </c>
      <c r="K53" s="84">
        <v>4.1000000000001756E-3</v>
      </c>
      <c r="L53" s="83">
        <v>16308290.971208001</v>
      </c>
      <c r="M53" s="85">
        <v>101.3</v>
      </c>
      <c r="N53" s="73"/>
      <c r="O53" s="83">
        <v>16520.298731431001</v>
      </c>
      <c r="P53" s="84">
        <v>1.5750231904417076E-3</v>
      </c>
      <c r="Q53" s="84">
        <v>1.5072261079314428E-2</v>
      </c>
      <c r="R53" s="84">
        <v>4.7052169758913893E-3</v>
      </c>
    </row>
    <row r="54" spans="2:18">
      <c r="B54" s="75" t="s">
        <v>301</v>
      </c>
      <c r="C54" s="73" t="s">
        <v>302</v>
      </c>
      <c r="D54" s="86" t="s">
        <v>118</v>
      </c>
      <c r="E54" s="73" t="s">
        <v>234</v>
      </c>
      <c r="F54" s="73"/>
      <c r="G54" s="73"/>
      <c r="H54" s="83">
        <v>5.1700000000000195</v>
      </c>
      <c r="I54" s="86" t="s">
        <v>131</v>
      </c>
      <c r="J54" s="87">
        <v>1.7500000000000002E-2</v>
      </c>
      <c r="K54" s="84">
        <v>7.3999999999999708E-3</v>
      </c>
      <c r="L54" s="83">
        <v>79060882.881212994</v>
      </c>
      <c r="M54" s="85">
        <v>106.39</v>
      </c>
      <c r="N54" s="73"/>
      <c r="O54" s="83">
        <v>84112.874813325994</v>
      </c>
      <c r="P54" s="84">
        <v>4.0530602970939482E-3</v>
      </c>
      <c r="Q54" s="84">
        <v>7.6740210932512889E-2</v>
      </c>
      <c r="R54" s="84">
        <v>2.3956547814096753E-2</v>
      </c>
    </row>
    <row r="55" spans="2:18">
      <c r="B55" s="75" t="s">
        <v>303</v>
      </c>
      <c r="C55" s="73" t="s">
        <v>304</v>
      </c>
      <c r="D55" s="86" t="s">
        <v>118</v>
      </c>
      <c r="E55" s="73" t="s">
        <v>234</v>
      </c>
      <c r="F55" s="73"/>
      <c r="G55" s="73"/>
      <c r="H55" s="83">
        <v>7.7900000000012524</v>
      </c>
      <c r="I55" s="86" t="s">
        <v>131</v>
      </c>
      <c r="J55" s="87">
        <v>2.2499999999999999E-2</v>
      </c>
      <c r="K55" s="84">
        <v>1.0100000000003131E-2</v>
      </c>
      <c r="L55" s="83">
        <v>2758673.001013</v>
      </c>
      <c r="M55" s="85">
        <v>111.19</v>
      </c>
      <c r="N55" s="73"/>
      <c r="O55" s="83">
        <v>3067.3684149039996</v>
      </c>
      <c r="P55" s="84">
        <v>1.7712972055537103E-4</v>
      </c>
      <c r="Q55" s="84">
        <v>2.7985073591869167E-3</v>
      </c>
      <c r="R55" s="84">
        <v>8.7363032423017181E-4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196</v>
      </c>
      <c r="C57" s="71"/>
      <c r="D57" s="71"/>
      <c r="E57" s="71"/>
      <c r="F57" s="71"/>
      <c r="G57" s="71"/>
      <c r="H57" s="80">
        <v>18.74999999999941</v>
      </c>
      <c r="I57" s="71"/>
      <c r="J57" s="71"/>
      <c r="K57" s="81">
        <v>3.4900000000000618E-2</v>
      </c>
      <c r="L57" s="80"/>
      <c r="M57" s="82"/>
      <c r="N57" s="71"/>
      <c r="O57" s="80">
        <v>2104.9976507629999</v>
      </c>
      <c r="P57" s="71"/>
      <c r="Q57" s="81">
        <v>1.9204903421801045E-3</v>
      </c>
      <c r="R57" s="81">
        <v>5.9953338868731386E-4</v>
      </c>
    </row>
    <row r="58" spans="2:18">
      <c r="B58" s="74" t="s">
        <v>63</v>
      </c>
      <c r="C58" s="71"/>
      <c r="D58" s="71"/>
      <c r="E58" s="71"/>
      <c r="F58" s="71"/>
      <c r="G58" s="71"/>
      <c r="H58" s="80">
        <v>18.74999999999941</v>
      </c>
      <c r="I58" s="71"/>
      <c r="J58" s="71"/>
      <c r="K58" s="81">
        <v>3.4900000000000618E-2</v>
      </c>
      <c r="L58" s="80"/>
      <c r="M58" s="82"/>
      <c r="N58" s="71"/>
      <c r="O58" s="80">
        <v>2104.9976507629999</v>
      </c>
      <c r="P58" s="71"/>
      <c r="Q58" s="81">
        <v>1.9204903421801045E-3</v>
      </c>
      <c r="R58" s="81">
        <v>5.9953338868731386E-4</v>
      </c>
    </row>
    <row r="59" spans="2:18">
      <c r="B59" s="75" t="s">
        <v>305</v>
      </c>
      <c r="C59" s="73" t="s">
        <v>306</v>
      </c>
      <c r="D59" s="86" t="s">
        <v>28</v>
      </c>
      <c r="E59" s="73" t="s">
        <v>307</v>
      </c>
      <c r="F59" s="73" t="s">
        <v>308</v>
      </c>
      <c r="G59" s="73"/>
      <c r="H59" s="83">
        <v>18.74999999999941</v>
      </c>
      <c r="I59" s="86" t="s">
        <v>130</v>
      </c>
      <c r="J59" s="87">
        <v>3.3750000000000002E-2</v>
      </c>
      <c r="K59" s="84">
        <v>3.4900000000000618E-2</v>
      </c>
      <c r="L59" s="83">
        <v>601771.44339999999</v>
      </c>
      <c r="M59" s="85">
        <v>98.120699999999999</v>
      </c>
      <c r="N59" s="73"/>
      <c r="O59" s="83">
        <v>2104.9976507629999</v>
      </c>
      <c r="P59" s="84">
        <v>3.0088572169999998E-4</v>
      </c>
      <c r="Q59" s="84">
        <v>1.9204903421801045E-3</v>
      </c>
      <c r="R59" s="84">
        <v>5.9953338868731386E-4</v>
      </c>
    </row>
    <row r="60" spans="2:18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2:18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2:18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2:18">
      <c r="B63" s="134" t="s">
        <v>110</v>
      </c>
      <c r="C63" s="138"/>
      <c r="D63" s="138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2:18">
      <c r="B64" s="134" t="s">
        <v>202</v>
      </c>
      <c r="C64" s="138"/>
      <c r="D64" s="138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2:18">
      <c r="B65" s="139" t="s">
        <v>210</v>
      </c>
      <c r="C65" s="139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2:18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2:18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2:18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2:18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2:18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2:18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2:18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2:18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2:18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2:18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2:18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2:18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2:18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2:18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2:18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2:18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2:18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2:18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2:18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2:18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2:18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2:18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2:18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</row>
    <row r="89" spans="2:18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2:18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2:18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</row>
    <row r="92" spans="2:18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2:18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</row>
    <row r="94" spans="2:18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2:18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2:18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</row>
    <row r="97" spans="2:18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2:18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2:18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2:18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2:18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2:18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2:18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</row>
    <row r="104" spans="2:18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2:18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</row>
    <row r="106" spans="2:18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</row>
    <row r="107" spans="2:18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2:18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pans="2:18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2:18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</row>
    <row r="111" spans="2:18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</row>
    <row r="112" spans="2:18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2:18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</row>
    <row r="114" spans="2:18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</row>
    <row r="115" spans="2:18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</row>
    <row r="116" spans="2:18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2:18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2:18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2:18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2:18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</row>
    <row r="121" spans="2:18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2:18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2:18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2:18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</row>
    <row r="125" spans="2:18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2:18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2:18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</row>
    <row r="128" spans="2:18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2:18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2:18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2:18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2:18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2:18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2:18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</row>
    <row r="135" spans="2:18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2:18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</row>
    <row r="137" spans="2:18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</row>
    <row r="138" spans="2:18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2:18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2:18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2:18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</row>
    <row r="142" spans="2:18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34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4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4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2:16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2:16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2:16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2:16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2:16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2:16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2:16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</row>
    <row r="358" spans="2:16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2:16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2:16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2:16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</row>
    <row r="362" spans="2:16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</row>
    <row r="363" spans="2:16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2:16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</row>
    <row r="365" spans="2:16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</row>
    <row r="366" spans="2:16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</row>
    <row r="367" spans="2:16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</row>
    <row r="368" spans="2:16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</row>
    <row r="369" spans="2:16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</row>
    <row r="370" spans="2:16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</row>
    <row r="371" spans="2:16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</row>
    <row r="372" spans="2:16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</row>
    <row r="373" spans="2:16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</row>
    <row r="374" spans="2:16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</row>
    <row r="375" spans="2:16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</row>
    <row r="376" spans="2:16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</row>
    <row r="377" spans="2:16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</row>
    <row r="378" spans="2:16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</row>
    <row r="379" spans="2:16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</row>
    <row r="380" spans="2:16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</row>
    <row r="381" spans="2:16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9606</v>
      </c>
    </row>
    <row r="6" spans="2:44" ht="26.25" customHeight="1">
      <c r="B6" s="124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AM11" s="1"/>
      <c r="AN11" s="3"/>
      <c r="AO11" s="1"/>
      <c r="AR11" s="1"/>
    </row>
    <row r="12" spans="2:44" ht="20.25">
      <c r="B12" s="134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4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4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4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2.28515625" style="1" bestFit="1" customWidth="1"/>
    <col min="17" max="17" width="9" style="1" bestFit="1" customWidth="1"/>
    <col min="18" max="18" width="13.140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9606</v>
      </c>
    </row>
    <row r="6" spans="2:35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4.623936404664442</v>
      </c>
      <c r="L11" s="69"/>
      <c r="M11" s="69"/>
      <c r="N11" s="90">
        <v>3.1887158243439559E-2</v>
      </c>
      <c r="O11" s="77"/>
      <c r="P11" s="79"/>
      <c r="Q11" s="77">
        <v>2741.6043690685128</v>
      </c>
      <c r="R11" s="77">
        <v>1196296.4451344889</v>
      </c>
      <c r="S11" s="69"/>
      <c r="T11" s="78">
        <v>1</v>
      </c>
      <c r="U11" s="78">
        <v>0.34072230976889512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4.4819851122072283</v>
      </c>
      <c r="L12" s="71"/>
      <c r="M12" s="71"/>
      <c r="N12" s="91">
        <v>3.0884392408687445E-2</v>
      </c>
      <c r="O12" s="80"/>
      <c r="P12" s="82"/>
      <c r="Q12" s="80">
        <v>2741.6043690685128</v>
      </c>
      <c r="R12" s="80">
        <v>1146791.8870909859</v>
      </c>
      <c r="S12" s="71"/>
      <c r="T12" s="81">
        <v>0.95861848604094313</v>
      </c>
      <c r="U12" s="81">
        <v>0.3266227047510315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4.4787514695539512</v>
      </c>
      <c r="L13" s="71"/>
      <c r="M13" s="71"/>
      <c r="N13" s="91">
        <v>2.507472605264327E-2</v>
      </c>
      <c r="O13" s="80"/>
      <c r="P13" s="82"/>
      <c r="Q13" s="80">
        <v>2541.561556613</v>
      </c>
      <c r="R13" s="80">
        <v>872553.9108788271</v>
      </c>
      <c r="S13" s="71"/>
      <c r="T13" s="81">
        <v>0.7293793394000545</v>
      </c>
      <c r="U13" s="81">
        <v>0.24851581321809749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2.5699999999999465</v>
      </c>
      <c r="L14" s="86" t="s">
        <v>131</v>
      </c>
      <c r="M14" s="87">
        <v>6.1999999999999998E-3</v>
      </c>
      <c r="N14" s="87">
        <v>1.5999999999999879E-2</v>
      </c>
      <c r="O14" s="83">
        <v>16884891.731463</v>
      </c>
      <c r="P14" s="85">
        <v>98.76</v>
      </c>
      <c r="Q14" s="73"/>
      <c r="R14" s="83">
        <v>16675.519933477</v>
      </c>
      <c r="S14" s="84">
        <v>3.4094313596323969E-3</v>
      </c>
      <c r="T14" s="84">
        <v>1.3939287374211266E-2</v>
      </c>
      <c r="U14" s="84">
        <v>4.7494261906736593E-3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5.7300000000003388</v>
      </c>
      <c r="L15" s="86" t="s">
        <v>131</v>
      </c>
      <c r="M15" s="87">
        <v>5.0000000000000001E-4</v>
      </c>
      <c r="N15" s="87">
        <v>1.3200000000000076E-2</v>
      </c>
      <c r="O15" s="83">
        <v>5771319.4426920004</v>
      </c>
      <c r="P15" s="85">
        <v>92.5</v>
      </c>
      <c r="Q15" s="73"/>
      <c r="R15" s="83">
        <v>5338.4703392029996</v>
      </c>
      <c r="S15" s="84">
        <v>7.2383797796774707E-3</v>
      </c>
      <c r="T15" s="84">
        <v>4.4624978707538026E-3</v>
      </c>
      <c r="U15" s="84">
        <v>1.5204725818620121E-3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1.7699999999994531</v>
      </c>
      <c r="L16" s="86" t="s">
        <v>131</v>
      </c>
      <c r="M16" s="87">
        <v>3.5499999999999997E-2</v>
      </c>
      <c r="N16" s="87">
        <v>1.7399999999998375E-2</v>
      </c>
      <c r="O16" s="83">
        <v>1507105.474526</v>
      </c>
      <c r="P16" s="85">
        <v>114.04</v>
      </c>
      <c r="Q16" s="73"/>
      <c r="R16" s="83">
        <v>1718.702991122</v>
      </c>
      <c r="S16" s="84">
        <v>5.2863550888603214E-3</v>
      </c>
      <c r="T16" s="84">
        <v>1.4366865320984729E-3</v>
      </c>
      <c r="U16" s="84">
        <v>4.8951115363045567E-4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0.68999999999975303</v>
      </c>
      <c r="L17" s="86" t="s">
        <v>131</v>
      </c>
      <c r="M17" s="87">
        <v>4.6500000000000007E-2</v>
      </c>
      <c r="N17" s="87">
        <v>1.4399999999993413E-2</v>
      </c>
      <c r="O17" s="83">
        <v>486444.23679300002</v>
      </c>
      <c r="P17" s="85">
        <v>124.83</v>
      </c>
      <c r="Q17" s="73"/>
      <c r="R17" s="83">
        <v>607.22830113499992</v>
      </c>
      <c r="S17" s="84">
        <v>2.4490951680267601E-3</v>
      </c>
      <c r="T17" s="84">
        <v>5.0759015761075402E-4</v>
      </c>
      <c r="U17" s="84">
        <v>1.7294729091709362E-4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5.1499999999993644</v>
      </c>
      <c r="L18" s="86" t="s">
        <v>131</v>
      </c>
      <c r="M18" s="87">
        <v>1.4999999999999999E-2</v>
      </c>
      <c r="N18" s="87">
        <v>9.4999999999997638E-3</v>
      </c>
      <c r="O18" s="83">
        <v>4111812.8252389999</v>
      </c>
      <c r="P18" s="85">
        <v>103.19</v>
      </c>
      <c r="Q18" s="73"/>
      <c r="R18" s="83">
        <v>4242.9795063380006</v>
      </c>
      <c r="S18" s="84">
        <v>8.8470044264877552E-3</v>
      </c>
      <c r="T18" s="84">
        <v>3.5467626135602206E-3</v>
      </c>
      <c r="U18" s="84">
        <v>1.2084611498942015E-3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5.4299999999999971</v>
      </c>
      <c r="L19" s="86" t="s">
        <v>131</v>
      </c>
      <c r="M19" s="87">
        <v>1E-3</v>
      </c>
      <c r="N19" s="87">
        <v>7.4999999999992495E-3</v>
      </c>
      <c r="O19" s="83">
        <v>6923001.3653480001</v>
      </c>
      <c r="P19" s="85">
        <v>96.1</v>
      </c>
      <c r="Q19" s="73"/>
      <c r="R19" s="83">
        <v>6653.0047373139996</v>
      </c>
      <c r="S19" s="84">
        <v>4.6153342435653333E-3</v>
      </c>
      <c r="T19" s="84">
        <v>5.5613345374156504E-3</v>
      </c>
      <c r="U19" s="84">
        <v>1.8948707489857904E-3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0.98999999999985144</v>
      </c>
      <c r="L20" s="86" t="s">
        <v>131</v>
      </c>
      <c r="M20" s="87">
        <v>8.0000000000000002E-3</v>
      </c>
      <c r="N20" s="87">
        <v>1.6000000000001104E-2</v>
      </c>
      <c r="O20" s="83">
        <v>1803099.447432</v>
      </c>
      <c r="P20" s="85">
        <v>100.92</v>
      </c>
      <c r="Q20" s="73"/>
      <c r="R20" s="83">
        <v>1819.6879726730001</v>
      </c>
      <c r="S20" s="84">
        <v>8.3924776317758562E-3</v>
      </c>
      <c r="T20" s="84">
        <v>1.5211012120565392E-3</v>
      </c>
      <c r="U20" s="84">
        <v>5.1827311836417E-4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0.25000000000006611</v>
      </c>
      <c r="L21" s="86" t="s">
        <v>131</v>
      </c>
      <c r="M21" s="87">
        <v>5.8999999999999999E-3</v>
      </c>
      <c r="N21" s="87">
        <v>4.2800000000000206E-2</v>
      </c>
      <c r="O21" s="83">
        <v>7594664.143255</v>
      </c>
      <c r="P21" s="85">
        <v>99.55</v>
      </c>
      <c r="Q21" s="73"/>
      <c r="R21" s="83">
        <v>7560.4878246779999</v>
      </c>
      <c r="S21" s="84">
        <v>1.4227143711848915E-3</v>
      </c>
      <c r="T21" s="84">
        <v>6.3199116368084186E-3</v>
      </c>
      <c r="U21" s="84">
        <v>2.1533348904286833E-3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334</v>
      </c>
      <c r="G22" s="86" t="s">
        <v>321</v>
      </c>
      <c r="H22" s="73" t="s">
        <v>329</v>
      </c>
      <c r="I22" s="73" t="s">
        <v>129</v>
      </c>
      <c r="J22" s="73"/>
      <c r="K22" s="83">
        <v>5.1200000000003527</v>
      </c>
      <c r="L22" s="86" t="s">
        <v>131</v>
      </c>
      <c r="M22" s="87">
        <v>8.3000000000000001E-3</v>
      </c>
      <c r="N22" s="87">
        <v>8.3000000000005136E-3</v>
      </c>
      <c r="O22" s="83">
        <v>6760572.5338239996</v>
      </c>
      <c r="P22" s="85">
        <v>100.72</v>
      </c>
      <c r="Q22" s="73"/>
      <c r="R22" s="83">
        <v>6809.2489264550004</v>
      </c>
      <c r="S22" s="84">
        <v>5.2571774876738952E-3</v>
      </c>
      <c r="T22" s="84">
        <v>5.6919411189000884E-3</v>
      </c>
      <c r="U22" s="84">
        <v>1.9393713251001875E-3</v>
      </c>
    </row>
    <row r="23" spans="2:30">
      <c r="B23" s="76" t="s">
        <v>337</v>
      </c>
      <c r="C23" s="73" t="s">
        <v>338</v>
      </c>
      <c r="D23" s="86" t="s">
        <v>118</v>
      </c>
      <c r="E23" s="86" t="s">
        <v>311</v>
      </c>
      <c r="F23" s="73" t="s">
        <v>339</v>
      </c>
      <c r="G23" s="86" t="s">
        <v>321</v>
      </c>
      <c r="H23" s="73" t="s">
        <v>329</v>
      </c>
      <c r="I23" s="73" t="s">
        <v>129</v>
      </c>
      <c r="J23" s="73"/>
      <c r="K23" s="83">
        <v>0.93999999999987027</v>
      </c>
      <c r="L23" s="86" t="s">
        <v>131</v>
      </c>
      <c r="M23" s="87">
        <v>4.0999999999999995E-3</v>
      </c>
      <c r="N23" s="87">
        <v>1.3800000000005509E-2</v>
      </c>
      <c r="O23" s="83">
        <v>1244935.9123180001</v>
      </c>
      <c r="P23" s="85">
        <v>99.12</v>
      </c>
      <c r="Q23" s="73"/>
      <c r="R23" s="83">
        <v>1233.980531014</v>
      </c>
      <c r="S23" s="84">
        <v>1.5146324178546217E-3</v>
      </c>
      <c r="T23" s="84">
        <v>1.0315006251441921E-3</v>
      </c>
      <c r="U23" s="84">
        <v>3.5145527552718844E-4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339</v>
      </c>
      <c r="G24" s="86" t="s">
        <v>321</v>
      </c>
      <c r="H24" s="73" t="s">
        <v>329</v>
      </c>
      <c r="I24" s="73" t="s">
        <v>129</v>
      </c>
      <c r="J24" s="73"/>
      <c r="K24" s="83">
        <v>1.3000000000000431</v>
      </c>
      <c r="L24" s="86" t="s">
        <v>131</v>
      </c>
      <c r="M24" s="87">
        <v>0.04</v>
      </c>
      <c r="N24" s="87">
        <v>2.1500000000001292E-2</v>
      </c>
      <c r="O24" s="83">
        <v>8697993.6560689993</v>
      </c>
      <c r="P24" s="85">
        <v>106.76</v>
      </c>
      <c r="Q24" s="73"/>
      <c r="R24" s="83">
        <v>9285.9781195720007</v>
      </c>
      <c r="S24" s="84">
        <v>4.1984893807146409E-3</v>
      </c>
      <c r="T24" s="84">
        <v>7.7622717657813162E-3</v>
      </c>
      <c r="U24" s="84">
        <v>2.6447791650908905E-3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339</v>
      </c>
      <c r="G25" s="86" t="s">
        <v>321</v>
      </c>
      <c r="H25" s="73" t="s">
        <v>329</v>
      </c>
      <c r="I25" s="73" t="s">
        <v>129</v>
      </c>
      <c r="J25" s="73"/>
      <c r="K25" s="83">
        <v>2.4599999999999591</v>
      </c>
      <c r="L25" s="86" t="s">
        <v>131</v>
      </c>
      <c r="M25" s="87">
        <v>9.8999999999999991E-3</v>
      </c>
      <c r="N25" s="87">
        <v>1.2899999999999561E-2</v>
      </c>
      <c r="O25" s="83">
        <v>11768056.296707001</v>
      </c>
      <c r="P25" s="85">
        <v>100.78</v>
      </c>
      <c r="Q25" s="73"/>
      <c r="R25" s="83">
        <v>11859.846887688</v>
      </c>
      <c r="S25" s="84">
        <v>3.9046278300642299E-3</v>
      </c>
      <c r="T25" s="84">
        <v>9.9138026664909989E-3</v>
      </c>
      <c r="U25" s="84">
        <v>3.3778537431198448E-3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339</v>
      </c>
      <c r="G26" s="86" t="s">
        <v>321</v>
      </c>
      <c r="H26" s="73" t="s">
        <v>329</v>
      </c>
      <c r="I26" s="73" t="s">
        <v>129</v>
      </c>
      <c r="J26" s="73"/>
      <c r="K26" s="83">
        <v>4.4100000000002009</v>
      </c>
      <c r="L26" s="86" t="s">
        <v>131</v>
      </c>
      <c r="M26" s="87">
        <v>8.6E-3</v>
      </c>
      <c r="N26" s="87">
        <v>1.1600000000000488E-2</v>
      </c>
      <c r="O26" s="83">
        <v>11482255.978623001</v>
      </c>
      <c r="P26" s="85">
        <v>100.2</v>
      </c>
      <c r="Q26" s="73"/>
      <c r="R26" s="83">
        <v>11505.219783209001</v>
      </c>
      <c r="S26" s="84">
        <v>4.590421727547634E-3</v>
      </c>
      <c r="T26" s="84">
        <v>9.6173651856965702E-3</v>
      </c>
      <c r="U26" s="84">
        <v>3.2768508799614947E-3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339</v>
      </c>
      <c r="G27" s="86" t="s">
        <v>321</v>
      </c>
      <c r="H27" s="73" t="s">
        <v>329</v>
      </c>
      <c r="I27" s="73" t="s">
        <v>129</v>
      </c>
      <c r="J27" s="73"/>
      <c r="K27" s="83">
        <v>7.1699999999928563</v>
      </c>
      <c r="L27" s="86" t="s">
        <v>131</v>
      </c>
      <c r="M27" s="87">
        <v>1.2199999999999999E-2</v>
      </c>
      <c r="N27" s="87">
        <v>1.099999999999559E-2</v>
      </c>
      <c r="O27" s="83">
        <v>442158.57292300003</v>
      </c>
      <c r="P27" s="85">
        <v>102.59</v>
      </c>
      <c r="Q27" s="73"/>
      <c r="R27" s="83">
        <v>453.61046537200008</v>
      </c>
      <c r="S27" s="84">
        <v>5.5158952121610566E-4</v>
      </c>
      <c r="T27" s="84">
        <v>3.7917897960568187E-4</v>
      </c>
      <c r="U27" s="84">
        <v>1.2919473774706072E-4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339</v>
      </c>
      <c r="G28" s="86" t="s">
        <v>321</v>
      </c>
      <c r="H28" s="73" t="s">
        <v>329</v>
      </c>
      <c r="I28" s="73" t="s">
        <v>129</v>
      </c>
      <c r="J28" s="73"/>
      <c r="K28" s="83">
        <v>6.1499999999999888</v>
      </c>
      <c r="L28" s="86" t="s">
        <v>131</v>
      </c>
      <c r="M28" s="87">
        <v>3.8E-3</v>
      </c>
      <c r="N28" s="87">
        <v>1.0299999999999841E-2</v>
      </c>
      <c r="O28" s="83">
        <v>15300864.529628001</v>
      </c>
      <c r="P28" s="85">
        <v>95.06</v>
      </c>
      <c r="Q28" s="73"/>
      <c r="R28" s="83">
        <v>14545.002395341002</v>
      </c>
      <c r="S28" s="84">
        <v>5.1002881765426673E-3</v>
      </c>
      <c r="T28" s="84">
        <v>1.2158359622732004E-2</v>
      </c>
      <c r="U28" s="84">
        <v>4.1426243736581211E-3</v>
      </c>
    </row>
    <row r="29" spans="2:30">
      <c r="B29" s="76" t="s">
        <v>350</v>
      </c>
      <c r="C29" s="73" t="s">
        <v>351</v>
      </c>
      <c r="D29" s="86" t="s">
        <v>118</v>
      </c>
      <c r="E29" s="86" t="s">
        <v>311</v>
      </c>
      <c r="F29" s="73" t="s">
        <v>339</v>
      </c>
      <c r="G29" s="86" t="s">
        <v>321</v>
      </c>
      <c r="H29" s="73" t="s">
        <v>329</v>
      </c>
      <c r="I29" s="73" t="s">
        <v>129</v>
      </c>
      <c r="J29" s="73"/>
      <c r="K29" s="83">
        <v>3.5699999999998493</v>
      </c>
      <c r="L29" s="86" t="s">
        <v>131</v>
      </c>
      <c r="M29" s="87">
        <v>1E-3</v>
      </c>
      <c r="N29" s="87">
        <v>1.2299999999998314E-2</v>
      </c>
      <c r="O29" s="83">
        <v>4590696.7266790001</v>
      </c>
      <c r="P29" s="85">
        <v>95.65</v>
      </c>
      <c r="Q29" s="73"/>
      <c r="R29" s="83">
        <v>4391.0015392380001</v>
      </c>
      <c r="S29" s="84">
        <v>1.8044964555001667E-3</v>
      </c>
      <c r="T29" s="84">
        <v>3.6704961860388702E-3</v>
      </c>
      <c r="U29" s="84">
        <v>1.2506199385050841E-3</v>
      </c>
    </row>
    <row r="30" spans="2:30">
      <c r="B30" s="76" t="s">
        <v>352</v>
      </c>
      <c r="C30" s="73" t="s">
        <v>353</v>
      </c>
      <c r="D30" s="86" t="s">
        <v>118</v>
      </c>
      <c r="E30" s="86" t="s">
        <v>311</v>
      </c>
      <c r="F30" s="73" t="s">
        <v>339</v>
      </c>
      <c r="G30" s="86" t="s">
        <v>321</v>
      </c>
      <c r="H30" s="73" t="s">
        <v>329</v>
      </c>
      <c r="I30" s="73" t="s">
        <v>129</v>
      </c>
      <c r="J30" s="73"/>
      <c r="K30" s="83">
        <v>9.6599999999986554</v>
      </c>
      <c r="L30" s="86" t="s">
        <v>131</v>
      </c>
      <c r="M30" s="87">
        <v>1.09E-2</v>
      </c>
      <c r="N30" s="87">
        <v>1.6399999999996188E-2</v>
      </c>
      <c r="O30" s="83">
        <v>2297496.4783000001</v>
      </c>
      <c r="P30" s="85">
        <v>95.93</v>
      </c>
      <c r="Q30" s="73"/>
      <c r="R30" s="83">
        <v>2203.9884358060003</v>
      </c>
      <c r="S30" s="84">
        <v>3.2731273740716628E-3</v>
      </c>
      <c r="T30" s="84">
        <v>1.8423430452961227E-3</v>
      </c>
      <c r="U30" s="84">
        <v>6.2772737777995512E-4</v>
      </c>
    </row>
    <row r="31" spans="2:30">
      <c r="B31" s="76" t="s">
        <v>357</v>
      </c>
      <c r="C31" s="73" t="s">
        <v>358</v>
      </c>
      <c r="D31" s="86" t="s">
        <v>118</v>
      </c>
      <c r="E31" s="86" t="s">
        <v>311</v>
      </c>
      <c r="F31" s="73" t="s">
        <v>359</v>
      </c>
      <c r="G31" s="86" t="s">
        <v>127</v>
      </c>
      <c r="H31" s="73" t="s">
        <v>314</v>
      </c>
      <c r="I31" s="73" t="s">
        <v>315</v>
      </c>
      <c r="J31" s="73"/>
      <c r="K31" s="83">
        <v>5.7200000000053546</v>
      </c>
      <c r="L31" s="86" t="s">
        <v>131</v>
      </c>
      <c r="M31" s="87">
        <v>1E-3</v>
      </c>
      <c r="N31" s="87">
        <v>6.9000000000032317E-3</v>
      </c>
      <c r="O31" s="83">
        <v>454179.73220099998</v>
      </c>
      <c r="P31" s="85">
        <v>95.38</v>
      </c>
      <c r="Q31" s="73"/>
      <c r="R31" s="83">
        <v>433.19662939400007</v>
      </c>
      <c r="S31" s="84">
        <v>8.6535149509574163E-4</v>
      </c>
      <c r="T31" s="84">
        <v>3.6211478447158613E-4</v>
      </c>
      <c r="U31" s="84">
        <v>1.2338058576662447E-4</v>
      </c>
    </row>
    <row r="32" spans="2:30">
      <c r="B32" s="76" t="s">
        <v>360</v>
      </c>
      <c r="C32" s="73" t="s">
        <v>361</v>
      </c>
      <c r="D32" s="86" t="s">
        <v>118</v>
      </c>
      <c r="E32" s="86" t="s">
        <v>311</v>
      </c>
      <c r="F32" s="73" t="s">
        <v>359</v>
      </c>
      <c r="G32" s="86" t="s">
        <v>127</v>
      </c>
      <c r="H32" s="73" t="s">
        <v>314</v>
      </c>
      <c r="I32" s="73" t="s">
        <v>315</v>
      </c>
      <c r="J32" s="73"/>
      <c r="K32" s="83">
        <v>15.00999999999998</v>
      </c>
      <c r="L32" s="86" t="s">
        <v>131</v>
      </c>
      <c r="M32" s="87">
        <v>2.07E-2</v>
      </c>
      <c r="N32" s="87">
        <v>1.3100000000000238E-2</v>
      </c>
      <c r="O32" s="83">
        <v>14899571.373756999</v>
      </c>
      <c r="P32" s="85">
        <v>110.8</v>
      </c>
      <c r="Q32" s="73"/>
      <c r="R32" s="83">
        <v>16508.725082231002</v>
      </c>
      <c r="S32" s="84">
        <v>1.0077423469409742E-2</v>
      </c>
      <c r="T32" s="84">
        <v>1.3799861354912806E-2</v>
      </c>
      <c r="U32" s="84">
        <v>4.7019206353364059E-3</v>
      </c>
    </row>
    <row r="33" spans="2:21">
      <c r="B33" s="76" t="s">
        <v>362</v>
      </c>
      <c r="C33" s="73" t="s">
        <v>363</v>
      </c>
      <c r="D33" s="86" t="s">
        <v>118</v>
      </c>
      <c r="E33" s="86" t="s">
        <v>311</v>
      </c>
      <c r="F33" s="73" t="s">
        <v>364</v>
      </c>
      <c r="G33" s="86" t="s">
        <v>321</v>
      </c>
      <c r="H33" s="73" t="s">
        <v>329</v>
      </c>
      <c r="I33" s="73" t="s">
        <v>129</v>
      </c>
      <c r="J33" s="73"/>
      <c r="K33" s="83">
        <v>2.2499999999999507</v>
      </c>
      <c r="L33" s="86" t="s">
        <v>131</v>
      </c>
      <c r="M33" s="87">
        <v>0.05</v>
      </c>
      <c r="N33" s="87">
        <v>1.5199999999999552E-2</v>
      </c>
      <c r="O33" s="83">
        <v>13529916.611829</v>
      </c>
      <c r="P33" s="85">
        <v>112.4</v>
      </c>
      <c r="Q33" s="73"/>
      <c r="R33" s="83">
        <v>15207.626196759</v>
      </c>
      <c r="S33" s="84">
        <v>4.2930215004056659E-3</v>
      </c>
      <c r="T33" s="84">
        <v>1.2712255610731455E-2</v>
      </c>
      <c r="U33" s="84">
        <v>4.3313490940610176E-3</v>
      </c>
    </row>
    <row r="34" spans="2:21">
      <c r="B34" s="76" t="s">
        <v>365</v>
      </c>
      <c r="C34" s="73" t="s">
        <v>366</v>
      </c>
      <c r="D34" s="86" t="s">
        <v>118</v>
      </c>
      <c r="E34" s="86" t="s">
        <v>311</v>
      </c>
      <c r="F34" s="73" t="s">
        <v>364</v>
      </c>
      <c r="G34" s="86" t="s">
        <v>321</v>
      </c>
      <c r="H34" s="73" t="s">
        <v>329</v>
      </c>
      <c r="I34" s="73" t="s">
        <v>129</v>
      </c>
      <c r="J34" s="73"/>
      <c r="K34" s="83">
        <v>0.45999999873859987</v>
      </c>
      <c r="L34" s="86" t="s">
        <v>131</v>
      </c>
      <c r="M34" s="87">
        <v>1.6E-2</v>
      </c>
      <c r="N34" s="87">
        <v>1.8399999984582884E-2</v>
      </c>
      <c r="O34" s="83">
        <v>283.83552200000003</v>
      </c>
      <c r="P34" s="85">
        <v>100.55</v>
      </c>
      <c r="Q34" s="73"/>
      <c r="R34" s="83">
        <v>0.28539716600000004</v>
      </c>
      <c r="S34" s="84">
        <v>2.704208802222097E-7</v>
      </c>
      <c r="T34" s="84">
        <v>2.3856726078285338E-7</v>
      </c>
      <c r="U34" s="84">
        <v>8.1285188129172151E-8</v>
      </c>
    </row>
    <row r="35" spans="2:21">
      <c r="B35" s="76" t="s">
        <v>367</v>
      </c>
      <c r="C35" s="73" t="s">
        <v>368</v>
      </c>
      <c r="D35" s="86" t="s">
        <v>118</v>
      </c>
      <c r="E35" s="86" t="s">
        <v>311</v>
      </c>
      <c r="F35" s="73" t="s">
        <v>364</v>
      </c>
      <c r="G35" s="86" t="s">
        <v>321</v>
      </c>
      <c r="H35" s="73" t="s">
        <v>329</v>
      </c>
      <c r="I35" s="73" t="s">
        <v>129</v>
      </c>
      <c r="J35" s="73"/>
      <c r="K35" s="83">
        <v>1.9699999999999118</v>
      </c>
      <c r="L35" s="86" t="s">
        <v>131</v>
      </c>
      <c r="M35" s="87">
        <v>6.9999999999999993E-3</v>
      </c>
      <c r="N35" s="87">
        <v>1.6799999999998108E-2</v>
      </c>
      <c r="O35" s="83">
        <v>4870081.5885549998</v>
      </c>
      <c r="P35" s="85">
        <v>99.8</v>
      </c>
      <c r="Q35" s="73"/>
      <c r="R35" s="83">
        <v>4860.3413538189998</v>
      </c>
      <c r="S35" s="84">
        <v>2.2841018657147926E-3</v>
      </c>
      <c r="T35" s="84">
        <v>4.0628235364124944E-3</v>
      </c>
      <c r="U35" s="84">
        <v>1.384294619509896E-3</v>
      </c>
    </row>
    <row r="36" spans="2:21">
      <c r="B36" s="76" t="s">
        <v>369</v>
      </c>
      <c r="C36" s="73" t="s">
        <v>370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73" t="s">
        <v>329</v>
      </c>
      <c r="I36" s="73" t="s">
        <v>129</v>
      </c>
      <c r="J36" s="73"/>
      <c r="K36" s="83">
        <v>3.9899999999997933</v>
      </c>
      <c r="L36" s="86" t="s">
        <v>131</v>
      </c>
      <c r="M36" s="87">
        <v>6.0000000000000001E-3</v>
      </c>
      <c r="N36" s="87">
        <v>8.4000000000000515E-3</v>
      </c>
      <c r="O36" s="83">
        <v>7516140.1513019986</v>
      </c>
      <c r="P36" s="85">
        <v>100.6</v>
      </c>
      <c r="Q36" s="73"/>
      <c r="R36" s="83">
        <v>7561.2364945440004</v>
      </c>
      <c r="S36" s="84">
        <v>3.754821216593342E-3</v>
      </c>
      <c r="T36" s="84">
        <v>6.3205374598383586E-3</v>
      </c>
      <c r="U36" s="84">
        <v>2.1535481222969507E-3</v>
      </c>
    </row>
    <row r="37" spans="2:21">
      <c r="B37" s="76" t="s">
        <v>371</v>
      </c>
      <c r="C37" s="73" t="s">
        <v>372</v>
      </c>
      <c r="D37" s="86" t="s">
        <v>118</v>
      </c>
      <c r="E37" s="86" t="s">
        <v>311</v>
      </c>
      <c r="F37" s="73" t="s">
        <v>364</v>
      </c>
      <c r="G37" s="86" t="s">
        <v>321</v>
      </c>
      <c r="H37" s="73" t="s">
        <v>329</v>
      </c>
      <c r="I37" s="73" t="s">
        <v>129</v>
      </c>
      <c r="J37" s="73"/>
      <c r="K37" s="83">
        <v>5.4099999999998749</v>
      </c>
      <c r="L37" s="86" t="s">
        <v>131</v>
      </c>
      <c r="M37" s="87">
        <v>1.7500000000000002E-2</v>
      </c>
      <c r="N37" s="87">
        <v>1.0499999999999626E-2</v>
      </c>
      <c r="O37" s="83">
        <v>17992780.038238</v>
      </c>
      <c r="P37" s="85">
        <v>103.87</v>
      </c>
      <c r="Q37" s="73"/>
      <c r="R37" s="83">
        <v>18689.100640673998</v>
      </c>
      <c r="S37" s="84">
        <v>4.5374613229842049E-3</v>
      </c>
      <c r="T37" s="84">
        <v>1.5622466084125954E-2</v>
      </c>
      <c r="U37" s="84">
        <v>5.3229227284696213E-3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328</v>
      </c>
      <c r="G38" s="86" t="s">
        <v>321</v>
      </c>
      <c r="H38" s="73" t="s">
        <v>375</v>
      </c>
      <c r="I38" s="73" t="s">
        <v>129</v>
      </c>
      <c r="J38" s="73"/>
      <c r="K38" s="83">
        <v>0.83000000000071406</v>
      </c>
      <c r="L38" s="86" t="s">
        <v>131</v>
      </c>
      <c r="M38" s="87">
        <v>3.1E-2</v>
      </c>
      <c r="N38" s="87">
        <v>2.5600000000010802E-2</v>
      </c>
      <c r="O38" s="83">
        <v>1072985.0591150001</v>
      </c>
      <c r="P38" s="85">
        <v>107.03</v>
      </c>
      <c r="Q38" s="73"/>
      <c r="R38" s="83">
        <v>1148.415848546</v>
      </c>
      <c r="S38" s="84">
        <v>6.2376542089056112E-3</v>
      </c>
      <c r="T38" s="84">
        <v>9.5997597687159713E-4</v>
      </c>
      <c r="U38" s="84">
        <v>3.2708523216234205E-4</v>
      </c>
    </row>
    <row r="39" spans="2:21">
      <c r="B39" s="76" t="s">
        <v>376</v>
      </c>
      <c r="C39" s="73" t="s">
        <v>377</v>
      </c>
      <c r="D39" s="86" t="s">
        <v>118</v>
      </c>
      <c r="E39" s="86" t="s">
        <v>311</v>
      </c>
      <c r="F39" s="73" t="s">
        <v>328</v>
      </c>
      <c r="G39" s="86" t="s">
        <v>321</v>
      </c>
      <c r="H39" s="73" t="s">
        <v>375</v>
      </c>
      <c r="I39" s="73" t="s">
        <v>129</v>
      </c>
      <c r="J39" s="73"/>
      <c r="K39" s="83">
        <v>0.95999999999085528</v>
      </c>
      <c r="L39" s="86" t="s">
        <v>131</v>
      </c>
      <c r="M39" s="87">
        <v>4.2000000000000003E-2</v>
      </c>
      <c r="N39" s="87">
        <v>-9.9999999991109411E-5</v>
      </c>
      <c r="O39" s="83">
        <v>62201.714815999992</v>
      </c>
      <c r="P39" s="85">
        <v>126.58</v>
      </c>
      <c r="Q39" s="73"/>
      <c r="R39" s="83">
        <v>78.734927206999998</v>
      </c>
      <c r="S39" s="84">
        <v>2.3847607566614267E-3</v>
      </c>
      <c r="T39" s="84">
        <v>6.5815565637786832E-5</v>
      </c>
      <c r="U39" s="84">
        <v>2.2424831542853052E-5</v>
      </c>
    </row>
    <row r="40" spans="2:21">
      <c r="B40" s="76" t="s">
        <v>378</v>
      </c>
      <c r="C40" s="73" t="s">
        <v>379</v>
      </c>
      <c r="D40" s="86" t="s">
        <v>118</v>
      </c>
      <c r="E40" s="86" t="s">
        <v>311</v>
      </c>
      <c r="F40" s="73" t="s">
        <v>380</v>
      </c>
      <c r="G40" s="86" t="s">
        <v>321</v>
      </c>
      <c r="H40" s="73" t="s">
        <v>375</v>
      </c>
      <c r="I40" s="73" t="s">
        <v>129</v>
      </c>
      <c r="J40" s="73"/>
      <c r="K40" s="83">
        <v>1.170000000000015</v>
      </c>
      <c r="L40" s="86" t="s">
        <v>131</v>
      </c>
      <c r="M40" s="87">
        <v>3.85E-2</v>
      </c>
      <c r="N40" s="87">
        <v>1.6700000000000149E-2</v>
      </c>
      <c r="O40" s="83">
        <v>1192991.6225709999</v>
      </c>
      <c r="P40" s="85">
        <v>112.06</v>
      </c>
      <c r="Q40" s="73"/>
      <c r="R40" s="83">
        <v>1336.8664569939999</v>
      </c>
      <c r="S40" s="84">
        <v>3.7345204451435629E-3</v>
      </c>
      <c r="T40" s="84">
        <v>1.11750432965945E-3</v>
      </c>
      <c r="U40" s="84">
        <v>3.8075865637830861E-4</v>
      </c>
    </row>
    <row r="41" spans="2:21">
      <c r="B41" s="76" t="s">
        <v>381</v>
      </c>
      <c r="C41" s="73" t="s">
        <v>382</v>
      </c>
      <c r="D41" s="86" t="s">
        <v>118</v>
      </c>
      <c r="E41" s="86" t="s">
        <v>311</v>
      </c>
      <c r="F41" s="73" t="s">
        <v>380</v>
      </c>
      <c r="G41" s="86" t="s">
        <v>321</v>
      </c>
      <c r="H41" s="73" t="s">
        <v>375</v>
      </c>
      <c r="I41" s="73" t="s">
        <v>129</v>
      </c>
      <c r="J41" s="73"/>
      <c r="K41" s="83">
        <v>1.5400000000005594</v>
      </c>
      <c r="L41" s="86" t="s">
        <v>131</v>
      </c>
      <c r="M41" s="87">
        <v>4.7500000000000001E-2</v>
      </c>
      <c r="N41" s="87">
        <v>1.1500000000001001E-2</v>
      </c>
      <c r="O41" s="83">
        <v>786717.838078</v>
      </c>
      <c r="P41" s="85">
        <v>127.2</v>
      </c>
      <c r="Q41" s="73"/>
      <c r="R41" s="83">
        <v>1000.705066986</v>
      </c>
      <c r="S41" s="84">
        <v>3.6141174696054882E-3</v>
      </c>
      <c r="T41" s="84">
        <v>8.3650258349927617E-4</v>
      </c>
      <c r="U41" s="84">
        <v>2.8501509237752144E-4</v>
      </c>
    </row>
    <row r="42" spans="2:21">
      <c r="B42" s="76" t="s">
        <v>383</v>
      </c>
      <c r="C42" s="73" t="s">
        <v>384</v>
      </c>
      <c r="D42" s="86" t="s">
        <v>118</v>
      </c>
      <c r="E42" s="86" t="s">
        <v>311</v>
      </c>
      <c r="F42" s="73" t="s">
        <v>385</v>
      </c>
      <c r="G42" s="86" t="s">
        <v>2389</v>
      </c>
      <c r="H42" s="73" t="s">
        <v>386</v>
      </c>
      <c r="I42" s="73" t="s">
        <v>315</v>
      </c>
      <c r="J42" s="73"/>
      <c r="K42" s="83">
        <v>1.4000000000006747</v>
      </c>
      <c r="L42" s="86" t="s">
        <v>131</v>
      </c>
      <c r="M42" s="87">
        <v>3.6400000000000002E-2</v>
      </c>
      <c r="N42" s="87">
        <v>1.8600000000012815E-2</v>
      </c>
      <c r="O42" s="83">
        <v>264385.32642300002</v>
      </c>
      <c r="P42" s="85">
        <v>112.16</v>
      </c>
      <c r="Q42" s="73"/>
      <c r="R42" s="83">
        <v>296.53457016699997</v>
      </c>
      <c r="S42" s="84">
        <v>4.7961056947482998E-3</v>
      </c>
      <c r="T42" s="84">
        <v>2.4787716403659732E-4</v>
      </c>
      <c r="U42" s="84">
        <v>8.4457279869512759E-5</v>
      </c>
    </row>
    <row r="43" spans="2:21">
      <c r="B43" s="76" t="s">
        <v>387</v>
      </c>
      <c r="C43" s="73" t="s">
        <v>388</v>
      </c>
      <c r="D43" s="86" t="s">
        <v>118</v>
      </c>
      <c r="E43" s="86" t="s">
        <v>311</v>
      </c>
      <c r="F43" s="73" t="s">
        <v>334</v>
      </c>
      <c r="G43" s="86" t="s">
        <v>321</v>
      </c>
      <c r="H43" s="73" t="s">
        <v>375</v>
      </c>
      <c r="I43" s="73" t="s">
        <v>129</v>
      </c>
      <c r="J43" s="73"/>
      <c r="K43" s="83">
        <v>0.61000000000019761</v>
      </c>
      <c r="L43" s="86" t="s">
        <v>131</v>
      </c>
      <c r="M43" s="87">
        <v>3.4000000000000002E-2</v>
      </c>
      <c r="N43" s="87">
        <v>3.2500000000001972E-2</v>
      </c>
      <c r="O43" s="83">
        <v>2414283.1347159999</v>
      </c>
      <c r="P43" s="85">
        <v>104.82</v>
      </c>
      <c r="Q43" s="73"/>
      <c r="R43" s="83">
        <v>2530.6513648499999</v>
      </c>
      <c r="S43" s="84">
        <v>2.7010120388090133E-3</v>
      </c>
      <c r="T43" s="84">
        <v>2.1154049024742373E-3</v>
      </c>
      <c r="U43" s="84">
        <v>7.2076564446746643E-4</v>
      </c>
    </row>
    <row r="44" spans="2:21">
      <c r="B44" s="76" t="s">
        <v>389</v>
      </c>
      <c r="C44" s="73" t="s">
        <v>390</v>
      </c>
      <c r="D44" s="86" t="s">
        <v>118</v>
      </c>
      <c r="E44" s="86" t="s">
        <v>311</v>
      </c>
      <c r="F44" s="73" t="s">
        <v>391</v>
      </c>
      <c r="G44" s="86" t="s">
        <v>2389</v>
      </c>
      <c r="H44" s="73" t="s">
        <v>375</v>
      </c>
      <c r="I44" s="73" t="s">
        <v>129</v>
      </c>
      <c r="J44" s="73"/>
      <c r="K44" s="83">
        <v>5.2500000000000959</v>
      </c>
      <c r="L44" s="86" t="s">
        <v>131</v>
      </c>
      <c r="M44" s="87">
        <v>8.3000000000000001E-3</v>
      </c>
      <c r="N44" s="87">
        <v>1.0200000000000488E-2</v>
      </c>
      <c r="O44" s="83">
        <v>15521679.422622001</v>
      </c>
      <c r="P44" s="85">
        <v>100.2</v>
      </c>
      <c r="Q44" s="73"/>
      <c r="R44" s="83">
        <v>15552.723625362001</v>
      </c>
      <c r="S44" s="84">
        <v>1.0135468487864221E-2</v>
      </c>
      <c r="T44" s="84">
        <v>1.3000727109586578E-2</v>
      </c>
      <c r="U44" s="84">
        <v>4.4296377694534308E-3</v>
      </c>
    </row>
    <row r="45" spans="2:21">
      <c r="B45" s="76" t="s">
        <v>392</v>
      </c>
      <c r="C45" s="73" t="s">
        <v>393</v>
      </c>
      <c r="D45" s="86" t="s">
        <v>118</v>
      </c>
      <c r="E45" s="86" t="s">
        <v>311</v>
      </c>
      <c r="F45" s="73" t="s">
        <v>391</v>
      </c>
      <c r="G45" s="86" t="s">
        <v>2389</v>
      </c>
      <c r="H45" s="73" t="s">
        <v>375</v>
      </c>
      <c r="I45" s="73" t="s">
        <v>129</v>
      </c>
      <c r="J45" s="73"/>
      <c r="K45" s="83">
        <v>9.0200000000001648</v>
      </c>
      <c r="L45" s="86" t="s">
        <v>131</v>
      </c>
      <c r="M45" s="87">
        <v>1.6500000000000001E-2</v>
      </c>
      <c r="N45" s="87">
        <v>1.4100000000000817E-2</v>
      </c>
      <c r="O45" s="83">
        <v>7702998.3016499998</v>
      </c>
      <c r="P45" s="85">
        <v>103.69</v>
      </c>
      <c r="Q45" s="73"/>
      <c r="R45" s="83">
        <v>7987.239299634999</v>
      </c>
      <c r="S45" s="84">
        <v>5.2759178247364777E-3</v>
      </c>
      <c r="T45" s="84">
        <v>6.6766388315540517E-3</v>
      </c>
      <c r="U45" s="84">
        <v>2.2748798041797936E-3</v>
      </c>
    </row>
    <row r="46" spans="2:21">
      <c r="B46" s="76" t="s">
        <v>394</v>
      </c>
      <c r="C46" s="73" t="s">
        <v>395</v>
      </c>
      <c r="D46" s="86" t="s">
        <v>118</v>
      </c>
      <c r="E46" s="86" t="s">
        <v>311</v>
      </c>
      <c r="F46" s="73" t="s">
        <v>396</v>
      </c>
      <c r="G46" s="86" t="s">
        <v>127</v>
      </c>
      <c r="H46" s="73" t="s">
        <v>375</v>
      </c>
      <c r="I46" s="73" t="s">
        <v>129</v>
      </c>
      <c r="J46" s="73"/>
      <c r="K46" s="83">
        <v>8.8600000000007881</v>
      </c>
      <c r="L46" s="86" t="s">
        <v>131</v>
      </c>
      <c r="M46" s="87">
        <v>2.6499999999999999E-2</v>
      </c>
      <c r="N46" s="87">
        <v>1.2799999999999201E-2</v>
      </c>
      <c r="O46" s="83">
        <v>1754230.7195179998</v>
      </c>
      <c r="P46" s="85">
        <v>114.21</v>
      </c>
      <c r="Q46" s="73"/>
      <c r="R46" s="83">
        <v>2003.5068984470001</v>
      </c>
      <c r="S46" s="84">
        <v>1.5086436314509552E-3</v>
      </c>
      <c r="T46" s="84">
        <v>1.6747578801187225E-3</v>
      </c>
      <c r="U46" s="84">
        <v>5.7062737321770954E-4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399</v>
      </c>
      <c r="G47" s="86" t="s">
        <v>2389</v>
      </c>
      <c r="H47" s="73" t="s">
        <v>386</v>
      </c>
      <c r="I47" s="73" t="s">
        <v>315</v>
      </c>
      <c r="J47" s="73"/>
      <c r="K47" s="83">
        <v>2.9600000000002602</v>
      </c>
      <c r="L47" s="86" t="s">
        <v>131</v>
      </c>
      <c r="M47" s="87">
        <v>6.5000000000000006E-3</v>
      </c>
      <c r="N47" s="87">
        <v>1.3700000000000569E-2</v>
      </c>
      <c r="O47" s="83">
        <v>4284168.8264520001</v>
      </c>
      <c r="P47" s="85">
        <v>98</v>
      </c>
      <c r="Q47" s="83">
        <v>874.33259506700006</v>
      </c>
      <c r="R47" s="83">
        <v>5072.8180451830003</v>
      </c>
      <c r="S47" s="84">
        <v>6.8109145638012864E-3</v>
      </c>
      <c r="T47" s="84">
        <v>4.2404356092629776E-3</v>
      </c>
      <c r="U47" s="84">
        <v>1.4448110152143537E-3</v>
      </c>
    </row>
    <row r="48" spans="2:21">
      <c r="B48" s="76" t="s">
        <v>400</v>
      </c>
      <c r="C48" s="73" t="s">
        <v>401</v>
      </c>
      <c r="D48" s="86" t="s">
        <v>118</v>
      </c>
      <c r="E48" s="86" t="s">
        <v>311</v>
      </c>
      <c r="F48" s="73" t="s">
        <v>399</v>
      </c>
      <c r="G48" s="86" t="s">
        <v>2389</v>
      </c>
      <c r="H48" s="73" t="s">
        <v>375</v>
      </c>
      <c r="I48" s="73" t="s">
        <v>129</v>
      </c>
      <c r="J48" s="73"/>
      <c r="K48" s="83">
        <v>5.0200000000000413</v>
      </c>
      <c r="L48" s="86" t="s">
        <v>131</v>
      </c>
      <c r="M48" s="87">
        <v>1.34E-2</v>
      </c>
      <c r="N48" s="87">
        <v>1.4900000000000224E-2</v>
      </c>
      <c r="O48" s="83">
        <v>34152548.252421997</v>
      </c>
      <c r="P48" s="85">
        <v>101</v>
      </c>
      <c r="Q48" s="73"/>
      <c r="R48" s="83">
        <v>34494.073836078001</v>
      </c>
      <c r="S48" s="84">
        <v>8.9461370823838756E-3</v>
      </c>
      <c r="T48" s="84">
        <v>2.8834051941197689E-2</v>
      </c>
      <c r="U48" s="84">
        <v>9.8244047774011713E-3</v>
      </c>
    </row>
    <row r="49" spans="2:21">
      <c r="B49" s="76" t="s">
        <v>402</v>
      </c>
      <c r="C49" s="73" t="s">
        <v>403</v>
      </c>
      <c r="D49" s="86" t="s">
        <v>118</v>
      </c>
      <c r="E49" s="86" t="s">
        <v>311</v>
      </c>
      <c r="F49" s="73" t="s">
        <v>399</v>
      </c>
      <c r="G49" s="86" t="s">
        <v>2389</v>
      </c>
      <c r="H49" s="73" t="s">
        <v>375</v>
      </c>
      <c r="I49" s="73" t="s">
        <v>129</v>
      </c>
      <c r="J49" s="73"/>
      <c r="K49" s="83">
        <v>5.9699999999998123</v>
      </c>
      <c r="L49" s="86" t="s">
        <v>131</v>
      </c>
      <c r="M49" s="87">
        <v>1.77E-2</v>
      </c>
      <c r="N49" s="87">
        <v>1.5299999999999694E-2</v>
      </c>
      <c r="O49" s="83">
        <v>15649647.726884998</v>
      </c>
      <c r="P49" s="85">
        <v>102</v>
      </c>
      <c r="Q49" s="73"/>
      <c r="R49" s="83">
        <v>15962.640741932999</v>
      </c>
      <c r="S49" s="84">
        <v>6.4331131200581577E-3</v>
      </c>
      <c r="T49" s="84">
        <v>1.3343382241797486E-2</v>
      </c>
      <c r="U49" s="84">
        <v>4.5463880175544971E-3</v>
      </c>
    </row>
    <row r="50" spans="2:21">
      <c r="B50" s="76" t="s">
        <v>404</v>
      </c>
      <c r="C50" s="73" t="s">
        <v>405</v>
      </c>
      <c r="D50" s="86" t="s">
        <v>118</v>
      </c>
      <c r="E50" s="86" t="s">
        <v>311</v>
      </c>
      <c r="F50" s="73" t="s">
        <v>399</v>
      </c>
      <c r="G50" s="86" t="s">
        <v>2389</v>
      </c>
      <c r="H50" s="73" t="s">
        <v>375</v>
      </c>
      <c r="I50" s="73" t="s">
        <v>129</v>
      </c>
      <c r="J50" s="73"/>
      <c r="K50" s="83">
        <v>9.2700000000003904</v>
      </c>
      <c r="L50" s="86" t="s">
        <v>131</v>
      </c>
      <c r="M50" s="87">
        <v>2.4799999999999999E-2</v>
      </c>
      <c r="N50" s="87">
        <v>1.5900000000000115E-2</v>
      </c>
      <c r="O50" s="83">
        <v>7748791.6192150004</v>
      </c>
      <c r="P50" s="85">
        <v>109.3</v>
      </c>
      <c r="Q50" s="73"/>
      <c r="R50" s="83">
        <v>8469.429345909999</v>
      </c>
      <c r="S50" s="84">
        <v>6.478586912062251E-3</v>
      </c>
      <c r="T50" s="84">
        <v>7.0797078603354515E-3</v>
      </c>
      <c r="U50" s="84">
        <v>2.4122144146624977E-3</v>
      </c>
    </row>
    <row r="51" spans="2:21">
      <c r="B51" s="76" t="s">
        <v>406</v>
      </c>
      <c r="C51" s="73" t="s">
        <v>407</v>
      </c>
      <c r="D51" s="86" t="s">
        <v>118</v>
      </c>
      <c r="E51" s="86" t="s">
        <v>311</v>
      </c>
      <c r="F51" s="73" t="s">
        <v>364</v>
      </c>
      <c r="G51" s="86" t="s">
        <v>321</v>
      </c>
      <c r="H51" s="73" t="s">
        <v>375</v>
      </c>
      <c r="I51" s="73" t="s">
        <v>129</v>
      </c>
      <c r="J51" s="73"/>
      <c r="K51" s="83">
        <v>0.98999999999983557</v>
      </c>
      <c r="L51" s="86" t="s">
        <v>131</v>
      </c>
      <c r="M51" s="87">
        <v>4.0999999999999995E-2</v>
      </c>
      <c r="N51" s="87">
        <v>1.9499999999997169E-2</v>
      </c>
      <c r="O51" s="83">
        <v>2989418.0191100002</v>
      </c>
      <c r="P51" s="85">
        <v>124.05</v>
      </c>
      <c r="Q51" s="73"/>
      <c r="R51" s="83">
        <v>3708.372929739</v>
      </c>
      <c r="S51" s="84">
        <v>3.8369583850396752E-3</v>
      </c>
      <c r="T51" s="84">
        <v>3.0998779147271486E-3</v>
      </c>
      <c r="U51" s="84">
        <v>1.0561975631074203E-3</v>
      </c>
    </row>
    <row r="52" spans="2:21">
      <c r="B52" s="76" t="s">
        <v>408</v>
      </c>
      <c r="C52" s="73" t="s">
        <v>409</v>
      </c>
      <c r="D52" s="86" t="s">
        <v>118</v>
      </c>
      <c r="E52" s="86" t="s">
        <v>311</v>
      </c>
      <c r="F52" s="73" t="s">
        <v>364</v>
      </c>
      <c r="G52" s="86" t="s">
        <v>321</v>
      </c>
      <c r="H52" s="73" t="s">
        <v>375</v>
      </c>
      <c r="I52" s="73" t="s">
        <v>129</v>
      </c>
      <c r="J52" s="73"/>
      <c r="K52" s="83">
        <v>2.0499999999997343</v>
      </c>
      <c r="L52" s="86" t="s">
        <v>131</v>
      </c>
      <c r="M52" s="87">
        <v>4.2000000000000003E-2</v>
      </c>
      <c r="N52" s="87">
        <v>1.8499999999998309E-2</v>
      </c>
      <c r="O52" s="83">
        <v>1867055.497067</v>
      </c>
      <c r="P52" s="85">
        <v>110.7</v>
      </c>
      <c r="Q52" s="73"/>
      <c r="R52" s="83">
        <v>2066.8304028909997</v>
      </c>
      <c r="S52" s="84">
        <v>1.8712958534709652E-3</v>
      </c>
      <c r="T52" s="84">
        <v>1.7276908339041704E-3</v>
      </c>
      <c r="U52" s="84">
        <v>5.8866281149437755E-4</v>
      </c>
    </row>
    <row r="53" spans="2:21">
      <c r="B53" s="76" t="s">
        <v>410</v>
      </c>
      <c r="C53" s="73" t="s">
        <v>411</v>
      </c>
      <c r="D53" s="86" t="s">
        <v>118</v>
      </c>
      <c r="E53" s="86" t="s">
        <v>311</v>
      </c>
      <c r="F53" s="73" t="s">
        <v>364</v>
      </c>
      <c r="G53" s="86" t="s">
        <v>321</v>
      </c>
      <c r="H53" s="73" t="s">
        <v>375</v>
      </c>
      <c r="I53" s="73" t="s">
        <v>129</v>
      </c>
      <c r="J53" s="73"/>
      <c r="K53" s="83">
        <v>1.6200000000000856</v>
      </c>
      <c r="L53" s="86" t="s">
        <v>131</v>
      </c>
      <c r="M53" s="87">
        <v>0.04</v>
      </c>
      <c r="N53" s="87">
        <v>2.1400000000001324E-2</v>
      </c>
      <c r="O53" s="83">
        <v>6964293.2676010001</v>
      </c>
      <c r="P53" s="85">
        <v>110.7</v>
      </c>
      <c r="Q53" s="73"/>
      <c r="R53" s="83">
        <v>7709.4721505070002</v>
      </c>
      <c r="S53" s="84">
        <v>3.1968314269636374E-3</v>
      </c>
      <c r="T53" s="84">
        <v>6.4444496026570515E-3</v>
      </c>
      <c r="U53" s="84">
        <v>2.1957677538065492E-3</v>
      </c>
    </row>
    <row r="54" spans="2:21">
      <c r="B54" s="76" t="s">
        <v>412</v>
      </c>
      <c r="C54" s="73" t="s">
        <v>413</v>
      </c>
      <c r="D54" s="86" t="s">
        <v>118</v>
      </c>
      <c r="E54" s="86" t="s">
        <v>311</v>
      </c>
      <c r="F54" s="73" t="s">
        <v>414</v>
      </c>
      <c r="G54" s="86" t="s">
        <v>2389</v>
      </c>
      <c r="H54" s="73" t="s">
        <v>415</v>
      </c>
      <c r="I54" s="73" t="s">
        <v>315</v>
      </c>
      <c r="J54" s="73"/>
      <c r="K54" s="83">
        <v>4.4299999999999669</v>
      </c>
      <c r="L54" s="86" t="s">
        <v>131</v>
      </c>
      <c r="M54" s="87">
        <v>2.3399999999999997E-2</v>
      </c>
      <c r="N54" s="87">
        <v>1.6299999999999763E-2</v>
      </c>
      <c r="O54" s="83">
        <v>20990613.570868</v>
      </c>
      <c r="P54" s="85">
        <v>103.2</v>
      </c>
      <c r="Q54" s="73"/>
      <c r="R54" s="83">
        <v>21662.313348704</v>
      </c>
      <c r="S54" s="84">
        <v>6.5709460917822505E-3</v>
      </c>
      <c r="T54" s="84">
        <v>1.8107813859021122E-2</v>
      </c>
      <c r="U54" s="84">
        <v>6.1697361629108874E-3</v>
      </c>
    </row>
    <row r="55" spans="2:21">
      <c r="B55" s="76" t="s">
        <v>416</v>
      </c>
      <c r="C55" s="73" t="s">
        <v>417</v>
      </c>
      <c r="D55" s="86" t="s">
        <v>118</v>
      </c>
      <c r="E55" s="86" t="s">
        <v>311</v>
      </c>
      <c r="F55" s="73" t="s">
        <v>414</v>
      </c>
      <c r="G55" s="86" t="s">
        <v>2389</v>
      </c>
      <c r="H55" s="73" t="s">
        <v>415</v>
      </c>
      <c r="I55" s="73" t="s">
        <v>315</v>
      </c>
      <c r="J55" s="73"/>
      <c r="K55" s="83">
        <v>1.5699999999999399</v>
      </c>
      <c r="L55" s="86" t="s">
        <v>131</v>
      </c>
      <c r="M55" s="87">
        <v>0.03</v>
      </c>
      <c r="N55" s="87">
        <v>2.2099999999999311E-2</v>
      </c>
      <c r="O55" s="83">
        <v>4371107.5371239996</v>
      </c>
      <c r="P55" s="85">
        <v>103</v>
      </c>
      <c r="Q55" s="73"/>
      <c r="R55" s="83">
        <v>4502.2406462110002</v>
      </c>
      <c r="S55" s="84">
        <v>1.2111627100748968E-2</v>
      </c>
      <c r="T55" s="84">
        <v>3.7634824248807775E-3</v>
      </c>
      <c r="U55" s="84">
        <v>1.282302424580021E-3</v>
      </c>
    </row>
    <row r="56" spans="2:21">
      <c r="B56" s="76" t="s">
        <v>418</v>
      </c>
      <c r="C56" s="73" t="s">
        <v>419</v>
      </c>
      <c r="D56" s="86" t="s">
        <v>118</v>
      </c>
      <c r="E56" s="86" t="s">
        <v>311</v>
      </c>
      <c r="F56" s="73" t="s">
        <v>414</v>
      </c>
      <c r="G56" s="86" t="s">
        <v>2389</v>
      </c>
      <c r="H56" s="73" t="s">
        <v>415</v>
      </c>
      <c r="I56" s="73" t="s">
        <v>315</v>
      </c>
      <c r="J56" s="73"/>
      <c r="K56" s="83">
        <v>7.9999999999989431</v>
      </c>
      <c r="L56" s="86" t="s">
        <v>131</v>
      </c>
      <c r="M56" s="87">
        <v>6.5000000000000006E-3</v>
      </c>
      <c r="N56" s="87">
        <v>1.9899999999997819E-2</v>
      </c>
      <c r="O56" s="83">
        <v>3174818.6522880001</v>
      </c>
      <c r="P56" s="85">
        <v>89.4</v>
      </c>
      <c r="Q56" s="73"/>
      <c r="R56" s="83">
        <v>2838.287981038</v>
      </c>
      <c r="S56" s="84">
        <v>1.0582728840960001E-2</v>
      </c>
      <c r="T56" s="84">
        <v>2.3725624134233025E-3</v>
      </c>
      <c r="U56" s="84">
        <v>8.0838494557245182E-4</v>
      </c>
    </row>
    <row r="57" spans="2:21">
      <c r="B57" s="76" t="s">
        <v>420</v>
      </c>
      <c r="C57" s="73" t="s">
        <v>421</v>
      </c>
      <c r="D57" s="86" t="s">
        <v>118</v>
      </c>
      <c r="E57" s="86" t="s">
        <v>311</v>
      </c>
      <c r="F57" s="73" t="s">
        <v>422</v>
      </c>
      <c r="G57" s="86" t="s">
        <v>2389</v>
      </c>
      <c r="H57" s="73" t="s">
        <v>423</v>
      </c>
      <c r="I57" s="73" t="s">
        <v>129</v>
      </c>
      <c r="J57" s="73"/>
      <c r="K57" s="83">
        <v>1.2000000000000239</v>
      </c>
      <c r="L57" s="86" t="s">
        <v>131</v>
      </c>
      <c r="M57" s="87">
        <v>4.8000000000000001E-2</v>
      </c>
      <c r="N57" s="87">
        <v>3.1200000000000262E-2</v>
      </c>
      <c r="O57" s="83">
        <v>15469730.027202001</v>
      </c>
      <c r="P57" s="85">
        <v>107.8</v>
      </c>
      <c r="Q57" s="73"/>
      <c r="R57" s="83">
        <v>16676.368492362999</v>
      </c>
      <c r="S57" s="84">
        <v>1.2642888816644184E-2</v>
      </c>
      <c r="T57" s="84">
        <v>1.3939996695792425E-2</v>
      </c>
      <c r="U57" s="84">
        <v>4.7496678723611616E-3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422</v>
      </c>
      <c r="G58" s="86" t="s">
        <v>2389</v>
      </c>
      <c r="H58" s="73" t="s">
        <v>423</v>
      </c>
      <c r="I58" s="73" t="s">
        <v>129</v>
      </c>
      <c r="J58" s="73"/>
      <c r="K58" s="83">
        <v>0.75</v>
      </c>
      <c r="L58" s="86" t="s">
        <v>131</v>
      </c>
      <c r="M58" s="87">
        <v>4.9000000000000002E-2</v>
      </c>
      <c r="N58" s="87">
        <v>2.0800000000002868E-2</v>
      </c>
      <c r="O58" s="83">
        <v>994835.02292999998</v>
      </c>
      <c r="P58" s="85">
        <v>112</v>
      </c>
      <c r="Q58" s="73"/>
      <c r="R58" s="83">
        <v>1114.215234196</v>
      </c>
      <c r="S58" s="84">
        <v>1.0043576795716297E-2</v>
      </c>
      <c r="T58" s="84">
        <v>9.3138723159102825E-4</v>
      </c>
      <c r="U58" s="84">
        <v>3.1734440883695198E-4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422</v>
      </c>
      <c r="G59" s="86" t="s">
        <v>2389</v>
      </c>
      <c r="H59" s="73" t="s">
        <v>423</v>
      </c>
      <c r="I59" s="73" t="s">
        <v>129</v>
      </c>
      <c r="J59" s="73"/>
      <c r="K59" s="83">
        <v>5.0799999999998819</v>
      </c>
      <c r="L59" s="86" t="s">
        <v>131</v>
      </c>
      <c r="M59" s="87">
        <v>3.2000000000000001E-2</v>
      </c>
      <c r="N59" s="87">
        <v>1.6599999999999553E-2</v>
      </c>
      <c r="O59" s="83">
        <v>16652147.123155</v>
      </c>
      <c r="P59" s="85">
        <v>110.35</v>
      </c>
      <c r="Q59" s="73"/>
      <c r="R59" s="83">
        <v>18375.645125927</v>
      </c>
      <c r="S59" s="84">
        <v>1.0094559657008055E-2</v>
      </c>
      <c r="T59" s="84">
        <v>1.536044447901138E-2</v>
      </c>
      <c r="U59" s="84">
        <v>5.2336461219656301E-3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422</v>
      </c>
      <c r="G60" s="86" t="s">
        <v>2389</v>
      </c>
      <c r="H60" s="73" t="s">
        <v>423</v>
      </c>
      <c r="I60" s="73" t="s">
        <v>129</v>
      </c>
      <c r="J60" s="73"/>
      <c r="K60" s="83">
        <v>7.5399999999997505</v>
      </c>
      <c r="L60" s="86" t="s">
        <v>131</v>
      </c>
      <c r="M60" s="87">
        <v>1.1399999999999999E-2</v>
      </c>
      <c r="N60" s="87">
        <v>1.8699999999998849E-2</v>
      </c>
      <c r="O60" s="83">
        <v>10924356.486792</v>
      </c>
      <c r="P60" s="85">
        <v>93.9</v>
      </c>
      <c r="Q60" s="73"/>
      <c r="R60" s="83">
        <v>10257.970741314</v>
      </c>
      <c r="S60" s="84">
        <v>6.7476659648631268E-3</v>
      </c>
      <c r="T60" s="84">
        <v>8.574773237047268E-3</v>
      </c>
      <c r="U60" s="84">
        <v>2.9216165430712509E-3</v>
      </c>
    </row>
    <row r="61" spans="2:21">
      <c r="B61" s="76" t="s">
        <v>430</v>
      </c>
      <c r="C61" s="73" t="s">
        <v>431</v>
      </c>
      <c r="D61" s="86" t="s">
        <v>118</v>
      </c>
      <c r="E61" s="86" t="s">
        <v>311</v>
      </c>
      <c r="F61" s="73" t="s">
        <v>432</v>
      </c>
      <c r="G61" s="86" t="s">
        <v>2389</v>
      </c>
      <c r="H61" s="73" t="s">
        <v>415</v>
      </c>
      <c r="I61" s="73" t="s">
        <v>315</v>
      </c>
      <c r="J61" s="73"/>
      <c r="K61" s="83">
        <v>5.9099999999999486</v>
      </c>
      <c r="L61" s="86" t="s">
        <v>131</v>
      </c>
      <c r="M61" s="87">
        <v>1.8200000000000001E-2</v>
      </c>
      <c r="N61" s="87">
        <v>2.1099999999999106E-2</v>
      </c>
      <c r="O61" s="83">
        <v>5204778.9540349999</v>
      </c>
      <c r="P61" s="85">
        <v>99.17</v>
      </c>
      <c r="Q61" s="73"/>
      <c r="R61" s="83">
        <v>5161.5794012860006</v>
      </c>
      <c r="S61" s="84">
        <v>1.1582906318092801E-2</v>
      </c>
      <c r="T61" s="84">
        <v>4.3146323992509488E-3</v>
      </c>
      <c r="U61" s="84">
        <v>1.470091516876493E-3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432</v>
      </c>
      <c r="G62" s="86" t="s">
        <v>2389</v>
      </c>
      <c r="H62" s="73" t="s">
        <v>415</v>
      </c>
      <c r="I62" s="73" t="s">
        <v>315</v>
      </c>
      <c r="J62" s="73"/>
      <c r="K62" s="83">
        <v>7.0599999999987739</v>
      </c>
      <c r="L62" s="86" t="s">
        <v>131</v>
      </c>
      <c r="M62" s="87">
        <v>7.8000000000000005E-3</v>
      </c>
      <c r="N62" s="87">
        <v>2.1900000000004961E-2</v>
      </c>
      <c r="O62" s="83">
        <v>381003.71991700004</v>
      </c>
      <c r="P62" s="85">
        <v>89.92</v>
      </c>
      <c r="Q62" s="73"/>
      <c r="R62" s="83">
        <v>342.59855825699998</v>
      </c>
      <c r="S62" s="84">
        <v>8.3115994746291459E-4</v>
      </c>
      <c r="T62" s="84">
        <v>2.8638266012608998E-4</v>
      </c>
      <c r="U62" s="84">
        <v>9.7576961435921845E-5</v>
      </c>
    </row>
    <row r="63" spans="2:21">
      <c r="B63" s="76" t="s">
        <v>435</v>
      </c>
      <c r="C63" s="73" t="s">
        <v>436</v>
      </c>
      <c r="D63" s="86" t="s">
        <v>118</v>
      </c>
      <c r="E63" s="86" t="s">
        <v>311</v>
      </c>
      <c r="F63" s="73" t="s">
        <v>432</v>
      </c>
      <c r="G63" s="86" t="s">
        <v>2389</v>
      </c>
      <c r="H63" s="73" t="s">
        <v>415</v>
      </c>
      <c r="I63" s="73" t="s">
        <v>315</v>
      </c>
      <c r="J63" s="73"/>
      <c r="K63" s="83">
        <v>5.0100000000004226</v>
      </c>
      <c r="L63" s="86" t="s">
        <v>131</v>
      </c>
      <c r="M63" s="87">
        <v>2E-3</v>
      </c>
      <c r="N63" s="87">
        <v>1.680000000000224E-2</v>
      </c>
      <c r="O63" s="83">
        <v>4260861.2046720004</v>
      </c>
      <c r="P63" s="85">
        <v>92.15</v>
      </c>
      <c r="Q63" s="73"/>
      <c r="R63" s="83">
        <v>3926.3834153339999</v>
      </c>
      <c r="S63" s="84">
        <v>1.1362296545792001E-2</v>
      </c>
      <c r="T63" s="84">
        <v>3.2821157592695109E-3</v>
      </c>
      <c r="U63" s="84">
        <v>1.1182900624271989E-3</v>
      </c>
    </row>
    <row r="64" spans="2:21">
      <c r="B64" s="76" t="s">
        <v>437</v>
      </c>
      <c r="C64" s="73" t="s">
        <v>438</v>
      </c>
      <c r="D64" s="86" t="s">
        <v>118</v>
      </c>
      <c r="E64" s="86" t="s">
        <v>311</v>
      </c>
      <c r="F64" s="73" t="s">
        <v>334</v>
      </c>
      <c r="G64" s="86" t="s">
        <v>321</v>
      </c>
      <c r="H64" s="73" t="s">
        <v>423</v>
      </c>
      <c r="I64" s="73" t="s">
        <v>129</v>
      </c>
      <c r="J64" s="73"/>
      <c r="K64" s="83">
        <v>0.82999999999996399</v>
      </c>
      <c r="L64" s="86" t="s">
        <v>131</v>
      </c>
      <c r="M64" s="87">
        <v>0.04</v>
      </c>
      <c r="N64" s="87">
        <v>1.4400000000000378E-2</v>
      </c>
      <c r="O64" s="83">
        <v>10470969.064843001</v>
      </c>
      <c r="P64" s="85">
        <v>111.43</v>
      </c>
      <c r="Q64" s="73"/>
      <c r="R64" s="83">
        <v>11667.800985473999</v>
      </c>
      <c r="S64" s="84">
        <v>7.7562848721575888E-3</v>
      </c>
      <c r="T64" s="84">
        <v>9.753268960155017E-3</v>
      </c>
      <c r="U64" s="84">
        <v>3.3231563279012876E-3</v>
      </c>
    </row>
    <row r="65" spans="2:21">
      <c r="B65" s="76" t="s">
        <v>439</v>
      </c>
      <c r="C65" s="73" t="s">
        <v>440</v>
      </c>
      <c r="D65" s="86" t="s">
        <v>118</v>
      </c>
      <c r="E65" s="86" t="s">
        <v>311</v>
      </c>
      <c r="F65" s="73" t="s">
        <v>441</v>
      </c>
      <c r="G65" s="86" t="s">
        <v>2389</v>
      </c>
      <c r="H65" s="73" t="s">
        <v>423</v>
      </c>
      <c r="I65" s="73" t="s">
        <v>129</v>
      </c>
      <c r="J65" s="73"/>
      <c r="K65" s="83">
        <v>3.3000000000000487</v>
      </c>
      <c r="L65" s="86" t="s">
        <v>131</v>
      </c>
      <c r="M65" s="87">
        <v>4.7500000000000001E-2</v>
      </c>
      <c r="N65" s="87">
        <v>1.5700000000000314E-2</v>
      </c>
      <c r="O65" s="83">
        <v>18318038.571481999</v>
      </c>
      <c r="P65" s="85">
        <v>134.51</v>
      </c>
      <c r="Q65" s="73"/>
      <c r="R65" s="83">
        <v>24639.593646646001</v>
      </c>
      <c r="S65" s="84">
        <v>9.7059495424585383E-3</v>
      </c>
      <c r="T65" s="84">
        <v>2.0596561786051275E-2</v>
      </c>
      <c r="U65" s="84">
        <v>7.0177081050411512E-3</v>
      </c>
    </row>
    <row r="66" spans="2:21">
      <c r="B66" s="76" t="s">
        <v>442</v>
      </c>
      <c r="C66" s="73" t="s">
        <v>443</v>
      </c>
      <c r="D66" s="86" t="s">
        <v>118</v>
      </c>
      <c r="E66" s="86" t="s">
        <v>311</v>
      </c>
      <c r="F66" s="73" t="s">
        <v>441</v>
      </c>
      <c r="G66" s="86" t="s">
        <v>2389</v>
      </c>
      <c r="H66" s="73" t="s">
        <v>423</v>
      </c>
      <c r="I66" s="73" t="s">
        <v>129</v>
      </c>
      <c r="J66" s="73"/>
      <c r="K66" s="83">
        <v>5.5000000000004263</v>
      </c>
      <c r="L66" s="86" t="s">
        <v>131</v>
      </c>
      <c r="M66" s="87">
        <v>5.0000000000000001E-3</v>
      </c>
      <c r="N66" s="87">
        <v>1.4700000000001242E-2</v>
      </c>
      <c r="O66" s="83">
        <v>4947857.999911</v>
      </c>
      <c r="P66" s="85">
        <v>94.74</v>
      </c>
      <c r="Q66" s="73"/>
      <c r="R66" s="83">
        <v>4687.6008923859999</v>
      </c>
      <c r="S66" s="84">
        <v>6.5589360113034864E-3</v>
      </c>
      <c r="T66" s="84">
        <v>3.918427503024984E-3</v>
      </c>
      <c r="U66" s="84">
        <v>1.3350956694926368E-3</v>
      </c>
    </row>
    <row r="67" spans="2:21">
      <c r="B67" s="76" t="s">
        <v>444</v>
      </c>
      <c r="C67" s="73" t="s">
        <v>445</v>
      </c>
      <c r="D67" s="86" t="s">
        <v>118</v>
      </c>
      <c r="E67" s="86" t="s">
        <v>311</v>
      </c>
      <c r="F67" s="73" t="s">
        <v>446</v>
      </c>
      <c r="G67" s="86" t="s">
        <v>447</v>
      </c>
      <c r="H67" s="73" t="s">
        <v>415</v>
      </c>
      <c r="I67" s="73" t="s">
        <v>315</v>
      </c>
      <c r="J67" s="73"/>
      <c r="K67" s="83">
        <v>1.2399999999870615</v>
      </c>
      <c r="L67" s="86" t="s">
        <v>131</v>
      </c>
      <c r="M67" s="87">
        <v>4.6500000000000007E-2</v>
      </c>
      <c r="N67" s="87">
        <v>1.5500000000000003E-2</v>
      </c>
      <c r="O67" s="83">
        <v>24403.711116999999</v>
      </c>
      <c r="P67" s="85">
        <v>126.68</v>
      </c>
      <c r="Q67" s="73"/>
      <c r="R67" s="83">
        <v>30.914619959999996</v>
      </c>
      <c r="S67" s="84">
        <v>4.816627611599241E-4</v>
      </c>
      <c r="T67" s="84">
        <v>2.5841939166277922E-5</v>
      </c>
      <c r="U67" s="84">
        <v>8.8049252016414898E-6</v>
      </c>
    </row>
    <row r="68" spans="2:21">
      <c r="B68" s="76" t="s">
        <v>448</v>
      </c>
      <c r="C68" s="73" t="s">
        <v>449</v>
      </c>
      <c r="D68" s="86" t="s">
        <v>118</v>
      </c>
      <c r="E68" s="86" t="s">
        <v>311</v>
      </c>
      <c r="F68" s="73" t="s">
        <v>450</v>
      </c>
      <c r="G68" s="86" t="s">
        <v>451</v>
      </c>
      <c r="H68" s="73" t="s">
        <v>423</v>
      </c>
      <c r="I68" s="73" t="s">
        <v>129</v>
      </c>
      <c r="J68" s="73"/>
      <c r="K68" s="83">
        <v>7.0100000000000771</v>
      </c>
      <c r="L68" s="86" t="s">
        <v>131</v>
      </c>
      <c r="M68" s="87">
        <v>3.85E-2</v>
      </c>
      <c r="N68" s="87">
        <v>1.290000000000018E-2</v>
      </c>
      <c r="O68" s="83">
        <v>15176320.186013</v>
      </c>
      <c r="P68" s="85">
        <v>120</v>
      </c>
      <c r="Q68" s="83">
        <v>456.870215422</v>
      </c>
      <c r="R68" s="83">
        <v>18668.454438854002</v>
      </c>
      <c r="S68" s="84">
        <v>5.7519654902941607E-3</v>
      </c>
      <c r="T68" s="84">
        <v>1.5605207651315284E-2</v>
      </c>
      <c r="U68" s="84">
        <v>5.3170423953793787E-3</v>
      </c>
    </row>
    <row r="69" spans="2:21">
      <c r="B69" s="76" t="s">
        <v>452</v>
      </c>
      <c r="C69" s="73" t="s">
        <v>453</v>
      </c>
      <c r="D69" s="86" t="s">
        <v>118</v>
      </c>
      <c r="E69" s="86" t="s">
        <v>311</v>
      </c>
      <c r="F69" s="73" t="s">
        <v>450</v>
      </c>
      <c r="G69" s="86" t="s">
        <v>451</v>
      </c>
      <c r="H69" s="73" t="s">
        <v>423</v>
      </c>
      <c r="I69" s="73" t="s">
        <v>129</v>
      </c>
      <c r="J69" s="73"/>
      <c r="K69" s="83">
        <v>4.8999999999999559</v>
      </c>
      <c r="L69" s="86" t="s">
        <v>131</v>
      </c>
      <c r="M69" s="87">
        <v>4.4999999999999998E-2</v>
      </c>
      <c r="N69" s="87">
        <v>1.3899999999999902E-2</v>
      </c>
      <c r="O69" s="83">
        <v>30937332.522869002</v>
      </c>
      <c r="P69" s="85">
        <v>118.3</v>
      </c>
      <c r="Q69" s="73"/>
      <c r="R69" s="83">
        <v>36598.864987323999</v>
      </c>
      <c r="S69" s="84">
        <v>1.0467346120469002E-2</v>
      </c>
      <c r="T69" s="84">
        <v>3.0593474666063658E-2</v>
      </c>
      <c r="U69" s="84">
        <v>1.0423879352077389E-2</v>
      </c>
    </row>
    <row r="70" spans="2:21">
      <c r="B70" s="76" t="s">
        <v>454</v>
      </c>
      <c r="C70" s="73" t="s">
        <v>455</v>
      </c>
      <c r="D70" s="86" t="s">
        <v>118</v>
      </c>
      <c r="E70" s="86" t="s">
        <v>311</v>
      </c>
      <c r="F70" s="73" t="s">
        <v>450</v>
      </c>
      <c r="G70" s="86" t="s">
        <v>451</v>
      </c>
      <c r="H70" s="73" t="s">
        <v>423</v>
      </c>
      <c r="I70" s="73" t="s">
        <v>129</v>
      </c>
      <c r="J70" s="73"/>
      <c r="K70" s="83">
        <v>9.5799999999996839</v>
      </c>
      <c r="L70" s="86" t="s">
        <v>131</v>
      </c>
      <c r="M70" s="87">
        <v>2.3900000000000001E-2</v>
      </c>
      <c r="N70" s="87">
        <v>1.5699999999999149E-2</v>
      </c>
      <c r="O70" s="83">
        <v>11237531.136</v>
      </c>
      <c r="P70" s="85">
        <v>108</v>
      </c>
      <c r="Q70" s="73"/>
      <c r="R70" s="83">
        <v>12136.533502079001</v>
      </c>
      <c r="S70" s="84">
        <v>9.0684561725451075E-3</v>
      </c>
      <c r="T70" s="84">
        <v>1.0145088662128892E-2</v>
      </c>
      <c r="U70" s="84">
        <v>3.4566580417707861E-3</v>
      </c>
    </row>
    <row r="71" spans="2:21">
      <c r="B71" s="76" t="s">
        <v>456</v>
      </c>
      <c r="C71" s="73" t="s">
        <v>457</v>
      </c>
      <c r="D71" s="86" t="s">
        <v>118</v>
      </c>
      <c r="E71" s="86" t="s">
        <v>311</v>
      </c>
      <c r="F71" s="73" t="s">
        <v>458</v>
      </c>
      <c r="G71" s="86" t="s">
        <v>2389</v>
      </c>
      <c r="H71" s="73" t="s">
        <v>423</v>
      </c>
      <c r="I71" s="73" t="s">
        <v>129</v>
      </c>
      <c r="J71" s="73"/>
      <c r="K71" s="83">
        <v>5.1899999999994213</v>
      </c>
      <c r="L71" s="86" t="s">
        <v>131</v>
      </c>
      <c r="M71" s="87">
        <v>1.5800000000000002E-2</v>
      </c>
      <c r="N71" s="87">
        <v>1.7499999999998052E-2</v>
      </c>
      <c r="O71" s="83">
        <v>3817996.575528</v>
      </c>
      <c r="P71" s="85">
        <v>100.87</v>
      </c>
      <c r="Q71" s="73"/>
      <c r="R71" s="83">
        <v>3851.212991417</v>
      </c>
      <c r="S71" s="84">
        <v>8.4353369314164942E-3</v>
      </c>
      <c r="T71" s="84">
        <v>3.2192798090142638E-3</v>
      </c>
      <c r="U71" s="84">
        <v>1.0968804523197075E-3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458</v>
      </c>
      <c r="G72" s="86" t="s">
        <v>2389</v>
      </c>
      <c r="H72" s="73" t="s">
        <v>423</v>
      </c>
      <c r="I72" s="73" t="s">
        <v>129</v>
      </c>
      <c r="J72" s="73"/>
      <c r="K72" s="83">
        <v>8.060000000001029</v>
      </c>
      <c r="L72" s="86" t="s">
        <v>131</v>
      </c>
      <c r="M72" s="87">
        <v>8.3999999999999995E-3</v>
      </c>
      <c r="N72" s="87">
        <v>2.1600000000001948E-2</v>
      </c>
      <c r="O72" s="83">
        <v>3210692.309376</v>
      </c>
      <c r="P72" s="85">
        <v>89.75</v>
      </c>
      <c r="Q72" s="73"/>
      <c r="R72" s="83">
        <v>2881.5962244839993</v>
      </c>
      <c r="S72" s="84">
        <v>1.2842769237504E-2</v>
      </c>
      <c r="T72" s="84">
        <v>2.4087643461650908E-3</v>
      </c>
      <c r="U72" s="84">
        <v>8.2071975171433219E-4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463</v>
      </c>
      <c r="G73" s="86" t="s">
        <v>447</v>
      </c>
      <c r="H73" s="73" t="s">
        <v>423</v>
      </c>
      <c r="I73" s="73" t="s">
        <v>129</v>
      </c>
      <c r="J73" s="73"/>
      <c r="K73" s="83">
        <v>0.65000000000248093</v>
      </c>
      <c r="L73" s="86" t="s">
        <v>131</v>
      </c>
      <c r="M73" s="87">
        <v>4.8899999999999999E-2</v>
      </c>
      <c r="N73" s="87">
        <v>3.3500000000140584E-2</v>
      </c>
      <c r="O73" s="83">
        <v>48331.337743999997</v>
      </c>
      <c r="P73" s="85">
        <v>125.1</v>
      </c>
      <c r="Q73" s="73"/>
      <c r="R73" s="83">
        <v>60.462504369000001</v>
      </c>
      <c r="S73" s="84">
        <v>1.2986700687136791E-3</v>
      </c>
      <c r="T73" s="84">
        <v>5.0541406032685104E-5</v>
      </c>
      <c r="U73" s="84">
        <v>1.7220584602424041E-5</v>
      </c>
    </row>
    <row r="74" spans="2:21">
      <c r="B74" s="76" t="s">
        <v>464</v>
      </c>
      <c r="C74" s="73" t="s">
        <v>465</v>
      </c>
      <c r="D74" s="86" t="s">
        <v>118</v>
      </c>
      <c r="E74" s="86" t="s">
        <v>311</v>
      </c>
      <c r="F74" s="73" t="s">
        <v>334</v>
      </c>
      <c r="G74" s="86" t="s">
        <v>321</v>
      </c>
      <c r="H74" s="73" t="s">
        <v>415</v>
      </c>
      <c r="I74" s="73" t="s">
        <v>315</v>
      </c>
      <c r="J74" s="73"/>
      <c r="K74" s="83">
        <v>3.2399999999996565</v>
      </c>
      <c r="L74" s="86" t="s">
        <v>131</v>
      </c>
      <c r="M74" s="87">
        <v>1.6399999999999998E-2</v>
      </c>
      <c r="N74" s="87">
        <v>3.4699999999995602E-2</v>
      </c>
      <c r="O74" s="83">
        <v>98.395453440000011</v>
      </c>
      <c r="P74" s="85">
        <v>4738000</v>
      </c>
      <c r="Q74" s="73"/>
      <c r="R74" s="83">
        <v>4661.9766693150004</v>
      </c>
      <c r="S74" s="84">
        <v>8.0152699120234587E-3</v>
      </c>
      <c r="T74" s="84">
        <v>3.897007876497448E-3</v>
      </c>
      <c r="U74" s="84">
        <v>1.3277975248677878E-3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334</v>
      </c>
      <c r="G75" s="86" t="s">
        <v>321</v>
      </c>
      <c r="H75" s="73" t="s">
        <v>415</v>
      </c>
      <c r="I75" s="73" t="s">
        <v>315</v>
      </c>
      <c r="J75" s="73"/>
      <c r="K75" s="83">
        <v>7.4199999999982138</v>
      </c>
      <c r="L75" s="86" t="s">
        <v>131</v>
      </c>
      <c r="M75" s="87">
        <v>2.7799999999999998E-2</v>
      </c>
      <c r="N75" s="87">
        <v>3.289999999999229E-2</v>
      </c>
      <c r="O75" s="83">
        <v>37.128909383999996</v>
      </c>
      <c r="P75" s="85">
        <v>4855001</v>
      </c>
      <c r="Q75" s="73"/>
      <c r="R75" s="83">
        <v>1802.609012591</v>
      </c>
      <c r="S75" s="84">
        <v>8.8782662324246812E-3</v>
      </c>
      <c r="T75" s="84">
        <v>1.5068246837332605E-3</v>
      </c>
      <c r="U75" s="84">
        <v>5.1340878665838148E-4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334</v>
      </c>
      <c r="G76" s="86" t="s">
        <v>321</v>
      </c>
      <c r="H76" s="73" t="s">
        <v>415</v>
      </c>
      <c r="I76" s="73" t="s">
        <v>315</v>
      </c>
      <c r="J76" s="73"/>
      <c r="K76" s="83">
        <v>4.6799999999996658</v>
      </c>
      <c r="L76" s="86" t="s">
        <v>131</v>
      </c>
      <c r="M76" s="87">
        <v>2.4199999999999999E-2</v>
      </c>
      <c r="N76" s="87">
        <v>2.6099999999998378E-2</v>
      </c>
      <c r="O76" s="83">
        <v>79.139155716000005</v>
      </c>
      <c r="P76" s="85">
        <v>4972667</v>
      </c>
      <c r="Q76" s="73"/>
      <c r="R76" s="83">
        <v>3935.3263571239995</v>
      </c>
      <c r="S76" s="84">
        <v>2.7456946090275197E-3</v>
      </c>
      <c r="T76" s="84">
        <v>3.2895912824363414E-3</v>
      </c>
      <c r="U76" s="84">
        <v>1.1208371399473321E-3</v>
      </c>
    </row>
    <row r="77" spans="2:21">
      <c r="B77" s="76" t="s">
        <v>470</v>
      </c>
      <c r="C77" s="73" t="s">
        <v>471</v>
      </c>
      <c r="D77" s="86" t="s">
        <v>118</v>
      </c>
      <c r="E77" s="86" t="s">
        <v>311</v>
      </c>
      <c r="F77" s="73" t="s">
        <v>334</v>
      </c>
      <c r="G77" s="86" t="s">
        <v>321</v>
      </c>
      <c r="H77" s="73" t="s">
        <v>415</v>
      </c>
      <c r="I77" s="73" t="s">
        <v>315</v>
      </c>
      <c r="J77" s="73"/>
      <c r="K77" s="83">
        <v>4.2899999999997815</v>
      </c>
      <c r="L77" s="86" t="s">
        <v>131</v>
      </c>
      <c r="M77" s="87">
        <v>1.95E-2</v>
      </c>
      <c r="N77" s="87">
        <v>2.5599999999999047E-2</v>
      </c>
      <c r="O77" s="83">
        <v>120.649737636</v>
      </c>
      <c r="P77" s="85">
        <v>4873513</v>
      </c>
      <c r="Q77" s="73"/>
      <c r="R77" s="83">
        <v>5879.8811090009995</v>
      </c>
      <c r="S77" s="84">
        <v>4.8611844810830399E-3</v>
      </c>
      <c r="T77" s="84">
        <v>4.9150702845564146E-3</v>
      </c>
      <c r="U77" s="84">
        <v>1.6746741000305222E-3</v>
      </c>
    </row>
    <row r="78" spans="2:21">
      <c r="B78" s="76" t="s">
        <v>472</v>
      </c>
      <c r="C78" s="73" t="s">
        <v>473</v>
      </c>
      <c r="D78" s="86" t="s">
        <v>118</v>
      </c>
      <c r="E78" s="86" t="s">
        <v>311</v>
      </c>
      <c r="F78" s="73" t="s">
        <v>334</v>
      </c>
      <c r="G78" s="86" t="s">
        <v>321</v>
      </c>
      <c r="H78" s="73" t="s">
        <v>423</v>
      </c>
      <c r="I78" s="73" t="s">
        <v>129</v>
      </c>
      <c r="J78" s="73"/>
      <c r="K78" s="83">
        <v>0.36000000000002746</v>
      </c>
      <c r="L78" s="86" t="s">
        <v>131</v>
      </c>
      <c r="M78" s="87">
        <v>0.05</v>
      </c>
      <c r="N78" s="87">
        <v>8.1599999999998882E-2</v>
      </c>
      <c r="O78" s="83">
        <v>6604326.3387219999</v>
      </c>
      <c r="P78" s="85">
        <v>109.96</v>
      </c>
      <c r="Q78" s="73"/>
      <c r="R78" s="83">
        <v>7262.1176953550012</v>
      </c>
      <c r="S78" s="84">
        <v>6.6043329430549432E-3</v>
      </c>
      <c r="T78" s="84">
        <v>6.0705001046279846E-3</v>
      </c>
      <c r="U78" s="84">
        <v>2.0683548171011668E-3</v>
      </c>
    </row>
    <row r="79" spans="2:21">
      <c r="B79" s="76" t="s">
        <v>474</v>
      </c>
      <c r="C79" s="73" t="s">
        <v>475</v>
      </c>
      <c r="D79" s="86" t="s">
        <v>118</v>
      </c>
      <c r="E79" s="86" t="s">
        <v>311</v>
      </c>
      <c r="F79" s="73" t="s">
        <v>476</v>
      </c>
      <c r="G79" s="86" t="s">
        <v>2389</v>
      </c>
      <c r="H79" s="73" t="s">
        <v>415</v>
      </c>
      <c r="I79" s="73" t="s">
        <v>315</v>
      </c>
      <c r="J79" s="73"/>
      <c r="K79" s="83">
        <v>3.5499999999998657</v>
      </c>
      <c r="L79" s="86" t="s">
        <v>131</v>
      </c>
      <c r="M79" s="87">
        <v>2.8500000000000001E-2</v>
      </c>
      <c r="N79" s="87">
        <v>1.6899999999998926E-2</v>
      </c>
      <c r="O79" s="83">
        <v>8302314.044094</v>
      </c>
      <c r="P79" s="85">
        <v>107.66</v>
      </c>
      <c r="Q79" s="73"/>
      <c r="R79" s="83">
        <v>8938.2715369840007</v>
      </c>
      <c r="S79" s="84">
        <v>1.2155657458409956E-2</v>
      </c>
      <c r="T79" s="84">
        <v>7.4716192406466203E-3</v>
      </c>
      <c r="U79" s="84">
        <v>2.5457473653868346E-3</v>
      </c>
    </row>
    <row r="80" spans="2:21">
      <c r="B80" s="76" t="s">
        <v>629</v>
      </c>
      <c r="C80" s="73" t="s">
        <v>630</v>
      </c>
      <c r="D80" s="86" t="s">
        <v>118</v>
      </c>
      <c r="E80" s="86" t="s">
        <v>311</v>
      </c>
      <c r="F80" s="73" t="s">
        <v>476</v>
      </c>
      <c r="G80" s="86" t="s">
        <v>2389</v>
      </c>
      <c r="H80" s="73" t="s">
        <v>415</v>
      </c>
      <c r="I80" s="73" t="s">
        <v>315</v>
      </c>
      <c r="J80" s="73"/>
      <c r="K80" s="83">
        <v>5.0500000000005656</v>
      </c>
      <c r="L80" s="86" t="s">
        <v>131</v>
      </c>
      <c r="M80" s="87">
        <v>2.4E-2</v>
      </c>
      <c r="N80" s="87">
        <v>1.9000000000001252E-2</v>
      </c>
      <c r="O80" s="83">
        <v>769052.00498299999</v>
      </c>
      <c r="P80" s="85">
        <v>103.3</v>
      </c>
      <c r="Q80" s="73"/>
      <c r="R80" s="83">
        <v>794.43066377100013</v>
      </c>
      <c r="S80" s="84">
        <v>1.566137144428178E-3</v>
      </c>
      <c r="T80" s="84">
        <v>6.6407508523666091E-4</v>
      </c>
      <c r="U80" s="84">
        <v>2.2626519690181101E-4</v>
      </c>
    </row>
    <row r="81" spans="2:21">
      <c r="B81" s="76" t="s">
        <v>477</v>
      </c>
      <c r="C81" s="73" t="s">
        <v>478</v>
      </c>
      <c r="D81" s="86" t="s">
        <v>118</v>
      </c>
      <c r="E81" s="86" t="s">
        <v>311</v>
      </c>
      <c r="F81" s="73" t="s">
        <v>479</v>
      </c>
      <c r="G81" s="86" t="s">
        <v>2389</v>
      </c>
      <c r="H81" s="73" t="s">
        <v>415</v>
      </c>
      <c r="I81" s="73" t="s">
        <v>315</v>
      </c>
      <c r="J81" s="73"/>
      <c r="K81" s="83">
        <v>0.26999999999988789</v>
      </c>
      <c r="L81" s="86" t="s">
        <v>131</v>
      </c>
      <c r="M81" s="87">
        <v>5.0999999999999997E-2</v>
      </c>
      <c r="N81" s="87">
        <v>4.8699999999999494E-2</v>
      </c>
      <c r="O81" s="83">
        <v>2851937.508843</v>
      </c>
      <c r="P81" s="85">
        <v>112.64</v>
      </c>
      <c r="Q81" s="73"/>
      <c r="R81" s="83">
        <v>3212.4223953680007</v>
      </c>
      <c r="S81" s="84">
        <v>6.4196940252379056E-3</v>
      </c>
      <c r="T81" s="84">
        <v>2.6853063121882442E-3</v>
      </c>
      <c r="U81" s="84">
        <v>9.1494376912577239E-4</v>
      </c>
    </row>
    <row r="82" spans="2:21">
      <c r="B82" s="76" t="s">
        <v>480</v>
      </c>
      <c r="C82" s="73" t="s">
        <v>481</v>
      </c>
      <c r="D82" s="86" t="s">
        <v>118</v>
      </c>
      <c r="E82" s="86" t="s">
        <v>311</v>
      </c>
      <c r="F82" s="73" t="s">
        <v>479</v>
      </c>
      <c r="G82" s="86" t="s">
        <v>2389</v>
      </c>
      <c r="H82" s="73" t="s">
        <v>415</v>
      </c>
      <c r="I82" s="73" t="s">
        <v>315</v>
      </c>
      <c r="J82" s="73"/>
      <c r="K82" s="83">
        <v>1.6799999999999731</v>
      </c>
      <c r="L82" s="86" t="s">
        <v>131</v>
      </c>
      <c r="M82" s="87">
        <v>2.5499999999999998E-2</v>
      </c>
      <c r="N82" s="87">
        <v>3.1099999999999035E-2</v>
      </c>
      <c r="O82" s="83">
        <v>11736536.584091</v>
      </c>
      <c r="P82" s="85">
        <v>101</v>
      </c>
      <c r="Q82" s="73"/>
      <c r="R82" s="83">
        <v>11853.901478674001</v>
      </c>
      <c r="S82" s="84">
        <v>1.065110866400705E-2</v>
      </c>
      <c r="T82" s="84">
        <v>9.908832820565117E-3</v>
      </c>
      <c r="U82" s="84">
        <v>3.3761604057367832E-3</v>
      </c>
    </row>
    <row r="83" spans="2:21">
      <c r="B83" s="76" t="s">
        <v>482</v>
      </c>
      <c r="C83" s="73" t="s">
        <v>483</v>
      </c>
      <c r="D83" s="86" t="s">
        <v>118</v>
      </c>
      <c r="E83" s="86" t="s">
        <v>311</v>
      </c>
      <c r="F83" s="73" t="s">
        <v>479</v>
      </c>
      <c r="G83" s="86" t="s">
        <v>2389</v>
      </c>
      <c r="H83" s="73" t="s">
        <v>415</v>
      </c>
      <c r="I83" s="73" t="s">
        <v>315</v>
      </c>
      <c r="J83" s="73"/>
      <c r="K83" s="83">
        <v>6.0499999999998382</v>
      </c>
      <c r="L83" s="86" t="s">
        <v>131</v>
      </c>
      <c r="M83" s="87">
        <v>2.35E-2</v>
      </c>
      <c r="N83" s="87">
        <v>2.4599999999999973E-2</v>
      </c>
      <c r="O83" s="83">
        <v>8084395.3021999998</v>
      </c>
      <c r="P83" s="85">
        <v>100.7</v>
      </c>
      <c r="Q83" s="83">
        <v>185.32570589500003</v>
      </c>
      <c r="R83" s="83">
        <v>8326.3117750870006</v>
      </c>
      <c r="S83" s="84">
        <v>1.0411194566814374E-2</v>
      </c>
      <c r="T83" s="84">
        <v>6.9600739924884992E-3</v>
      </c>
      <c r="U83" s="84">
        <v>2.3714524868830972E-3</v>
      </c>
    </row>
    <row r="84" spans="2:21">
      <c r="B84" s="76" t="s">
        <v>484</v>
      </c>
      <c r="C84" s="73" t="s">
        <v>485</v>
      </c>
      <c r="D84" s="86" t="s">
        <v>118</v>
      </c>
      <c r="E84" s="86" t="s">
        <v>311</v>
      </c>
      <c r="F84" s="73" t="s">
        <v>479</v>
      </c>
      <c r="G84" s="86" t="s">
        <v>2389</v>
      </c>
      <c r="H84" s="73" t="s">
        <v>415</v>
      </c>
      <c r="I84" s="73" t="s">
        <v>315</v>
      </c>
      <c r="J84" s="73"/>
      <c r="K84" s="83">
        <v>4.75000000000004</v>
      </c>
      <c r="L84" s="86" t="s">
        <v>131</v>
      </c>
      <c r="M84" s="87">
        <v>1.7600000000000001E-2</v>
      </c>
      <c r="N84" s="87">
        <v>2.2199999999999803E-2</v>
      </c>
      <c r="O84" s="83">
        <v>12527532.537529999</v>
      </c>
      <c r="P84" s="85">
        <v>100</v>
      </c>
      <c r="Q84" s="73"/>
      <c r="R84" s="83">
        <v>12527.532439742001</v>
      </c>
      <c r="S84" s="84">
        <v>9.8032913236582656E-3</v>
      </c>
      <c r="T84" s="84">
        <v>1.0471929838706194E-2</v>
      </c>
      <c r="U84" s="84">
        <v>3.5680201223817877E-3</v>
      </c>
    </row>
    <row r="85" spans="2:21">
      <c r="B85" s="76" t="s">
        <v>486</v>
      </c>
      <c r="C85" s="73" t="s">
        <v>487</v>
      </c>
      <c r="D85" s="86" t="s">
        <v>118</v>
      </c>
      <c r="E85" s="86" t="s">
        <v>311</v>
      </c>
      <c r="F85" s="73" t="s">
        <v>479</v>
      </c>
      <c r="G85" s="86" t="s">
        <v>2389</v>
      </c>
      <c r="H85" s="73" t="s">
        <v>415</v>
      </c>
      <c r="I85" s="73" t="s">
        <v>315</v>
      </c>
      <c r="J85" s="73"/>
      <c r="K85" s="83">
        <v>5.2799999999999949</v>
      </c>
      <c r="L85" s="86" t="s">
        <v>131</v>
      </c>
      <c r="M85" s="87">
        <v>2.1499999999999998E-2</v>
      </c>
      <c r="N85" s="87">
        <v>2.4199999999999906E-2</v>
      </c>
      <c r="O85" s="83">
        <v>11955709.424735</v>
      </c>
      <c r="P85" s="85">
        <v>101.5</v>
      </c>
      <c r="Q85" s="73"/>
      <c r="R85" s="83">
        <v>12135.045429285998</v>
      </c>
      <c r="S85" s="84">
        <v>9.4833821863933125E-3</v>
      </c>
      <c r="T85" s="84">
        <v>1.0143844762425724E-2</v>
      </c>
      <c r="U85" s="84">
        <v>3.4562342173908023E-3</v>
      </c>
    </row>
    <row r="86" spans="2:21">
      <c r="B86" s="76" t="s">
        <v>488</v>
      </c>
      <c r="C86" s="73" t="s">
        <v>489</v>
      </c>
      <c r="D86" s="86" t="s">
        <v>118</v>
      </c>
      <c r="E86" s="86" t="s">
        <v>311</v>
      </c>
      <c r="F86" s="73" t="s">
        <v>479</v>
      </c>
      <c r="G86" s="86" t="s">
        <v>2389</v>
      </c>
      <c r="H86" s="73" t="s">
        <v>415</v>
      </c>
      <c r="I86" s="73" t="s">
        <v>315</v>
      </c>
      <c r="J86" s="73"/>
      <c r="K86" s="83">
        <v>7.3399999999997938</v>
      </c>
      <c r="L86" s="86" t="s">
        <v>131</v>
      </c>
      <c r="M86" s="87">
        <v>6.5000000000000006E-3</v>
      </c>
      <c r="N86" s="87">
        <v>1.83E-2</v>
      </c>
      <c r="O86" s="83">
        <v>5312326.7381760003</v>
      </c>
      <c r="P86" s="85">
        <v>91.71</v>
      </c>
      <c r="Q86" s="73"/>
      <c r="R86" s="83">
        <v>4871.9350114999997</v>
      </c>
      <c r="S86" s="84">
        <v>1.328081684544E-2</v>
      </c>
      <c r="T86" s="84">
        <v>4.0725148280051039E-3</v>
      </c>
      <c r="U86" s="84">
        <v>1.3875966587659737E-3</v>
      </c>
    </row>
    <row r="87" spans="2:21">
      <c r="B87" s="76" t="s">
        <v>490</v>
      </c>
      <c r="C87" s="73" t="s">
        <v>491</v>
      </c>
      <c r="D87" s="86" t="s">
        <v>118</v>
      </c>
      <c r="E87" s="86" t="s">
        <v>311</v>
      </c>
      <c r="F87" s="73" t="s">
        <v>364</v>
      </c>
      <c r="G87" s="86" t="s">
        <v>321</v>
      </c>
      <c r="H87" s="73" t="s">
        <v>415</v>
      </c>
      <c r="I87" s="73" t="s">
        <v>315</v>
      </c>
      <c r="J87" s="73"/>
      <c r="K87" s="83">
        <v>0.25</v>
      </c>
      <c r="L87" s="86" t="s">
        <v>131</v>
      </c>
      <c r="M87" s="87">
        <v>6.5000000000000002E-2</v>
      </c>
      <c r="N87" s="87">
        <v>9.0900000000001258E-2</v>
      </c>
      <c r="O87" s="83">
        <v>12999223.135933001</v>
      </c>
      <c r="P87" s="85">
        <v>110.66</v>
      </c>
      <c r="Q87" s="83">
        <v>235.06973241100005</v>
      </c>
      <c r="R87" s="83">
        <v>14620.011054824001</v>
      </c>
      <c r="S87" s="84">
        <v>8.2534750069415876E-3</v>
      </c>
      <c r="T87" s="84">
        <v>1.2221060351960173E-2</v>
      </c>
      <c r="U87" s="84">
        <v>4.1639879109449367E-3</v>
      </c>
    </row>
    <row r="88" spans="2:21">
      <c r="B88" s="76" t="s">
        <v>492</v>
      </c>
      <c r="C88" s="73" t="s">
        <v>493</v>
      </c>
      <c r="D88" s="86" t="s">
        <v>118</v>
      </c>
      <c r="E88" s="86" t="s">
        <v>311</v>
      </c>
      <c r="F88" s="73" t="s">
        <v>494</v>
      </c>
      <c r="G88" s="86" t="s">
        <v>2389</v>
      </c>
      <c r="H88" s="73" t="s">
        <v>415</v>
      </c>
      <c r="I88" s="73" t="s">
        <v>315</v>
      </c>
      <c r="J88" s="73"/>
      <c r="K88" s="83">
        <v>7.0299999999996157</v>
      </c>
      <c r="L88" s="86" t="s">
        <v>131</v>
      </c>
      <c r="M88" s="87">
        <v>3.5000000000000003E-2</v>
      </c>
      <c r="N88" s="87">
        <v>1.6599999999998429E-2</v>
      </c>
      <c r="O88" s="83">
        <v>3960643.3132469999</v>
      </c>
      <c r="P88" s="85">
        <v>115.54</v>
      </c>
      <c r="Q88" s="73"/>
      <c r="R88" s="83">
        <v>4576.1275792920005</v>
      </c>
      <c r="S88" s="84">
        <v>8.9604821251512683E-3</v>
      </c>
      <c r="T88" s="84">
        <v>3.8252454881929766E-3</v>
      </c>
      <c r="U88" s="84">
        <v>1.303346478170156E-3</v>
      </c>
    </row>
    <row r="89" spans="2:21">
      <c r="B89" s="76" t="s">
        <v>495</v>
      </c>
      <c r="C89" s="73" t="s">
        <v>496</v>
      </c>
      <c r="D89" s="86" t="s">
        <v>118</v>
      </c>
      <c r="E89" s="86" t="s">
        <v>311</v>
      </c>
      <c r="F89" s="73" t="s">
        <v>494</v>
      </c>
      <c r="G89" s="86" t="s">
        <v>2389</v>
      </c>
      <c r="H89" s="73" t="s">
        <v>415</v>
      </c>
      <c r="I89" s="73" t="s">
        <v>315</v>
      </c>
      <c r="J89" s="73"/>
      <c r="K89" s="83">
        <v>2.8500000000002981</v>
      </c>
      <c r="L89" s="86" t="s">
        <v>131</v>
      </c>
      <c r="M89" s="87">
        <v>0.04</v>
      </c>
      <c r="N89" s="87">
        <v>1.9200000000003929E-2</v>
      </c>
      <c r="O89" s="83">
        <v>2692422.5896510007</v>
      </c>
      <c r="P89" s="85">
        <v>106.01</v>
      </c>
      <c r="Q89" s="73"/>
      <c r="R89" s="83">
        <v>2854.2372474389999</v>
      </c>
      <c r="S89" s="84">
        <v>4.0642342971668743E-3</v>
      </c>
      <c r="T89" s="84">
        <v>2.3858946158768564E-3</v>
      </c>
      <c r="U89" s="84">
        <v>8.1292752438673333E-4</v>
      </c>
    </row>
    <row r="90" spans="2:21">
      <c r="B90" s="76" t="s">
        <v>497</v>
      </c>
      <c r="C90" s="73" t="s">
        <v>498</v>
      </c>
      <c r="D90" s="86" t="s">
        <v>118</v>
      </c>
      <c r="E90" s="86" t="s">
        <v>311</v>
      </c>
      <c r="F90" s="73" t="s">
        <v>494</v>
      </c>
      <c r="G90" s="86" t="s">
        <v>2389</v>
      </c>
      <c r="H90" s="73" t="s">
        <v>415</v>
      </c>
      <c r="I90" s="73" t="s">
        <v>315</v>
      </c>
      <c r="J90" s="73"/>
      <c r="K90" s="83">
        <v>5.619999999999953</v>
      </c>
      <c r="L90" s="86" t="s">
        <v>131</v>
      </c>
      <c r="M90" s="87">
        <v>0.04</v>
      </c>
      <c r="N90" s="87">
        <v>1.2699999999999472E-2</v>
      </c>
      <c r="O90" s="83">
        <v>9490115.0601240005</v>
      </c>
      <c r="P90" s="85">
        <v>117.1</v>
      </c>
      <c r="Q90" s="73"/>
      <c r="R90" s="83">
        <v>11112.924703416998</v>
      </c>
      <c r="S90" s="84">
        <v>9.4316203581583501E-3</v>
      </c>
      <c r="T90" s="84">
        <v>9.2894405467932924E-3</v>
      </c>
      <c r="U90" s="84">
        <v>3.1651196395642389E-3</v>
      </c>
    </row>
    <row r="91" spans="2:21">
      <c r="B91" s="76" t="s">
        <v>499</v>
      </c>
      <c r="C91" s="73" t="s">
        <v>500</v>
      </c>
      <c r="D91" s="86" t="s">
        <v>118</v>
      </c>
      <c r="E91" s="86" t="s">
        <v>311</v>
      </c>
      <c r="F91" s="73" t="s">
        <v>501</v>
      </c>
      <c r="G91" s="86" t="s">
        <v>126</v>
      </c>
      <c r="H91" s="73" t="s">
        <v>415</v>
      </c>
      <c r="I91" s="73" t="s">
        <v>315</v>
      </c>
      <c r="J91" s="73"/>
      <c r="K91" s="83">
        <v>4.6999999999960487</v>
      </c>
      <c r="L91" s="86" t="s">
        <v>131</v>
      </c>
      <c r="M91" s="87">
        <v>2.9900000000000003E-2</v>
      </c>
      <c r="N91" s="87">
        <v>1.3299999999982676E-2</v>
      </c>
      <c r="O91" s="83">
        <v>301168.37369500002</v>
      </c>
      <c r="P91" s="85">
        <v>109.25</v>
      </c>
      <c r="Q91" s="73"/>
      <c r="R91" s="83">
        <v>329.02643272900002</v>
      </c>
      <c r="S91" s="84">
        <v>1.0200625707293943E-3</v>
      </c>
      <c r="T91" s="84">
        <v>2.7503754112719991E-4</v>
      </c>
      <c r="U91" s="84">
        <v>9.3711426286017036E-5</v>
      </c>
    </row>
    <row r="92" spans="2:21">
      <c r="B92" s="76" t="s">
        <v>502</v>
      </c>
      <c r="C92" s="73" t="s">
        <v>503</v>
      </c>
      <c r="D92" s="86" t="s">
        <v>118</v>
      </c>
      <c r="E92" s="86" t="s">
        <v>311</v>
      </c>
      <c r="F92" s="73" t="s">
        <v>501</v>
      </c>
      <c r="G92" s="86" t="s">
        <v>126</v>
      </c>
      <c r="H92" s="73" t="s">
        <v>415</v>
      </c>
      <c r="I92" s="73" t="s">
        <v>315</v>
      </c>
      <c r="J92" s="73"/>
      <c r="K92" s="83">
        <v>4.1800000000000814</v>
      </c>
      <c r="L92" s="86" t="s">
        <v>131</v>
      </c>
      <c r="M92" s="87">
        <v>4.2999999999999997E-2</v>
      </c>
      <c r="N92" s="87">
        <v>1.6900000000000689E-2</v>
      </c>
      <c r="O92" s="83">
        <v>3069107.5210509999</v>
      </c>
      <c r="P92" s="85">
        <v>113.29</v>
      </c>
      <c r="Q92" s="73"/>
      <c r="R92" s="83">
        <v>3476.9920227039997</v>
      </c>
      <c r="S92" s="84">
        <v>3.3438575349071624E-3</v>
      </c>
      <c r="T92" s="84">
        <v>2.9064635582973022E-3</v>
      </c>
      <c r="U92" s="84">
        <v>9.9029697684217865E-4</v>
      </c>
    </row>
    <row r="93" spans="2:21">
      <c r="B93" s="76" t="s">
        <v>504</v>
      </c>
      <c r="C93" s="73" t="s">
        <v>505</v>
      </c>
      <c r="D93" s="86" t="s">
        <v>118</v>
      </c>
      <c r="E93" s="86" t="s">
        <v>311</v>
      </c>
      <c r="F93" s="73" t="s">
        <v>506</v>
      </c>
      <c r="G93" s="86" t="s">
        <v>507</v>
      </c>
      <c r="H93" s="73" t="s">
        <v>508</v>
      </c>
      <c r="I93" s="73" t="s">
        <v>315</v>
      </c>
      <c r="J93" s="73"/>
      <c r="K93" s="83">
        <v>7.1400000000000032</v>
      </c>
      <c r="L93" s="86" t="s">
        <v>131</v>
      </c>
      <c r="M93" s="87">
        <v>5.1500000000000004E-2</v>
      </c>
      <c r="N93" s="87">
        <v>2.6400000000000028E-2</v>
      </c>
      <c r="O93" s="83">
        <v>24408508.985180002</v>
      </c>
      <c r="P93" s="85">
        <v>145.5</v>
      </c>
      <c r="Q93" s="73"/>
      <c r="R93" s="83">
        <v>35514.380803892003</v>
      </c>
      <c r="S93" s="84">
        <v>6.8736574949915833E-3</v>
      </c>
      <c r="T93" s="84">
        <v>2.9686940012514575E-2</v>
      </c>
      <c r="U93" s="84">
        <v>1.0115002771034599E-2</v>
      </c>
    </row>
    <row r="94" spans="2:21">
      <c r="B94" s="76" t="s">
        <v>509</v>
      </c>
      <c r="C94" s="73" t="s">
        <v>510</v>
      </c>
      <c r="D94" s="86" t="s">
        <v>118</v>
      </c>
      <c r="E94" s="86" t="s">
        <v>311</v>
      </c>
      <c r="F94" s="73" t="s">
        <v>511</v>
      </c>
      <c r="G94" s="86" t="s">
        <v>155</v>
      </c>
      <c r="H94" s="73" t="s">
        <v>508</v>
      </c>
      <c r="I94" s="73" t="s">
        <v>315</v>
      </c>
      <c r="J94" s="73"/>
      <c r="K94" s="83">
        <v>1.6099999999999395</v>
      </c>
      <c r="L94" s="86" t="s">
        <v>131</v>
      </c>
      <c r="M94" s="87">
        <v>3.7000000000000005E-2</v>
      </c>
      <c r="N94" s="87">
        <v>2.4599999999999338E-2</v>
      </c>
      <c r="O94" s="83">
        <v>8194040.8503050003</v>
      </c>
      <c r="P94" s="85">
        <v>107.15</v>
      </c>
      <c r="Q94" s="73"/>
      <c r="R94" s="83">
        <v>8779.9154530730011</v>
      </c>
      <c r="S94" s="84">
        <v>5.4627340877171056E-3</v>
      </c>
      <c r="T94" s="84">
        <v>7.339247298428571E-3</v>
      </c>
      <c r="U94" s="84">
        <v>2.5006452914857064E-3</v>
      </c>
    </row>
    <row r="95" spans="2:21">
      <c r="B95" s="76" t="s">
        <v>512</v>
      </c>
      <c r="C95" s="73" t="s">
        <v>513</v>
      </c>
      <c r="D95" s="86" t="s">
        <v>118</v>
      </c>
      <c r="E95" s="86" t="s">
        <v>311</v>
      </c>
      <c r="F95" s="73" t="s">
        <v>511</v>
      </c>
      <c r="G95" s="86" t="s">
        <v>155</v>
      </c>
      <c r="H95" s="73" t="s">
        <v>508</v>
      </c>
      <c r="I95" s="73" t="s">
        <v>315</v>
      </c>
      <c r="J95" s="73"/>
      <c r="K95" s="83">
        <v>4.2400000000001281</v>
      </c>
      <c r="L95" s="86" t="s">
        <v>131</v>
      </c>
      <c r="M95" s="87">
        <v>2.2000000000000002E-2</v>
      </c>
      <c r="N95" s="87">
        <v>2.4000000000000798E-2</v>
      </c>
      <c r="O95" s="83">
        <v>9985257.6744199991</v>
      </c>
      <c r="P95" s="85">
        <v>100.22</v>
      </c>
      <c r="Q95" s="73"/>
      <c r="R95" s="83">
        <v>10007.225458327999</v>
      </c>
      <c r="S95" s="84">
        <v>1.1325213850836647E-2</v>
      </c>
      <c r="T95" s="84">
        <v>8.3651719429818899E-3</v>
      </c>
      <c r="U95" s="84">
        <v>2.8502007060267455E-3</v>
      </c>
    </row>
    <row r="96" spans="2:21">
      <c r="B96" s="76" t="s">
        <v>514</v>
      </c>
      <c r="C96" s="73" t="s">
        <v>515</v>
      </c>
      <c r="D96" s="86" t="s">
        <v>118</v>
      </c>
      <c r="E96" s="86" t="s">
        <v>311</v>
      </c>
      <c r="F96" s="73" t="s">
        <v>432</v>
      </c>
      <c r="G96" s="86" t="s">
        <v>2389</v>
      </c>
      <c r="H96" s="73" t="s">
        <v>516</v>
      </c>
      <c r="I96" s="73" t="s">
        <v>129</v>
      </c>
      <c r="J96" s="73"/>
      <c r="K96" s="83">
        <v>1.7099999999996918</v>
      </c>
      <c r="L96" s="86" t="s">
        <v>131</v>
      </c>
      <c r="M96" s="87">
        <v>2.8500000000000001E-2</v>
      </c>
      <c r="N96" s="87">
        <v>2.5699999999998974E-2</v>
      </c>
      <c r="O96" s="83">
        <v>2477393.2309570001</v>
      </c>
      <c r="P96" s="85">
        <v>102.1</v>
      </c>
      <c r="Q96" s="73"/>
      <c r="R96" s="83">
        <v>2529.418410018</v>
      </c>
      <c r="S96" s="84">
        <v>5.7869210982850359E-3</v>
      </c>
      <c r="T96" s="84">
        <v>2.1143742592444471E-3</v>
      </c>
      <c r="U96" s="84">
        <v>7.2041448132566461E-4</v>
      </c>
    </row>
    <row r="97" spans="2:21">
      <c r="B97" s="76" t="s">
        <v>517</v>
      </c>
      <c r="C97" s="73" t="s">
        <v>518</v>
      </c>
      <c r="D97" s="86" t="s">
        <v>118</v>
      </c>
      <c r="E97" s="86" t="s">
        <v>311</v>
      </c>
      <c r="F97" s="73" t="s">
        <v>432</v>
      </c>
      <c r="G97" s="86" t="s">
        <v>2389</v>
      </c>
      <c r="H97" s="73" t="s">
        <v>516</v>
      </c>
      <c r="I97" s="73" t="s">
        <v>129</v>
      </c>
      <c r="J97" s="73"/>
      <c r="K97" s="83">
        <v>3.5900000000001699</v>
      </c>
      <c r="L97" s="86" t="s">
        <v>131</v>
      </c>
      <c r="M97" s="87">
        <v>2.5000000000000001E-2</v>
      </c>
      <c r="N97" s="87">
        <v>2.9600000000000425E-2</v>
      </c>
      <c r="O97" s="83">
        <v>1888286.17505</v>
      </c>
      <c r="P97" s="85">
        <v>99.7</v>
      </c>
      <c r="Q97" s="73"/>
      <c r="R97" s="83">
        <v>1882.621230252</v>
      </c>
      <c r="S97" s="84">
        <v>4.1719247580802249E-3</v>
      </c>
      <c r="T97" s="84">
        <v>1.573707953332883E-3</v>
      </c>
      <c r="U97" s="84">
        <v>5.3619740876126049E-4</v>
      </c>
    </row>
    <row r="98" spans="2:21">
      <c r="B98" s="76" t="s">
        <v>519</v>
      </c>
      <c r="C98" s="73" t="s">
        <v>520</v>
      </c>
      <c r="D98" s="86" t="s">
        <v>118</v>
      </c>
      <c r="E98" s="86" t="s">
        <v>311</v>
      </c>
      <c r="F98" s="73" t="s">
        <v>432</v>
      </c>
      <c r="G98" s="86" t="s">
        <v>2389</v>
      </c>
      <c r="H98" s="73" t="s">
        <v>516</v>
      </c>
      <c r="I98" s="73" t="s">
        <v>129</v>
      </c>
      <c r="J98" s="73"/>
      <c r="K98" s="83">
        <v>4.5799999999996652</v>
      </c>
      <c r="L98" s="86" t="s">
        <v>131</v>
      </c>
      <c r="M98" s="87">
        <v>1.34E-2</v>
      </c>
      <c r="N98" s="87">
        <v>2.1599999999997954E-2</v>
      </c>
      <c r="O98" s="83">
        <v>2191772.8157600001</v>
      </c>
      <c r="P98" s="85">
        <v>98.05</v>
      </c>
      <c r="Q98" s="73"/>
      <c r="R98" s="83">
        <v>2149.0331611339998</v>
      </c>
      <c r="S98" s="84">
        <v>5.567570324393715E-3</v>
      </c>
      <c r="T98" s="84">
        <v>1.796405205310464E-3</v>
      </c>
      <c r="U98" s="84">
        <v>6.1207533083424759E-4</v>
      </c>
    </row>
    <row r="99" spans="2:21">
      <c r="B99" s="76" t="s">
        <v>521</v>
      </c>
      <c r="C99" s="73" t="s">
        <v>522</v>
      </c>
      <c r="D99" s="86" t="s">
        <v>118</v>
      </c>
      <c r="E99" s="86" t="s">
        <v>311</v>
      </c>
      <c r="F99" s="73" t="s">
        <v>432</v>
      </c>
      <c r="G99" s="86" t="s">
        <v>2389</v>
      </c>
      <c r="H99" s="73" t="s">
        <v>516</v>
      </c>
      <c r="I99" s="73" t="s">
        <v>129</v>
      </c>
      <c r="J99" s="73"/>
      <c r="K99" s="83">
        <v>4.7300000000001878</v>
      </c>
      <c r="L99" s="86" t="s">
        <v>131</v>
      </c>
      <c r="M99" s="87">
        <v>1.95E-2</v>
      </c>
      <c r="N99" s="87">
        <v>2.6300000000002682E-2</v>
      </c>
      <c r="O99" s="83">
        <v>3825470.3052329998</v>
      </c>
      <c r="P99" s="85">
        <v>98.45</v>
      </c>
      <c r="Q99" s="73"/>
      <c r="R99" s="83">
        <v>3766.1756731730002</v>
      </c>
      <c r="S99" s="84">
        <v>5.845417070701628E-3</v>
      </c>
      <c r="T99" s="84">
        <v>3.1481959914623023E-3</v>
      </c>
      <c r="U99" s="84">
        <v>1.0726606098162125E-3</v>
      </c>
    </row>
    <row r="100" spans="2:21">
      <c r="B100" s="76" t="s">
        <v>523</v>
      </c>
      <c r="C100" s="73" t="s">
        <v>524</v>
      </c>
      <c r="D100" s="86" t="s">
        <v>118</v>
      </c>
      <c r="E100" s="86" t="s">
        <v>311</v>
      </c>
      <c r="F100" s="73" t="s">
        <v>432</v>
      </c>
      <c r="G100" s="86" t="s">
        <v>2389</v>
      </c>
      <c r="H100" s="73" t="s">
        <v>516</v>
      </c>
      <c r="I100" s="73" t="s">
        <v>129</v>
      </c>
      <c r="J100" s="73"/>
      <c r="K100" s="83">
        <v>7.4799999999929438</v>
      </c>
      <c r="L100" s="86" t="s">
        <v>131</v>
      </c>
      <c r="M100" s="87">
        <v>1.1699999999999999E-2</v>
      </c>
      <c r="N100" s="87">
        <v>3.0499999999973975E-2</v>
      </c>
      <c r="O100" s="83">
        <v>398182.30415099999</v>
      </c>
      <c r="P100" s="85">
        <v>86.84</v>
      </c>
      <c r="Q100" s="73"/>
      <c r="R100" s="83">
        <v>345.78152087800004</v>
      </c>
      <c r="S100" s="84">
        <v>6.6363717358500001E-4</v>
      </c>
      <c r="T100" s="84">
        <v>2.8904334062375897E-4</v>
      </c>
      <c r="U100" s="84">
        <v>9.8483514640644674E-5</v>
      </c>
    </row>
    <row r="101" spans="2:21">
      <c r="B101" s="76" t="s">
        <v>525</v>
      </c>
      <c r="C101" s="73" t="s">
        <v>526</v>
      </c>
      <c r="D101" s="86" t="s">
        <v>118</v>
      </c>
      <c r="E101" s="86" t="s">
        <v>311</v>
      </c>
      <c r="F101" s="73" t="s">
        <v>432</v>
      </c>
      <c r="G101" s="86" t="s">
        <v>2389</v>
      </c>
      <c r="H101" s="73" t="s">
        <v>516</v>
      </c>
      <c r="I101" s="73" t="s">
        <v>129</v>
      </c>
      <c r="J101" s="73"/>
      <c r="K101" s="83">
        <v>5.8699999999993668</v>
      </c>
      <c r="L101" s="86" t="s">
        <v>131</v>
      </c>
      <c r="M101" s="87">
        <v>3.3500000000000002E-2</v>
      </c>
      <c r="N101" s="87">
        <v>3.1299999999997948E-2</v>
      </c>
      <c r="O101" s="83">
        <v>4707385.826932</v>
      </c>
      <c r="P101" s="85">
        <v>101.53</v>
      </c>
      <c r="Q101" s="73"/>
      <c r="R101" s="83">
        <v>4779.4090392460002</v>
      </c>
      <c r="S101" s="84">
        <v>9.9026940250018011E-3</v>
      </c>
      <c r="T101" s="84">
        <v>3.9951711456508547E-3</v>
      </c>
      <c r="U101" s="84">
        <v>1.361243940668202E-3</v>
      </c>
    </row>
    <row r="102" spans="2:21">
      <c r="B102" s="76" t="s">
        <v>527</v>
      </c>
      <c r="C102" s="73" t="s">
        <v>528</v>
      </c>
      <c r="D102" s="86" t="s">
        <v>118</v>
      </c>
      <c r="E102" s="86" t="s">
        <v>311</v>
      </c>
      <c r="F102" s="73" t="s">
        <v>328</v>
      </c>
      <c r="G102" s="86" t="s">
        <v>321</v>
      </c>
      <c r="H102" s="73" t="s">
        <v>516</v>
      </c>
      <c r="I102" s="73" t="s">
        <v>129</v>
      </c>
      <c r="J102" s="73"/>
      <c r="K102" s="83">
        <v>1.2100000000000635</v>
      </c>
      <c r="L102" s="86" t="s">
        <v>131</v>
      </c>
      <c r="M102" s="87">
        <v>2.7999999999999997E-2</v>
      </c>
      <c r="N102" s="87">
        <v>4.1799999999999657E-2</v>
      </c>
      <c r="O102" s="83">
        <v>126.530403408</v>
      </c>
      <c r="P102" s="85">
        <v>5095100</v>
      </c>
      <c r="Q102" s="73"/>
      <c r="R102" s="83">
        <v>6446.850642079</v>
      </c>
      <c r="S102" s="84">
        <v>7.1538646128795199E-3</v>
      </c>
      <c r="T102" s="84">
        <v>5.3890076061826287E-3</v>
      </c>
      <c r="U102" s="84">
        <v>1.8361551189406897E-3</v>
      </c>
    </row>
    <row r="103" spans="2:21">
      <c r="B103" s="76" t="s">
        <v>529</v>
      </c>
      <c r="C103" s="73" t="s">
        <v>530</v>
      </c>
      <c r="D103" s="86" t="s">
        <v>118</v>
      </c>
      <c r="E103" s="86" t="s">
        <v>311</v>
      </c>
      <c r="F103" s="73" t="s">
        <v>328</v>
      </c>
      <c r="G103" s="86" t="s">
        <v>321</v>
      </c>
      <c r="H103" s="73" t="s">
        <v>516</v>
      </c>
      <c r="I103" s="73" t="s">
        <v>129</v>
      </c>
      <c r="J103" s="73"/>
      <c r="K103" s="83">
        <v>2.460000000001684</v>
      </c>
      <c r="L103" s="86" t="s">
        <v>131</v>
      </c>
      <c r="M103" s="87">
        <v>1.49E-2</v>
      </c>
      <c r="N103" s="87">
        <v>3.6700000000033685E-2</v>
      </c>
      <c r="O103" s="83">
        <v>6.8799945959999995</v>
      </c>
      <c r="P103" s="85">
        <v>4833000</v>
      </c>
      <c r="Q103" s="73"/>
      <c r="R103" s="83">
        <v>332.51015996399997</v>
      </c>
      <c r="S103" s="84">
        <v>1.1375652440476182E-3</v>
      </c>
      <c r="T103" s="84">
        <v>2.7794963473841872E-4</v>
      </c>
      <c r="U103" s="84">
        <v>9.4703641547494766E-5</v>
      </c>
    </row>
    <row r="104" spans="2:21">
      <c r="B104" s="76" t="s">
        <v>531</v>
      </c>
      <c r="C104" s="73" t="s">
        <v>532</v>
      </c>
      <c r="D104" s="86" t="s">
        <v>118</v>
      </c>
      <c r="E104" s="86" t="s">
        <v>311</v>
      </c>
      <c r="F104" s="73" t="s">
        <v>328</v>
      </c>
      <c r="G104" s="86" t="s">
        <v>321</v>
      </c>
      <c r="H104" s="73" t="s">
        <v>516</v>
      </c>
      <c r="I104" s="73" t="s">
        <v>129</v>
      </c>
      <c r="J104" s="73"/>
      <c r="K104" s="83">
        <v>4.0699999999994887</v>
      </c>
      <c r="L104" s="86" t="s">
        <v>131</v>
      </c>
      <c r="M104" s="87">
        <v>2.2000000000000002E-2</v>
      </c>
      <c r="N104" s="87">
        <v>1.7999999999997313E-2</v>
      </c>
      <c r="O104" s="83">
        <v>28.826792999999999</v>
      </c>
      <c r="P104" s="85">
        <v>5164800</v>
      </c>
      <c r="Q104" s="73"/>
      <c r="R104" s="83">
        <v>1488.846187568</v>
      </c>
      <c r="S104" s="84">
        <v>5.7264189511323001E-3</v>
      </c>
      <c r="T104" s="84">
        <v>1.2445461938998092E-3</v>
      </c>
      <c r="U104" s="84">
        <v>4.2404465379963021E-4</v>
      </c>
    </row>
    <row r="105" spans="2:21">
      <c r="B105" s="76" t="s">
        <v>533</v>
      </c>
      <c r="C105" s="73" t="s">
        <v>534</v>
      </c>
      <c r="D105" s="86" t="s">
        <v>118</v>
      </c>
      <c r="E105" s="86" t="s">
        <v>311</v>
      </c>
      <c r="F105" s="73" t="s">
        <v>535</v>
      </c>
      <c r="G105" s="86" t="s">
        <v>2390</v>
      </c>
      <c r="H105" s="73" t="s">
        <v>516</v>
      </c>
      <c r="I105" s="73" t="s">
        <v>129</v>
      </c>
      <c r="J105" s="73"/>
      <c r="K105" s="83">
        <v>5.1599999999992159</v>
      </c>
      <c r="L105" s="86" t="s">
        <v>131</v>
      </c>
      <c r="M105" s="87">
        <v>0.04</v>
      </c>
      <c r="N105" s="87">
        <v>3.9199999999994115E-2</v>
      </c>
      <c r="O105" s="83">
        <v>3016248.389678</v>
      </c>
      <c r="P105" s="85">
        <v>101.5</v>
      </c>
      <c r="Q105" s="73"/>
      <c r="R105" s="83">
        <v>3061.4921492900003</v>
      </c>
      <c r="S105" s="84">
        <v>1.0197604198788222E-3</v>
      </c>
      <c r="T105" s="84">
        <v>2.5591417259004092E-3</v>
      </c>
      <c r="U105" s="84">
        <v>8.7195667987474419E-4</v>
      </c>
    </row>
    <row r="106" spans="2:21">
      <c r="B106" s="76" t="s">
        <v>536</v>
      </c>
      <c r="C106" s="73" t="s">
        <v>537</v>
      </c>
      <c r="D106" s="86" t="s">
        <v>118</v>
      </c>
      <c r="E106" s="86" t="s">
        <v>311</v>
      </c>
      <c r="F106" s="73" t="s">
        <v>535</v>
      </c>
      <c r="G106" s="86" t="s">
        <v>2390</v>
      </c>
      <c r="H106" s="73" t="s">
        <v>516</v>
      </c>
      <c r="I106" s="73" t="s">
        <v>129</v>
      </c>
      <c r="J106" s="73"/>
      <c r="K106" s="83">
        <v>5.3799999999996944</v>
      </c>
      <c r="L106" s="86" t="s">
        <v>131</v>
      </c>
      <c r="M106" s="87">
        <v>2.7799999999999998E-2</v>
      </c>
      <c r="N106" s="87">
        <v>3.6799999999997515E-2</v>
      </c>
      <c r="O106" s="83">
        <v>7254100.6412960002</v>
      </c>
      <c r="P106" s="85">
        <v>97.5</v>
      </c>
      <c r="Q106" s="73"/>
      <c r="R106" s="83">
        <v>7072.7481422820001</v>
      </c>
      <c r="S106" s="84">
        <v>4.0275722422817043E-3</v>
      </c>
      <c r="T106" s="84">
        <v>5.9122035938900365E-3</v>
      </c>
      <c r="U106" s="84">
        <v>2.0144196643341761E-3</v>
      </c>
    </row>
    <row r="107" spans="2:21">
      <c r="B107" s="76" t="s">
        <v>538</v>
      </c>
      <c r="C107" s="73" t="s">
        <v>539</v>
      </c>
      <c r="D107" s="86" t="s">
        <v>118</v>
      </c>
      <c r="E107" s="86" t="s">
        <v>311</v>
      </c>
      <c r="F107" s="73" t="s">
        <v>380</v>
      </c>
      <c r="G107" s="86" t="s">
        <v>321</v>
      </c>
      <c r="H107" s="73" t="s">
        <v>508</v>
      </c>
      <c r="I107" s="73" t="s">
        <v>315</v>
      </c>
      <c r="J107" s="73"/>
      <c r="K107" s="83">
        <v>4.9999999999969187E-2</v>
      </c>
      <c r="L107" s="86" t="s">
        <v>131</v>
      </c>
      <c r="M107" s="87">
        <v>6.4000000000000001E-2</v>
      </c>
      <c r="N107" s="87">
        <v>0.1860000000000063</v>
      </c>
      <c r="O107" s="83">
        <v>11368939.046847999</v>
      </c>
      <c r="P107" s="85">
        <v>114.18</v>
      </c>
      <c r="Q107" s="73"/>
      <c r="R107" s="83">
        <v>12981.054760608</v>
      </c>
      <c r="S107" s="84">
        <v>9.0807636755109201E-3</v>
      </c>
      <c r="T107" s="84">
        <v>1.0851035137155036E-2</v>
      </c>
      <c r="U107" s="84">
        <v>3.6971897553149035E-3</v>
      </c>
    </row>
    <row r="108" spans="2:21">
      <c r="B108" s="76" t="s">
        <v>540</v>
      </c>
      <c r="C108" s="73" t="s">
        <v>541</v>
      </c>
      <c r="D108" s="86" t="s">
        <v>118</v>
      </c>
      <c r="E108" s="86" t="s">
        <v>311</v>
      </c>
      <c r="F108" s="73" t="s">
        <v>380</v>
      </c>
      <c r="G108" s="86" t="s">
        <v>321</v>
      </c>
      <c r="H108" s="73" t="s">
        <v>516</v>
      </c>
      <c r="I108" s="73" t="s">
        <v>129</v>
      </c>
      <c r="J108" s="73"/>
      <c r="K108" s="83">
        <v>5.359999999999923</v>
      </c>
      <c r="L108" s="86" t="s">
        <v>131</v>
      </c>
      <c r="M108" s="87">
        <v>1.46E-2</v>
      </c>
      <c r="N108" s="87">
        <v>2.5800000000000437E-2</v>
      </c>
      <c r="O108" s="83">
        <v>154.78066054800001</v>
      </c>
      <c r="P108" s="85">
        <v>4718500</v>
      </c>
      <c r="Q108" s="73"/>
      <c r="R108" s="83">
        <v>7303.3257827460002</v>
      </c>
      <c r="S108" s="84">
        <v>5.8116119306123992E-3</v>
      </c>
      <c r="T108" s="84">
        <v>6.1049464891830829E-3</v>
      </c>
      <c r="U108" s="84">
        <v>2.080091468809967E-3</v>
      </c>
    </row>
    <row r="109" spans="2:21">
      <c r="B109" s="76" t="s">
        <v>542</v>
      </c>
      <c r="C109" s="73" t="s">
        <v>543</v>
      </c>
      <c r="D109" s="86" t="s">
        <v>118</v>
      </c>
      <c r="E109" s="86" t="s">
        <v>311</v>
      </c>
      <c r="F109" s="73" t="s">
        <v>446</v>
      </c>
      <c r="G109" s="86" t="s">
        <v>447</v>
      </c>
      <c r="H109" s="73" t="s">
        <v>508</v>
      </c>
      <c r="I109" s="73" t="s">
        <v>315</v>
      </c>
      <c r="J109" s="73"/>
      <c r="K109" s="83">
        <v>2.9799999999992388</v>
      </c>
      <c r="L109" s="86" t="s">
        <v>131</v>
      </c>
      <c r="M109" s="87">
        <v>3.85E-2</v>
      </c>
      <c r="N109" s="87">
        <v>9.0999999999986387E-3</v>
      </c>
      <c r="O109" s="83">
        <v>1864997.1454409999</v>
      </c>
      <c r="P109" s="85">
        <v>114.18</v>
      </c>
      <c r="Q109" s="73"/>
      <c r="R109" s="83">
        <v>2129.4537729190001</v>
      </c>
      <c r="S109" s="84">
        <v>7.7855205020453608E-3</v>
      </c>
      <c r="T109" s="84">
        <v>1.7800385360834242E-3</v>
      </c>
      <c r="U109" s="84">
        <v>6.0649884149198711E-4</v>
      </c>
    </row>
    <row r="110" spans="2:21">
      <c r="B110" s="76" t="s">
        <v>544</v>
      </c>
      <c r="C110" s="73" t="s">
        <v>545</v>
      </c>
      <c r="D110" s="86" t="s">
        <v>118</v>
      </c>
      <c r="E110" s="86" t="s">
        <v>311</v>
      </c>
      <c r="F110" s="73" t="s">
        <v>446</v>
      </c>
      <c r="G110" s="86" t="s">
        <v>447</v>
      </c>
      <c r="H110" s="73" t="s">
        <v>508</v>
      </c>
      <c r="I110" s="73" t="s">
        <v>315</v>
      </c>
      <c r="J110" s="73"/>
      <c r="K110" s="83">
        <v>0.16000000000026959</v>
      </c>
      <c r="L110" s="86" t="s">
        <v>131</v>
      </c>
      <c r="M110" s="87">
        <v>3.9E-2</v>
      </c>
      <c r="N110" s="87">
        <v>0.20519999999999189</v>
      </c>
      <c r="O110" s="83">
        <v>1245652.3098559999</v>
      </c>
      <c r="P110" s="85">
        <v>107.2</v>
      </c>
      <c r="Q110" s="73"/>
      <c r="R110" s="83">
        <v>1335.3392830289999</v>
      </c>
      <c r="S110" s="84">
        <v>6.2585372230967301E-3</v>
      </c>
      <c r="T110" s="84">
        <v>1.1162277447701349E-3</v>
      </c>
      <c r="U110" s="84">
        <v>3.8032369542620513E-4</v>
      </c>
    </row>
    <row r="111" spans="2:21">
      <c r="B111" s="76" t="s">
        <v>546</v>
      </c>
      <c r="C111" s="73" t="s">
        <v>547</v>
      </c>
      <c r="D111" s="86" t="s">
        <v>118</v>
      </c>
      <c r="E111" s="86" t="s">
        <v>311</v>
      </c>
      <c r="F111" s="73" t="s">
        <v>446</v>
      </c>
      <c r="G111" s="86" t="s">
        <v>447</v>
      </c>
      <c r="H111" s="73" t="s">
        <v>508</v>
      </c>
      <c r="I111" s="73" t="s">
        <v>315</v>
      </c>
      <c r="J111" s="73"/>
      <c r="K111" s="83">
        <v>1.1400000000002237</v>
      </c>
      <c r="L111" s="86" t="s">
        <v>131</v>
      </c>
      <c r="M111" s="87">
        <v>3.9E-2</v>
      </c>
      <c r="N111" s="87">
        <v>2.8200000000006713E-2</v>
      </c>
      <c r="O111" s="83">
        <v>2010708.959216</v>
      </c>
      <c r="P111" s="85">
        <v>111.2</v>
      </c>
      <c r="Q111" s="73"/>
      <c r="R111" s="83">
        <v>2235.9083592249999</v>
      </c>
      <c r="S111" s="84">
        <v>5.0389603834675124E-3</v>
      </c>
      <c r="T111" s="84">
        <v>1.8690253309025229E-3</v>
      </c>
      <c r="U111" s="84">
        <v>6.3681862776168111E-4</v>
      </c>
    </row>
    <row r="112" spans="2:21">
      <c r="B112" s="76" t="s">
        <v>548</v>
      </c>
      <c r="C112" s="73" t="s">
        <v>549</v>
      </c>
      <c r="D112" s="86" t="s">
        <v>118</v>
      </c>
      <c r="E112" s="86" t="s">
        <v>311</v>
      </c>
      <c r="F112" s="73" t="s">
        <v>446</v>
      </c>
      <c r="G112" s="86" t="s">
        <v>447</v>
      </c>
      <c r="H112" s="73" t="s">
        <v>508</v>
      </c>
      <c r="I112" s="73" t="s">
        <v>315</v>
      </c>
      <c r="J112" s="73"/>
      <c r="K112" s="83">
        <v>3.859999999999947</v>
      </c>
      <c r="L112" s="86" t="s">
        <v>131</v>
      </c>
      <c r="M112" s="87">
        <v>3.85E-2</v>
      </c>
      <c r="N112" s="87">
        <v>1.4100000000000799E-2</v>
      </c>
      <c r="O112" s="83">
        <v>1632643.442549</v>
      </c>
      <c r="P112" s="85">
        <v>114.88</v>
      </c>
      <c r="Q112" s="73"/>
      <c r="R112" s="83">
        <v>1875.5808148850001</v>
      </c>
      <c r="S112" s="84">
        <v>6.5305737701960003E-3</v>
      </c>
      <c r="T112" s="84">
        <v>1.567822777132925E-3</v>
      </c>
      <c r="U112" s="84">
        <v>5.341921979330139E-4</v>
      </c>
    </row>
    <row r="113" spans="2:21">
      <c r="B113" s="76" t="s">
        <v>550</v>
      </c>
      <c r="C113" s="73" t="s">
        <v>551</v>
      </c>
      <c r="D113" s="86" t="s">
        <v>118</v>
      </c>
      <c r="E113" s="86" t="s">
        <v>311</v>
      </c>
      <c r="F113" s="73" t="s">
        <v>552</v>
      </c>
      <c r="G113" s="86" t="s">
        <v>321</v>
      </c>
      <c r="H113" s="73" t="s">
        <v>516</v>
      </c>
      <c r="I113" s="73" t="s">
        <v>129</v>
      </c>
      <c r="J113" s="73"/>
      <c r="K113" s="83">
        <v>1.2500000000006295</v>
      </c>
      <c r="L113" s="86" t="s">
        <v>131</v>
      </c>
      <c r="M113" s="87">
        <v>0.02</v>
      </c>
      <c r="N113" s="87">
        <v>1.6200000000003524E-2</v>
      </c>
      <c r="O113" s="83">
        <v>1158100.9453149999</v>
      </c>
      <c r="P113" s="85">
        <v>102.87</v>
      </c>
      <c r="Q113" s="73"/>
      <c r="R113" s="83">
        <v>1191.338437509</v>
      </c>
      <c r="S113" s="84">
        <v>4.0707852250933948E-3</v>
      </c>
      <c r="T113" s="84">
        <v>9.9585553593705485E-4</v>
      </c>
      <c r="U113" s="84">
        <v>3.393101984006143E-4</v>
      </c>
    </row>
    <row r="114" spans="2:21">
      <c r="B114" s="76" t="s">
        <v>553</v>
      </c>
      <c r="C114" s="73" t="s">
        <v>554</v>
      </c>
      <c r="D114" s="86" t="s">
        <v>118</v>
      </c>
      <c r="E114" s="86" t="s">
        <v>311</v>
      </c>
      <c r="F114" s="73" t="s">
        <v>458</v>
      </c>
      <c r="G114" s="86" t="s">
        <v>2389</v>
      </c>
      <c r="H114" s="73" t="s">
        <v>516</v>
      </c>
      <c r="I114" s="73" t="s">
        <v>129</v>
      </c>
      <c r="J114" s="73"/>
      <c r="K114" s="83">
        <v>6.4699999999994029</v>
      </c>
      <c r="L114" s="86" t="s">
        <v>131</v>
      </c>
      <c r="M114" s="87">
        <v>2.4E-2</v>
      </c>
      <c r="N114" s="87">
        <v>2.249999999999814E-2</v>
      </c>
      <c r="O114" s="83">
        <v>5230931.6215519998</v>
      </c>
      <c r="P114" s="85">
        <v>102.47</v>
      </c>
      <c r="Q114" s="73"/>
      <c r="R114" s="83">
        <v>5360.1356063599997</v>
      </c>
      <c r="S114" s="84">
        <v>1.0047588431721972E-2</v>
      </c>
      <c r="T114" s="84">
        <v>4.4806081537401938E-3</v>
      </c>
      <c r="U114" s="84">
        <v>1.5266431593117039E-3</v>
      </c>
    </row>
    <row r="115" spans="2:21">
      <c r="B115" s="76" t="s">
        <v>555</v>
      </c>
      <c r="C115" s="73" t="s">
        <v>556</v>
      </c>
      <c r="D115" s="86" t="s">
        <v>118</v>
      </c>
      <c r="E115" s="86" t="s">
        <v>311</v>
      </c>
      <c r="F115" s="73" t="s">
        <v>458</v>
      </c>
      <c r="G115" s="86" t="s">
        <v>2389</v>
      </c>
      <c r="H115" s="73" t="s">
        <v>516</v>
      </c>
      <c r="I115" s="73" t="s">
        <v>129</v>
      </c>
      <c r="J115" s="73"/>
      <c r="K115" s="83">
        <v>2.4200000000078692</v>
      </c>
      <c r="L115" s="86" t="s">
        <v>131</v>
      </c>
      <c r="M115" s="87">
        <v>3.4799999999999998E-2</v>
      </c>
      <c r="N115" s="87">
        <v>2.2700000000057986E-2</v>
      </c>
      <c r="O115" s="83">
        <v>93388.819069000005</v>
      </c>
      <c r="P115" s="85">
        <v>103.42</v>
      </c>
      <c r="Q115" s="73"/>
      <c r="R115" s="83">
        <v>96.582716671999989</v>
      </c>
      <c r="S115" s="84">
        <v>2.2819875552425618E-4</v>
      </c>
      <c r="T115" s="84">
        <v>8.0734768597546126E-5</v>
      </c>
      <c r="U115" s="84">
        <v>2.7508136835213179E-5</v>
      </c>
    </row>
    <row r="116" spans="2:21">
      <c r="B116" s="76" t="s">
        <v>557</v>
      </c>
      <c r="C116" s="73" t="s">
        <v>558</v>
      </c>
      <c r="D116" s="86" t="s">
        <v>118</v>
      </c>
      <c r="E116" s="86" t="s">
        <v>311</v>
      </c>
      <c r="F116" s="73" t="s">
        <v>463</v>
      </c>
      <c r="G116" s="86" t="s">
        <v>447</v>
      </c>
      <c r="H116" s="73" t="s">
        <v>516</v>
      </c>
      <c r="I116" s="73" t="s">
        <v>129</v>
      </c>
      <c r="J116" s="73"/>
      <c r="K116" s="83">
        <v>5.0099999999991471</v>
      </c>
      <c r="L116" s="86" t="s">
        <v>131</v>
      </c>
      <c r="M116" s="87">
        <v>2.4799999999999999E-2</v>
      </c>
      <c r="N116" s="87">
        <v>2.3099999999997421E-2</v>
      </c>
      <c r="O116" s="83">
        <v>2479782.159893</v>
      </c>
      <c r="P116" s="85">
        <v>101.64</v>
      </c>
      <c r="Q116" s="73"/>
      <c r="R116" s="83">
        <v>2520.4507856149999</v>
      </c>
      <c r="S116" s="84">
        <v>5.8556384965578016E-3</v>
      </c>
      <c r="T116" s="84">
        <v>2.1068781035553843E-3</v>
      </c>
      <c r="U116" s="84">
        <v>7.1786037384489998E-4</v>
      </c>
    </row>
    <row r="117" spans="2:21">
      <c r="B117" s="76" t="s">
        <v>561</v>
      </c>
      <c r="C117" s="73" t="s">
        <v>562</v>
      </c>
      <c r="D117" s="86" t="s">
        <v>118</v>
      </c>
      <c r="E117" s="86" t="s">
        <v>311</v>
      </c>
      <c r="F117" s="73" t="s">
        <v>476</v>
      </c>
      <c r="G117" s="86" t="s">
        <v>2389</v>
      </c>
      <c r="H117" s="73" t="s">
        <v>508</v>
      </c>
      <c r="I117" s="73" t="s">
        <v>315</v>
      </c>
      <c r="J117" s="73"/>
      <c r="K117" s="83">
        <v>4.1499999999985038</v>
      </c>
      <c r="L117" s="86" t="s">
        <v>131</v>
      </c>
      <c r="M117" s="87">
        <v>3.7000000000000005E-2</v>
      </c>
      <c r="N117" s="87">
        <v>1.939999999999524E-2</v>
      </c>
      <c r="O117" s="83">
        <v>1200188.0099140001</v>
      </c>
      <c r="P117" s="85">
        <v>108.6</v>
      </c>
      <c r="Q117" s="73"/>
      <c r="R117" s="83">
        <v>1303.404235273</v>
      </c>
      <c r="S117" s="84">
        <v>1.8779857112901257E-3</v>
      </c>
      <c r="T117" s="84">
        <v>1.0895328165306634E-3</v>
      </c>
      <c r="U117" s="84">
        <v>3.7122813781733754E-4</v>
      </c>
    </row>
    <row r="118" spans="2:21">
      <c r="B118" s="76" t="s">
        <v>559</v>
      </c>
      <c r="C118" s="73" t="s">
        <v>560</v>
      </c>
      <c r="D118" s="86" t="s">
        <v>118</v>
      </c>
      <c r="E118" s="86" t="s">
        <v>311</v>
      </c>
      <c r="F118" s="73" t="s">
        <v>476</v>
      </c>
      <c r="G118" s="86" t="s">
        <v>2389</v>
      </c>
      <c r="H118" s="73" t="s">
        <v>508</v>
      </c>
      <c r="I118" s="73" t="s">
        <v>315</v>
      </c>
      <c r="J118" s="73"/>
      <c r="K118" s="83">
        <v>6.0999999999979631</v>
      </c>
      <c r="L118" s="86" t="s">
        <v>131</v>
      </c>
      <c r="M118" s="87">
        <v>2.81E-2</v>
      </c>
      <c r="N118" s="87">
        <v>2.789999999999751E-2</v>
      </c>
      <c r="O118" s="83">
        <v>432147.98242800008</v>
      </c>
      <c r="P118" s="85">
        <v>102.26</v>
      </c>
      <c r="Q118" s="73"/>
      <c r="R118" s="83">
        <v>441.91454180900001</v>
      </c>
      <c r="S118" s="84">
        <v>8.6890996365399922E-4</v>
      </c>
      <c r="T118" s="84">
        <v>3.6940220261151032E-4</v>
      </c>
      <c r="U118" s="84">
        <v>1.2586357170751118E-4</v>
      </c>
    </row>
    <row r="119" spans="2:21">
      <c r="B119" s="76" t="s">
        <v>627</v>
      </c>
      <c r="C119" s="73" t="s">
        <v>628</v>
      </c>
      <c r="D119" s="86" t="s">
        <v>118</v>
      </c>
      <c r="E119" s="86" t="s">
        <v>311</v>
      </c>
      <c r="F119" s="73" t="s">
        <v>476</v>
      </c>
      <c r="G119" s="86" t="s">
        <v>2389</v>
      </c>
      <c r="H119" s="73" t="s">
        <v>508</v>
      </c>
      <c r="I119" s="73" t="s">
        <v>315</v>
      </c>
      <c r="J119" s="73"/>
      <c r="K119" s="83">
        <v>2.9699999999950628</v>
      </c>
      <c r="L119" s="86" t="s">
        <v>131</v>
      </c>
      <c r="M119" s="87">
        <v>4.4000000000000004E-2</v>
      </c>
      <c r="N119" s="87">
        <v>1.8499999999939447E-2</v>
      </c>
      <c r="O119" s="83">
        <v>98407.740892999995</v>
      </c>
      <c r="P119" s="85">
        <v>109.08</v>
      </c>
      <c r="Q119" s="73"/>
      <c r="R119" s="83">
        <v>107.34316814899999</v>
      </c>
      <c r="S119" s="84">
        <v>3.7936384797727078E-4</v>
      </c>
      <c r="T119" s="84">
        <v>8.972957211866693E-5</v>
      </c>
      <c r="U119" s="84">
        <v>3.0572867066846847E-5</v>
      </c>
    </row>
    <row r="120" spans="2:21">
      <c r="B120" s="76" t="s">
        <v>631</v>
      </c>
      <c r="C120" s="73" t="s">
        <v>632</v>
      </c>
      <c r="D120" s="86" t="s">
        <v>118</v>
      </c>
      <c r="E120" s="86" t="s">
        <v>311</v>
      </c>
      <c r="F120" s="73" t="s">
        <v>476</v>
      </c>
      <c r="G120" s="86" t="s">
        <v>2389</v>
      </c>
      <c r="H120" s="73" t="s">
        <v>508</v>
      </c>
      <c r="I120" s="73" t="s">
        <v>315</v>
      </c>
      <c r="J120" s="73"/>
      <c r="K120" s="83">
        <v>6.0499999999996721</v>
      </c>
      <c r="L120" s="86" t="s">
        <v>131</v>
      </c>
      <c r="M120" s="87">
        <v>2.6000000000000002E-2</v>
      </c>
      <c r="N120" s="87">
        <v>2.2399999999998504E-2</v>
      </c>
      <c r="O120" s="83">
        <v>5192972.747095</v>
      </c>
      <c r="P120" s="85">
        <v>103.54</v>
      </c>
      <c r="Q120" s="73"/>
      <c r="R120" s="83">
        <v>5376.8041168950012</v>
      </c>
      <c r="S120" s="84">
        <v>8.8271187016486213E-3</v>
      </c>
      <c r="T120" s="84">
        <v>4.494541581865635E-3</v>
      </c>
      <c r="U120" s="84">
        <v>1.5313905891256028E-3</v>
      </c>
    </row>
    <row r="121" spans="2:21">
      <c r="B121" s="76" t="s">
        <v>563</v>
      </c>
      <c r="C121" s="73" t="s">
        <v>564</v>
      </c>
      <c r="D121" s="86" t="s">
        <v>118</v>
      </c>
      <c r="E121" s="86" t="s">
        <v>311</v>
      </c>
      <c r="F121" s="73" t="s">
        <v>565</v>
      </c>
      <c r="G121" s="86" t="s">
        <v>2389</v>
      </c>
      <c r="H121" s="73" t="s">
        <v>508</v>
      </c>
      <c r="I121" s="73" t="s">
        <v>315</v>
      </c>
      <c r="J121" s="73"/>
      <c r="K121" s="83">
        <v>5.5700000000002907</v>
      </c>
      <c r="L121" s="86" t="s">
        <v>131</v>
      </c>
      <c r="M121" s="87">
        <v>1.3999999999999999E-2</v>
      </c>
      <c r="N121" s="87">
        <v>1.7700000000001426E-2</v>
      </c>
      <c r="O121" s="83">
        <v>5466381.296147</v>
      </c>
      <c r="P121" s="85">
        <v>98.61</v>
      </c>
      <c r="Q121" s="73"/>
      <c r="R121" s="83">
        <v>5390.3985834990008</v>
      </c>
      <c r="S121" s="84">
        <v>1.0341243466036701E-2</v>
      </c>
      <c r="T121" s="84">
        <v>4.505905376065049E-3</v>
      </c>
      <c r="U121" s="84">
        <v>1.5352624873329658E-3</v>
      </c>
    </row>
    <row r="122" spans="2:21">
      <c r="B122" s="76" t="s">
        <v>566</v>
      </c>
      <c r="C122" s="73" t="s">
        <v>567</v>
      </c>
      <c r="D122" s="86" t="s">
        <v>118</v>
      </c>
      <c r="E122" s="86" t="s">
        <v>311</v>
      </c>
      <c r="F122" s="73" t="s">
        <v>339</v>
      </c>
      <c r="G122" s="86" t="s">
        <v>321</v>
      </c>
      <c r="H122" s="73" t="s">
        <v>516</v>
      </c>
      <c r="I122" s="73" t="s">
        <v>129</v>
      </c>
      <c r="J122" s="73"/>
      <c r="K122" s="83">
        <v>3.4599999999999635</v>
      </c>
      <c r="L122" s="86" t="s">
        <v>131</v>
      </c>
      <c r="M122" s="87">
        <v>1.8200000000000001E-2</v>
      </c>
      <c r="N122" s="87">
        <v>7.1999999999987586E-3</v>
      </c>
      <c r="O122" s="83">
        <v>74.027204424000004</v>
      </c>
      <c r="P122" s="85">
        <v>5222837</v>
      </c>
      <c r="Q122" s="73"/>
      <c r="R122" s="83">
        <v>3866.320311509</v>
      </c>
      <c r="S122" s="84">
        <v>5.2091481545281796E-3</v>
      </c>
      <c r="T122" s="84">
        <v>3.2319082174271149E-3</v>
      </c>
      <c r="U122" s="84">
        <v>1.101183232802839E-3</v>
      </c>
    </row>
    <row r="123" spans="2:21">
      <c r="B123" s="76" t="s">
        <v>568</v>
      </c>
      <c r="C123" s="73" t="s">
        <v>569</v>
      </c>
      <c r="D123" s="86" t="s">
        <v>118</v>
      </c>
      <c r="E123" s="86" t="s">
        <v>311</v>
      </c>
      <c r="F123" s="73" t="s">
        <v>339</v>
      </c>
      <c r="G123" s="86" t="s">
        <v>321</v>
      </c>
      <c r="H123" s="73" t="s">
        <v>516</v>
      </c>
      <c r="I123" s="73" t="s">
        <v>129</v>
      </c>
      <c r="J123" s="73"/>
      <c r="K123" s="83">
        <v>2.6799999999996347</v>
      </c>
      <c r="L123" s="86" t="s">
        <v>131</v>
      </c>
      <c r="M123" s="87">
        <v>1.06E-2</v>
      </c>
      <c r="N123" s="87">
        <v>2.5499999999997441E-2</v>
      </c>
      <c r="O123" s="83">
        <v>92.245737599999998</v>
      </c>
      <c r="P123" s="85">
        <v>4869803</v>
      </c>
      <c r="Q123" s="73"/>
      <c r="R123" s="83">
        <v>4492.1859806729999</v>
      </c>
      <c r="S123" s="84">
        <v>6.7932644230061191E-3</v>
      </c>
      <c r="T123" s="84">
        <v>3.7550775971485761E-3</v>
      </c>
      <c r="U123" s="84">
        <v>1.2794387122618957E-3</v>
      </c>
    </row>
    <row r="124" spans="2:21">
      <c r="B124" s="76" t="s">
        <v>570</v>
      </c>
      <c r="C124" s="73" t="s">
        <v>571</v>
      </c>
      <c r="D124" s="86" t="s">
        <v>118</v>
      </c>
      <c r="E124" s="86" t="s">
        <v>311</v>
      </c>
      <c r="F124" s="73" t="s">
        <v>339</v>
      </c>
      <c r="G124" s="86" t="s">
        <v>321</v>
      </c>
      <c r="H124" s="73" t="s">
        <v>516</v>
      </c>
      <c r="I124" s="73" t="s">
        <v>129</v>
      </c>
      <c r="J124" s="73"/>
      <c r="K124" s="83">
        <v>4.5499999999998977</v>
      </c>
      <c r="L124" s="86" t="s">
        <v>131</v>
      </c>
      <c r="M124" s="87">
        <v>1.89E-2</v>
      </c>
      <c r="N124" s="87">
        <v>2.270000000000013E-2</v>
      </c>
      <c r="O124" s="83">
        <v>170.231821596</v>
      </c>
      <c r="P124" s="85">
        <v>4873378</v>
      </c>
      <c r="Q124" s="73"/>
      <c r="R124" s="83">
        <v>8296.040048107001</v>
      </c>
      <c r="S124" s="84">
        <v>7.8095156251032196E-3</v>
      </c>
      <c r="T124" s="84">
        <v>6.9347694560559789E-3</v>
      </c>
      <c r="U124" s="84">
        <v>2.3628306667821779E-3</v>
      </c>
    </row>
    <row r="125" spans="2:21">
      <c r="B125" s="76" t="s">
        <v>572</v>
      </c>
      <c r="C125" s="73" t="s">
        <v>573</v>
      </c>
      <c r="D125" s="86" t="s">
        <v>118</v>
      </c>
      <c r="E125" s="86" t="s">
        <v>311</v>
      </c>
      <c r="F125" s="73" t="s">
        <v>339</v>
      </c>
      <c r="G125" s="86" t="s">
        <v>321</v>
      </c>
      <c r="H125" s="73" t="s">
        <v>508</v>
      </c>
      <c r="I125" s="73" t="s">
        <v>315</v>
      </c>
      <c r="J125" s="73"/>
      <c r="K125" s="83">
        <v>1.6999999999999662</v>
      </c>
      <c r="L125" s="86" t="s">
        <v>131</v>
      </c>
      <c r="M125" s="87">
        <v>4.4999999999999998E-2</v>
      </c>
      <c r="N125" s="87">
        <v>1.9699999999999881E-2</v>
      </c>
      <c r="O125" s="83">
        <v>9337624.3706439994</v>
      </c>
      <c r="P125" s="85">
        <v>125.96</v>
      </c>
      <c r="Q125" s="83">
        <v>126.788613833</v>
      </c>
      <c r="R125" s="83">
        <v>11888.460528462001</v>
      </c>
      <c r="S125" s="84">
        <v>5.4863163894469337E-3</v>
      </c>
      <c r="T125" s="84">
        <v>9.9377211867627737E-3</v>
      </c>
      <c r="U125" s="84">
        <v>3.3860033165930984E-3</v>
      </c>
    </row>
    <row r="126" spans="2:21">
      <c r="B126" s="76" t="s">
        <v>574</v>
      </c>
      <c r="C126" s="73" t="s">
        <v>575</v>
      </c>
      <c r="D126" s="86" t="s">
        <v>118</v>
      </c>
      <c r="E126" s="86" t="s">
        <v>311</v>
      </c>
      <c r="F126" s="73" t="s">
        <v>479</v>
      </c>
      <c r="G126" s="86" t="s">
        <v>2389</v>
      </c>
      <c r="H126" s="73" t="s">
        <v>508</v>
      </c>
      <c r="I126" s="73" t="s">
        <v>315</v>
      </c>
      <c r="J126" s="73"/>
      <c r="K126" s="83">
        <v>1.9500000000000002</v>
      </c>
      <c r="L126" s="86" t="s">
        <v>131</v>
      </c>
      <c r="M126" s="87">
        <v>4.9000000000000002E-2</v>
      </c>
      <c r="N126" s="87">
        <v>3.4399999999998931E-2</v>
      </c>
      <c r="O126" s="83">
        <v>3453637.2978400006</v>
      </c>
      <c r="P126" s="85">
        <v>106</v>
      </c>
      <c r="Q126" s="83">
        <v>87.299028061999991</v>
      </c>
      <c r="R126" s="83">
        <v>3748.1546733599994</v>
      </c>
      <c r="S126" s="84">
        <v>6.4916698060745312E-3</v>
      </c>
      <c r="T126" s="84">
        <v>3.1331319996847672E-3</v>
      </c>
      <c r="U126" s="84">
        <v>1.0675279717434311E-3</v>
      </c>
    </row>
    <row r="127" spans="2:21">
      <c r="B127" s="76" t="s">
        <v>576</v>
      </c>
      <c r="C127" s="73" t="s">
        <v>577</v>
      </c>
      <c r="D127" s="86" t="s">
        <v>118</v>
      </c>
      <c r="E127" s="86" t="s">
        <v>311</v>
      </c>
      <c r="F127" s="73" t="s">
        <v>479</v>
      </c>
      <c r="G127" s="86" t="s">
        <v>2389</v>
      </c>
      <c r="H127" s="73" t="s">
        <v>508</v>
      </c>
      <c r="I127" s="73" t="s">
        <v>315</v>
      </c>
      <c r="J127" s="73"/>
      <c r="K127" s="83">
        <v>4.6799999999981745</v>
      </c>
      <c r="L127" s="86" t="s">
        <v>131</v>
      </c>
      <c r="M127" s="87">
        <v>2.3E-2</v>
      </c>
      <c r="N127" s="87">
        <v>3.4700000000001389E-2</v>
      </c>
      <c r="O127" s="83">
        <v>519444.01741700002</v>
      </c>
      <c r="P127" s="85">
        <v>97</v>
      </c>
      <c r="Q127" s="73"/>
      <c r="R127" s="83">
        <v>503.86070661899998</v>
      </c>
      <c r="S127" s="84">
        <v>3.8044492846787606E-4</v>
      </c>
      <c r="T127" s="84">
        <v>4.2118382000404209E-4</v>
      </c>
      <c r="U127" s="84">
        <v>1.435067239890638E-4</v>
      </c>
    </row>
    <row r="128" spans="2:21">
      <c r="B128" s="76" t="s">
        <v>578</v>
      </c>
      <c r="C128" s="73" t="s">
        <v>579</v>
      </c>
      <c r="D128" s="86" t="s">
        <v>118</v>
      </c>
      <c r="E128" s="86" t="s">
        <v>311</v>
      </c>
      <c r="F128" s="73" t="s">
        <v>479</v>
      </c>
      <c r="G128" s="86" t="s">
        <v>2389</v>
      </c>
      <c r="H128" s="73" t="s">
        <v>508</v>
      </c>
      <c r="I128" s="73" t="s">
        <v>315</v>
      </c>
      <c r="J128" s="73"/>
      <c r="K128" s="83">
        <v>1.5900000000002863</v>
      </c>
      <c r="L128" s="86" t="s">
        <v>131</v>
      </c>
      <c r="M128" s="87">
        <v>5.8499999999999996E-2</v>
      </c>
      <c r="N128" s="87">
        <v>2.9400000000003049E-2</v>
      </c>
      <c r="O128" s="83">
        <v>2327368.9902969999</v>
      </c>
      <c r="P128" s="85">
        <v>115.65</v>
      </c>
      <c r="Q128" s="73"/>
      <c r="R128" s="83">
        <v>2691.6022071969996</v>
      </c>
      <c r="S128" s="84">
        <v>2.8211401579759654E-3</v>
      </c>
      <c r="T128" s="84">
        <v>2.2499458375423048E-3</v>
      </c>
      <c r="U128" s="84">
        <v>7.6660674262232548E-4</v>
      </c>
    </row>
    <row r="129" spans="2:21">
      <c r="B129" s="76" t="s">
        <v>580</v>
      </c>
      <c r="C129" s="73" t="s">
        <v>581</v>
      </c>
      <c r="D129" s="86" t="s">
        <v>118</v>
      </c>
      <c r="E129" s="86" t="s">
        <v>311</v>
      </c>
      <c r="F129" s="73" t="s">
        <v>479</v>
      </c>
      <c r="G129" s="86" t="s">
        <v>2389</v>
      </c>
      <c r="H129" s="73" t="s">
        <v>508</v>
      </c>
      <c r="I129" s="73" t="s">
        <v>315</v>
      </c>
      <c r="J129" s="73"/>
      <c r="K129" s="83">
        <v>6.1900000000007509</v>
      </c>
      <c r="L129" s="86" t="s">
        <v>131</v>
      </c>
      <c r="M129" s="87">
        <v>2.2499999999999999E-2</v>
      </c>
      <c r="N129" s="87">
        <v>3.2300000000001779E-2</v>
      </c>
      <c r="O129" s="83">
        <v>2395389.7635619999</v>
      </c>
      <c r="P129" s="85">
        <v>96.14</v>
      </c>
      <c r="Q129" s="73"/>
      <c r="R129" s="83">
        <v>2302.9277204330001</v>
      </c>
      <c r="S129" s="84">
        <v>6.0905646825093977E-3</v>
      </c>
      <c r="T129" s="84">
        <v>1.9250477001744352E-3</v>
      </c>
      <c r="U129" s="84">
        <v>6.5590669881873307E-4</v>
      </c>
    </row>
    <row r="130" spans="2:21">
      <c r="B130" s="76" t="s">
        <v>582</v>
      </c>
      <c r="C130" s="73" t="s">
        <v>583</v>
      </c>
      <c r="D130" s="86" t="s">
        <v>118</v>
      </c>
      <c r="E130" s="86" t="s">
        <v>311</v>
      </c>
      <c r="F130" s="73" t="s">
        <v>584</v>
      </c>
      <c r="G130" s="86" t="s">
        <v>447</v>
      </c>
      <c r="H130" s="73" t="s">
        <v>516</v>
      </c>
      <c r="I130" s="73" t="s">
        <v>129</v>
      </c>
      <c r="J130" s="73"/>
      <c r="K130" s="83">
        <v>1.2200000000004803</v>
      </c>
      <c r="L130" s="86" t="s">
        <v>131</v>
      </c>
      <c r="M130" s="87">
        <v>4.0500000000000001E-2</v>
      </c>
      <c r="N130" s="87">
        <v>2.0000000000043654E-4</v>
      </c>
      <c r="O130" s="83">
        <v>702922.67028799991</v>
      </c>
      <c r="P130" s="85">
        <v>130.35</v>
      </c>
      <c r="Q130" s="73"/>
      <c r="R130" s="83">
        <v>916.259770248</v>
      </c>
      <c r="S130" s="84">
        <v>6.44344062846499E-3</v>
      </c>
      <c r="T130" s="84">
        <v>7.659136445440103E-4</v>
      </c>
      <c r="U130" s="84">
        <v>2.6096386605254773E-4</v>
      </c>
    </row>
    <row r="131" spans="2:21">
      <c r="B131" s="76" t="s">
        <v>585</v>
      </c>
      <c r="C131" s="73" t="s">
        <v>586</v>
      </c>
      <c r="D131" s="86" t="s">
        <v>118</v>
      </c>
      <c r="E131" s="86" t="s">
        <v>311</v>
      </c>
      <c r="F131" s="73" t="s">
        <v>587</v>
      </c>
      <c r="G131" s="86" t="s">
        <v>2389</v>
      </c>
      <c r="H131" s="73" t="s">
        <v>516</v>
      </c>
      <c r="I131" s="73" t="s">
        <v>129</v>
      </c>
      <c r="J131" s="73"/>
      <c r="K131" s="83">
        <v>6.9699999999993691</v>
      </c>
      <c r="L131" s="86" t="s">
        <v>131</v>
      </c>
      <c r="M131" s="87">
        <v>1.9599999999999999E-2</v>
      </c>
      <c r="N131" s="87">
        <v>1.9299999999999248E-2</v>
      </c>
      <c r="O131" s="83">
        <v>4446433.5592480004</v>
      </c>
      <c r="P131" s="85">
        <v>101.9</v>
      </c>
      <c r="Q131" s="73"/>
      <c r="R131" s="83">
        <v>4530.915996838</v>
      </c>
      <c r="S131" s="84">
        <v>4.508143036268379E-3</v>
      </c>
      <c r="T131" s="84">
        <v>3.7874525292337802E-3</v>
      </c>
      <c r="U131" s="84">
        <v>1.2904695739005775E-3</v>
      </c>
    </row>
    <row r="132" spans="2:21">
      <c r="B132" s="76" t="s">
        <v>588</v>
      </c>
      <c r="C132" s="73" t="s">
        <v>589</v>
      </c>
      <c r="D132" s="86" t="s">
        <v>118</v>
      </c>
      <c r="E132" s="86" t="s">
        <v>311</v>
      </c>
      <c r="F132" s="73" t="s">
        <v>587</v>
      </c>
      <c r="G132" s="86" t="s">
        <v>2389</v>
      </c>
      <c r="H132" s="73" t="s">
        <v>516</v>
      </c>
      <c r="I132" s="73" t="s">
        <v>129</v>
      </c>
      <c r="J132" s="73"/>
      <c r="K132" s="83">
        <v>2.9600000000002442</v>
      </c>
      <c r="L132" s="86" t="s">
        <v>131</v>
      </c>
      <c r="M132" s="87">
        <v>2.75E-2</v>
      </c>
      <c r="N132" s="87">
        <v>1.7300000000005582E-2</v>
      </c>
      <c r="O132" s="83">
        <v>1094599.3969409999</v>
      </c>
      <c r="P132" s="85">
        <v>104.75</v>
      </c>
      <c r="Q132" s="73"/>
      <c r="R132" s="83">
        <v>1146.5929045319999</v>
      </c>
      <c r="S132" s="84">
        <v>2.5340932194114962E-3</v>
      </c>
      <c r="T132" s="84">
        <v>9.5845215389158724E-4</v>
      </c>
      <c r="U132" s="84">
        <v>3.2656603167691416E-4</v>
      </c>
    </row>
    <row r="133" spans="2:21">
      <c r="B133" s="76" t="s">
        <v>590</v>
      </c>
      <c r="C133" s="73" t="s">
        <v>591</v>
      </c>
      <c r="D133" s="86" t="s">
        <v>118</v>
      </c>
      <c r="E133" s="86" t="s">
        <v>311</v>
      </c>
      <c r="F133" s="73" t="s">
        <v>364</v>
      </c>
      <c r="G133" s="86" t="s">
        <v>321</v>
      </c>
      <c r="H133" s="73" t="s">
        <v>516</v>
      </c>
      <c r="I133" s="73" t="s">
        <v>129</v>
      </c>
      <c r="J133" s="73"/>
      <c r="K133" s="83">
        <v>2.990000000000046</v>
      </c>
      <c r="L133" s="86" t="s">
        <v>131</v>
      </c>
      <c r="M133" s="87">
        <v>1.4199999999999999E-2</v>
      </c>
      <c r="N133" s="87">
        <v>3.4599999999999749E-2</v>
      </c>
      <c r="O133" s="83">
        <v>148.63094470799999</v>
      </c>
      <c r="P133" s="85">
        <v>4820000</v>
      </c>
      <c r="Q133" s="73"/>
      <c r="R133" s="83">
        <v>7164.0113062330001</v>
      </c>
      <c r="S133" s="84">
        <v>7.0132093006181192E-3</v>
      </c>
      <c r="T133" s="84">
        <v>5.9884916781037618E-3</v>
      </c>
      <c r="U133" s="84">
        <v>2.0404127165953205E-3</v>
      </c>
    </row>
    <row r="134" spans="2:21">
      <c r="B134" s="76" t="s">
        <v>592</v>
      </c>
      <c r="C134" s="73" t="s">
        <v>593</v>
      </c>
      <c r="D134" s="86" t="s">
        <v>118</v>
      </c>
      <c r="E134" s="86" t="s">
        <v>311</v>
      </c>
      <c r="F134" s="73" t="s">
        <v>364</v>
      </c>
      <c r="G134" s="86" t="s">
        <v>321</v>
      </c>
      <c r="H134" s="73" t="s">
        <v>516</v>
      </c>
      <c r="I134" s="73" t="s">
        <v>129</v>
      </c>
      <c r="J134" s="73"/>
      <c r="K134" s="83">
        <v>4.8100000000028773</v>
      </c>
      <c r="L134" s="86" t="s">
        <v>131</v>
      </c>
      <c r="M134" s="87">
        <v>2.0199999999999999E-2</v>
      </c>
      <c r="N134" s="87">
        <v>1.8400000000006342E-2</v>
      </c>
      <c r="O134" s="83">
        <v>17.142332904</v>
      </c>
      <c r="P134" s="85">
        <v>5048000</v>
      </c>
      <c r="Q134" s="83">
        <v>17.425998540000002</v>
      </c>
      <c r="R134" s="83">
        <v>882.67599116600002</v>
      </c>
      <c r="S134" s="84">
        <v>8.1455608952245198E-4</v>
      </c>
      <c r="T134" s="84">
        <v>7.3784052001155001E-4</v>
      </c>
      <c r="U134" s="84">
        <v>2.5139872621941805E-4</v>
      </c>
    </row>
    <row r="135" spans="2:21">
      <c r="B135" s="76" t="s">
        <v>594</v>
      </c>
      <c r="C135" s="73" t="s">
        <v>595</v>
      </c>
      <c r="D135" s="86" t="s">
        <v>118</v>
      </c>
      <c r="E135" s="86" t="s">
        <v>311</v>
      </c>
      <c r="F135" s="73" t="s">
        <v>364</v>
      </c>
      <c r="G135" s="86" t="s">
        <v>321</v>
      </c>
      <c r="H135" s="73" t="s">
        <v>516</v>
      </c>
      <c r="I135" s="73" t="s">
        <v>129</v>
      </c>
      <c r="J135" s="73"/>
      <c r="K135" s="83">
        <v>3.6599999999996489</v>
      </c>
      <c r="L135" s="86" t="s">
        <v>131</v>
      </c>
      <c r="M135" s="87">
        <v>1.5900000000000001E-2</v>
      </c>
      <c r="N135" s="87">
        <v>2.3699999999997601E-2</v>
      </c>
      <c r="O135" s="83">
        <v>108.42717740399999</v>
      </c>
      <c r="P135" s="85">
        <v>4885714</v>
      </c>
      <c r="Q135" s="73"/>
      <c r="R135" s="83">
        <v>5297.4418319710003</v>
      </c>
      <c r="S135" s="84">
        <v>7.2429644224448995E-3</v>
      </c>
      <c r="T135" s="84">
        <v>4.4282015996256318E-3</v>
      </c>
      <c r="U135" s="84">
        <v>1.5087870771467614E-3</v>
      </c>
    </row>
    <row r="136" spans="2:21">
      <c r="B136" s="76" t="s">
        <v>596</v>
      </c>
      <c r="C136" s="73" t="s">
        <v>597</v>
      </c>
      <c r="D136" s="86" t="s">
        <v>118</v>
      </c>
      <c r="E136" s="86" t="s">
        <v>311</v>
      </c>
      <c r="F136" s="73" t="s">
        <v>598</v>
      </c>
      <c r="G136" s="86" t="s">
        <v>451</v>
      </c>
      <c r="H136" s="73" t="s">
        <v>508</v>
      </c>
      <c r="I136" s="73" t="s">
        <v>315</v>
      </c>
      <c r="J136" s="73"/>
      <c r="K136" s="83">
        <v>4.400000000000353</v>
      </c>
      <c r="L136" s="86" t="s">
        <v>131</v>
      </c>
      <c r="M136" s="87">
        <v>1.9400000000000001E-2</v>
      </c>
      <c r="N136" s="87">
        <v>2.0100000000000656E-2</v>
      </c>
      <c r="O136" s="83">
        <v>3919731.1799500003</v>
      </c>
      <c r="P136" s="85">
        <v>101.28</v>
      </c>
      <c r="Q136" s="73"/>
      <c r="R136" s="83">
        <v>3969.903387374</v>
      </c>
      <c r="S136" s="84">
        <v>7.2316393016782299E-3</v>
      </c>
      <c r="T136" s="84">
        <v>3.3184946787396825E-3</v>
      </c>
      <c r="U136" s="84">
        <v>1.1306851718959723E-3</v>
      </c>
    </row>
    <row r="137" spans="2:21">
      <c r="B137" s="76" t="s">
        <v>599</v>
      </c>
      <c r="C137" s="73" t="s">
        <v>600</v>
      </c>
      <c r="D137" s="86" t="s">
        <v>118</v>
      </c>
      <c r="E137" s="86" t="s">
        <v>311</v>
      </c>
      <c r="F137" s="73" t="s">
        <v>598</v>
      </c>
      <c r="G137" s="86" t="s">
        <v>451</v>
      </c>
      <c r="H137" s="73" t="s">
        <v>508</v>
      </c>
      <c r="I137" s="73" t="s">
        <v>315</v>
      </c>
      <c r="J137" s="73"/>
      <c r="K137" s="83">
        <v>5.3700000000001555</v>
      </c>
      <c r="L137" s="86" t="s">
        <v>131</v>
      </c>
      <c r="M137" s="87">
        <v>1.23E-2</v>
      </c>
      <c r="N137" s="87">
        <v>2.1000000000000796E-2</v>
      </c>
      <c r="O137" s="83">
        <v>15578960.252364002</v>
      </c>
      <c r="P137" s="85">
        <v>96.55</v>
      </c>
      <c r="Q137" s="73"/>
      <c r="R137" s="83">
        <v>15041.485328818</v>
      </c>
      <c r="S137" s="84">
        <v>8.9430586798888885E-3</v>
      </c>
      <c r="T137" s="84">
        <v>1.257337626471591E-2</v>
      </c>
      <c r="U137" s="84">
        <v>4.2840298025074077E-3</v>
      </c>
    </row>
    <row r="138" spans="2:21">
      <c r="B138" s="76" t="s">
        <v>601</v>
      </c>
      <c r="C138" s="73" t="s">
        <v>602</v>
      </c>
      <c r="D138" s="86" t="s">
        <v>118</v>
      </c>
      <c r="E138" s="86" t="s">
        <v>311</v>
      </c>
      <c r="F138" s="73" t="s">
        <v>603</v>
      </c>
      <c r="G138" s="86" t="s">
        <v>447</v>
      </c>
      <c r="H138" s="73" t="s">
        <v>516</v>
      </c>
      <c r="I138" s="73" t="s">
        <v>129</v>
      </c>
      <c r="J138" s="73"/>
      <c r="K138" s="83">
        <v>6.1200000000001697</v>
      </c>
      <c r="L138" s="86" t="s">
        <v>131</v>
      </c>
      <c r="M138" s="87">
        <v>2.2499999999999999E-2</v>
      </c>
      <c r="N138" s="87">
        <v>1.2399999999998114E-2</v>
      </c>
      <c r="O138" s="83">
        <v>1753724.7869569999</v>
      </c>
      <c r="P138" s="85">
        <v>108.84</v>
      </c>
      <c r="Q138" s="73"/>
      <c r="R138" s="83">
        <v>1908.7539976139997</v>
      </c>
      <c r="S138" s="84">
        <v>4.2866184853770188E-3</v>
      </c>
      <c r="T138" s="84">
        <v>1.5955526787504711E-3</v>
      </c>
      <c r="U138" s="84">
        <v>5.4364039406180843E-4</v>
      </c>
    </row>
    <row r="139" spans="2:21">
      <c r="B139" s="76" t="s">
        <v>604</v>
      </c>
      <c r="C139" s="73" t="s">
        <v>605</v>
      </c>
      <c r="D139" s="86" t="s">
        <v>118</v>
      </c>
      <c r="E139" s="86" t="s">
        <v>311</v>
      </c>
      <c r="F139" s="73" t="s">
        <v>606</v>
      </c>
      <c r="G139" s="86" t="s">
        <v>2389</v>
      </c>
      <c r="H139" s="73" t="s">
        <v>516</v>
      </c>
      <c r="I139" s="73" t="s">
        <v>129</v>
      </c>
      <c r="J139" s="73"/>
      <c r="K139" s="83">
        <v>4.17999999999748</v>
      </c>
      <c r="L139" s="86" t="s">
        <v>131</v>
      </c>
      <c r="M139" s="87">
        <v>1.6E-2</v>
      </c>
      <c r="N139" s="87">
        <v>1.2099999999995902E-2</v>
      </c>
      <c r="O139" s="83">
        <v>635206.02567600005</v>
      </c>
      <c r="P139" s="85">
        <v>103.73</v>
      </c>
      <c r="Q139" s="73"/>
      <c r="R139" s="83">
        <v>658.89924388700001</v>
      </c>
      <c r="S139" s="84">
        <v>4.0070950753773359E-3</v>
      </c>
      <c r="T139" s="84">
        <v>5.5078258116275343E-4</v>
      </c>
      <c r="U139" s="84">
        <v>1.8766391323424731E-4</v>
      </c>
    </row>
    <row r="140" spans="2:21">
      <c r="B140" s="76" t="s">
        <v>607</v>
      </c>
      <c r="C140" s="73" t="s">
        <v>608</v>
      </c>
      <c r="D140" s="86" t="s">
        <v>118</v>
      </c>
      <c r="E140" s="86" t="s">
        <v>311</v>
      </c>
      <c r="F140" s="73" t="s">
        <v>609</v>
      </c>
      <c r="G140" s="86" t="s">
        <v>127</v>
      </c>
      <c r="H140" s="73" t="s">
        <v>508</v>
      </c>
      <c r="I140" s="73" t="s">
        <v>315</v>
      </c>
      <c r="J140" s="73"/>
      <c r="K140" s="83">
        <v>1.6099999999999164</v>
      </c>
      <c r="L140" s="86" t="s">
        <v>131</v>
      </c>
      <c r="M140" s="87">
        <v>2.1499999999999998E-2</v>
      </c>
      <c r="N140" s="87">
        <v>4.5499999999998882E-2</v>
      </c>
      <c r="O140" s="83">
        <v>4619784.660557</v>
      </c>
      <c r="P140" s="85">
        <v>96.96</v>
      </c>
      <c r="Q140" s="83">
        <v>414.73328253700009</v>
      </c>
      <c r="R140" s="83">
        <v>4894.0764892809993</v>
      </c>
      <c r="S140" s="84">
        <v>7.152907518029326E-3</v>
      </c>
      <c r="T140" s="84">
        <v>4.091023181742216E-3</v>
      </c>
      <c r="U140" s="84">
        <v>1.3939028678013024E-3</v>
      </c>
    </row>
    <row r="141" spans="2:21">
      <c r="B141" s="76" t="s">
        <v>610</v>
      </c>
      <c r="C141" s="73" t="s">
        <v>611</v>
      </c>
      <c r="D141" s="86" t="s">
        <v>118</v>
      </c>
      <c r="E141" s="86" t="s">
        <v>311</v>
      </c>
      <c r="F141" s="73" t="s">
        <v>609</v>
      </c>
      <c r="G141" s="86" t="s">
        <v>127</v>
      </c>
      <c r="H141" s="73" t="s">
        <v>508</v>
      </c>
      <c r="I141" s="73" t="s">
        <v>315</v>
      </c>
      <c r="J141" s="73"/>
      <c r="K141" s="83">
        <v>3.0299999999996623</v>
      </c>
      <c r="L141" s="86" t="s">
        <v>131</v>
      </c>
      <c r="M141" s="87">
        <v>1.8000000000000002E-2</v>
      </c>
      <c r="N141" s="87">
        <v>4.3599999999995032E-2</v>
      </c>
      <c r="O141" s="83">
        <v>3018381.6561360001</v>
      </c>
      <c r="P141" s="85">
        <v>93.3</v>
      </c>
      <c r="Q141" s="73"/>
      <c r="R141" s="83">
        <v>2816.150054965</v>
      </c>
      <c r="S141" s="84">
        <v>4.3378218337098368E-3</v>
      </c>
      <c r="T141" s="84">
        <v>2.3540570286058196E-3</v>
      </c>
      <c r="U141" s="84">
        <v>8.0207974811427694E-4</v>
      </c>
    </row>
    <row r="142" spans="2:21">
      <c r="B142" s="76" t="s">
        <v>612</v>
      </c>
      <c r="C142" s="73" t="s">
        <v>613</v>
      </c>
      <c r="D142" s="86" t="s">
        <v>118</v>
      </c>
      <c r="E142" s="86" t="s">
        <v>311</v>
      </c>
      <c r="F142" s="73" t="s">
        <v>614</v>
      </c>
      <c r="G142" s="86" t="s">
        <v>321</v>
      </c>
      <c r="H142" s="73" t="s">
        <v>615</v>
      </c>
      <c r="I142" s="73" t="s">
        <v>129</v>
      </c>
      <c r="J142" s="73"/>
      <c r="K142" s="83">
        <v>0.74000000000075139</v>
      </c>
      <c r="L142" s="86" t="s">
        <v>131</v>
      </c>
      <c r="M142" s="87">
        <v>4.1500000000000002E-2</v>
      </c>
      <c r="N142" s="87">
        <v>4.8700000000097672E-2</v>
      </c>
      <c r="O142" s="83">
        <v>150113.48553199999</v>
      </c>
      <c r="P142" s="85">
        <v>106.4</v>
      </c>
      <c r="Q142" s="73"/>
      <c r="R142" s="83">
        <v>159.72075111199999</v>
      </c>
      <c r="S142" s="84">
        <v>7.4833452465529774E-4</v>
      </c>
      <c r="T142" s="84">
        <v>1.3351268555683455E-4</v>
      </c>
      <c r="U142" s="84">
        <v>4.5490750606372874E-5</v>
      </c>
    </row>
    <row r="143" spans="2:21">
      <c r="B143" s="76" t="s">
        <v>616</v>
      </c>
      <c r="C143" s="73" t="s">
        <v>617</v>
      </c>
      <c r="D143" s="86" t="s">
        <v>118</v>
      </c>
      <c r="E143" s="86" t="s">
        <v>311</v>
      </c>
      <c r="F143" s="73" t="s">
        <v>618</v>
      </c>
      <c r="G143" s="86" t="s">
        <v>127</v>
      </c>
      <c r="H143" s="73" t="s">
        <v>619</v>
      </c>
      <c r="I143" s="73" t="s">
        <v>315</v>
      </c>
      <c r="J143" s="73"/>
      <c r="K143" s="83">
        <v>2.2299999999993392</v>
      </c>
      <c r="L143" s="86" t="s">
        <v>131</v>
      </c>
      <c r="M143" s="87">
        <v>3.15E-2</v>
      </c>
      <c r="N143" s="87">
        <v>0.17939999999996517</v>
      </c>
      <c r="O143" s="83">
        <v>2498201.3270450002</v>
      </c>
      <c r="P143" s="85">
        <v>73.3</v>
      </c>
      <c r="Q143" s="73"/>
      <c r="R143" s="83">
        <v>1831.181573027</v>
      </c>
      <c r="S143" s="84">
        <v>6.5790201659027756E-3</v>
      </c>
      <c r="T143" s="84">
        <v>1.5307088644078823E-3</v>
      </c>
      <c r="U143" s="84">
        <v>5.2154665986477622E-4</v>
      </c>
    </row>
    <row r="144" spans="2:21">
      <c r="B144" s="76" t="s">
        <v>620</v>
      </c>
      <c r="C144" s="73" t="s">
        <v>621</v>
      </c>
      <c r="D144" s="86" t="s">
        <v>118</v>
      </c>
      <c r="E144" s="86" t="s">
        <v>311</v>
      </c>
      <c r="F144" s="73" t="s">
        <v>618</v>
      </c>
      <c r="G144" s="86" t="s">
        <v>127</v>
      </c>
      <c r="H144" s="73" t="s">
        <v>619</v>
      </c>
      <c r="I144" s="73" t="s">
        <v>315</v>
      </c>
      <c r="J144" s="73"/>
      <c r="K144" s="83">
        <v>1.4199999999994841</v>
      </c>
      <c r="L144" s="86" t="s">
        <v>131</v>
      </c>
      <c r="M144" s="87">
        <v>2.8500000000000001E-2</v>
      </c>
      <c r="N144" s="87">
        <v>0.21689999999993495</v>
      </c>
      <c r="O144" s="83">
        <v>1406816.9061819999</v>
      </c>
      <c r="P144" s="85">
        <v>79.900000000000006</v>
      </c>
      <c r="Q144" s="73"/>
      <c r="R144" s="83">
        <v>1124.0466081989998</v>
      </c>
      <c r="S144" s="84">
        <v>6.4318974856283012E-3</v>
      </c>
      <c r="T144" s="84">
        <v>9.3960540697973348E-4</v>
      </c>
      <c r="U144" s="84">
        <v>3.2014452453747754E-4</v>
      </c>
    </row>
    <row r="145" spans="2:21">
      <c r="B145" s="76" t="s">
        <v>622</v>
      </c>
      <c r="C145" s="73" t="s">
        <v>623</v>
      </c>
      <c r="D145" s="86" t="s">
        <v>118</v>
      </c>
      <c r="E145" s="86" t="s">
        <v>311</v>
      </c>
      <c r="F145" s="73" t="s">
        <v>624</v>
      </c>
      <c r="G145" s="86" t="s">
        <v>2389</v>
      </c>
      <c r="H145" s="73" t="s">
        <v>615</v>
      </c>
      <c r="I145" s="73" t="s">
        <v>129</v>
      </c>
      <c r="J145" s="73"/>
      <c r="K145" s="83">
        <v>4.5400000000010197</v>
      </c>
      <c r="L145" s="86" t="s">
        <v>131</v>
      </c>
      <c r="M145" s="87">
        <v>2.5000000000000001E-2</v>
      </c>
      <c r="N145" s="87">
        <v>3.0300000000005826E-2</v>
      </c>
      <c r="O145" s="83">
        <v>1377568.9406740002</v>
      </c>
      <c r="P145" s="85">
        <v>99.63</v>
      </c>
      <c r="Q145" s="73"/>
      <c r="R145" s="83">
        <v>1372.4719828400002</v>
      </c>
      <c r="S145" s="84">
        <v>6.1004900220773114E-3</v>
      </c>
      <c r="T145" s="84">
        <v>1.1472674590165698E-3</v>
      </c>
      <c r="U145" s="84">
        <v>3.9089961855881685E-4</v>
      </c>
    </row>
    <row r="146" spans="2:21">
      <c r="B146" s="76" t="s">
        <v>625</v>
      </c>
      <c r="C146" s="73" t="s">
        <v>626</v>
      </c>
      <c r="D146" s="86" t="s">
        <v>118</v>
      </c>
      <c r="E146" s="86" t="s">
        <v>311</v>
      </c>
      <c r="F146" s="73" t="s">
        <v>624</v>
      </c>
      <c r="G146" s="86" t="s">
        <v>2389</v>
      </c>
      <c r="H146" s="73" t="s">
        <v>615</v>
      </c>
      <c r="I146" s="73" t="s">
        <v>129</v>
      </c>
      <c r="J146" s="73"/>
      <c r="K146" s="83">
        <v>6.7299999999990954</v>
      </c>
      <c r="L146" s="86" t="s">
        <v>131</v>
      </c>
      <c r="M146" s="87">
        <v>1.9E-2</v>
      </c>
      <c r="N146" s="87">
        <v>2.8599999999994286E-2</v>
      </c>
      <c r="O146" s="83">
        <v>3057516.1513950001</v>
      </c>
      <c r="P146" s="85">
        <v>94.96</v>
      </c>
      <c r="Q146" s="73"/>
      <c r="R146" s="83">
        <v>2903.4173159309994</v>
      </c>
      <c r="S146" s="84">
        <v>1.3182767385186572E-2</v>
      </c>
      <c r="T146" s="84">
        <v>2.4270048847337285E-3</v>
      </c>
      <c r="U146" s="84">
        <v>8.2693471014686707E-4</v>
      </c>
    </row>
    <row r="147" spans="2:21">
      <c r="B147" s="76" t="s">
        <v>633</v>
      </c>
      <c r="C147" s="73" t="s">
        <v>634</v>
      </c>
      <c r="D147" s="86" t="s">
        <v>118</v>
      </c>
      <c r="E147" s="86" t="s">
        <v>311</v>
      </c>
      <c r="F147" s="73" t="s">
        <v>606</v>
      </c>
      <c r="G147" s="86" t="s">
        <v>2389</v>
      </c>
      <c r="H147" s="73" t="s">
        <v>615</v>
      </c>
      <c r="I147" s="73" t="s">
        <v>129</v>
      </c>
      <c r="J147" s="73"/>
      <c r="K147" s="83">
        <v>0.24999999999952346</v>
      </c>
      <c r="L147" s="86" t="s">
        <v>131</v>
      </c>
      <c r="M147" s="87">
        <v>4.4999999999999998E-2</v>
      </c>
      <c r="N147" s="87">
        <v>8.6499999999966659E-2</v>
      </c>
      <c r="O147" s="83">
        <v>969665.40869399998</v>
      </c>
      <c r="P147" s="85">
        <v>108.21</v>
      </c>
      <c r="Q147" s="73"/>
      <c r="R147" s="83">
        <v>1049.2749810299999</v>
      </c>
      <c r="S147" s="84">
        <v>5.5808081075913668E-3</v>
      </c>
      <c r="T147" s="84">
        <v>8.7710281619372311E-4</v>
      </c>
      <c r="U147" s="84">
        <v>2.9884849743832799E-4</v>
      </c>
    </row>
    <row r="148" spans="2:21">
      <c r="B148" s="76" t="s">
        <v>635</v>
      </c>
      <c r="C148" s="73" t="s">
        <v>636</v>
      </c>
      <c r="D148" s="86" t="s">
        <v>118</v>
      </c>
      <c r="E148" s="86" t="s">
        <v>311</v>
      </c>
      <c r="F148" s="73" t="s">
        <v>614</v>
      </c>
      <c r="G148" s="86" t="s">
        <v>321</v>
      </c>
      <c r="H148" s="73" t="s">
        <v>637</v>
      </c>
      <c r="I148" s="73" t="s">
        <v>129</v>
      </c>
      <c r="J148" s="73"/>
      <c r="K148" s="83">
        <v>0.44000000000023753</v>
      </c>
      <c r="L148" s="86" t="s">
        <v>131</v>
      </c>
      <c r="M148" s="87">
        <v>5.2999999999999999E-2</v>
      </c>
      <c r="N148" s="87">
        <v>5.7300000000009205E-2</v>
      </c>
      <c r="O148" s="83">
        <v>1540324.3999599998</v>
      </c>
      <c r="P148" s="85">
        <v>109.33</v>
      </c>
      <c r="Q148" s="73"/>
      <c r="R148" s="83">
        <v>1684.036717765</v>
      </c>
      <c r="S148" s="84">
        <v>5.9241879032022335E-3</v>
      </c>
      <c r="T148" s="84">
        <v>1.4077085363032062E-3</v>
      </c>
      <c r="U148" s="84">
        <v>4.7963770397061898E-4</v>
      </c>
    </row>
    <row r="149" spans="2:21">
      <c r="B149" s="76" t="s">
        <v>638</v>
      </c>
      <c r="C149" s="73" t="s">
        <v>639</v>
      </c>
      <c r="D149" s="86" t="s">
        <v>118</v>
      </c>
      <c r="E149" s="86" t="s">
        <v>311</v>
      </c>
      <c r="F149" s="73" t="s">
        <v>640</v>
      </c>
      <c r="G149" s="86" t="s">
        <v>641</v>
      </c>
      <c r="H149" s="73" t="s">
        <v>637</v>
      </c>
      <c r="I149" s="73" t="s">
        <v>129</v>
      </c>
      <c r="J149" s="73"/>
      <c r="K149" s="83">
        <v>1.2100000080698947</v>
      </c>
      <c r="L149" s="86" t="s">
        <v>131</v>
      </c>
      <c r="M149" s="87">
        <v>5.3499999999999999E-2</v>
      </c>
      <c r="N149" s="87">
        <v>2.3600000557556355E-2</v>
      </c>
      <c r="O149" s="83">
        <v>12.741091000000001</v>
      </c>
      <c r="P149" s="85">
        <v>106.98</v>
      </c>
      <c r="Q149" s="73"/>
      <c r="R149" s="83">
        <v>1.3630909E-2</v>
      </c>
      <c r="S149" s="84">
        <v>1.0846320207203163E-7</v>
      </c>
      <c r="T149" s="84">
        <v>1.1394256879587734E-8</v>
      </c>
      <c r="U149" s="84">
        <v>3.8822775221132563E-9</v>
      </c>
    </row>
    <row r="150" spans="2:21">
      <c r="B150" s="76" t="s">
        <v>642</v>
      </c>
      <c r="C150" s="73" t="s">
        <v>643</v>
      </c>
      <c r="D150" s="86" t="s">
        <v>118</v>
      </c>
      <c r="E150" s="86" t="s">
        <v>311</v>
      </c>
      <c r="F150" s="73" t="s">
        <v>644</v>
      </c>
      <c r="G150" s="86" t="s">
        <v>641</v>
      </c>
      <c r="H150" s="73" t="s">
        <v>645</v>
      </c>
      <c r="I150" s="73" t="s">
        <v>315</v>
      </c>
      <c r="J150" s="73"/>
      <c r="K150" s="83">
        <v>0.1600000000044029</v>
      </c>
      <c r="L150" s="86" t="s">
        <v>131</v>
      </c>
      <c r="M150" s="87">
        <v>4.8499999999999995E-2</v>
      </c>
      <c r="N150" s="87">
        <v>4.7699999999867904E-2</v>
      </c>
      <c r="O150" s="83">
        <v>44241.082252</v>
      </c>
      <c r="P150" s="85">
        <v>123.21</v>
      </c>
      <c r="Q150" s="73"/>
      <c r="R150" s="83">
        <v>54.509434136000003</v>
      </c>
      <c r="S150" s="84">
        <v>6.5054721831623241E-4</v>
      </c>
      <c r="T150" s="84">
        <v>4.5565155992645282E-5</v>
      </c>
      <c r="U150" s="84">
        <v>1.5525065194794114E-5</v>
      </c>
    </row>
    <row r="151" spans="2:21">
      <c r="B151" s="76" t="s">
        <v>646</v>
      </c>
      <c r="C151" s="73" t="s">
        <v>647</v>
      </c>
      <c r="D151" s="86" t="s">
        <v>118</v>
      </c>
      <c r="E151" s="86" t="s">
        <v>311</v>
      </c>
      <c r="F151" s="73" t="s">
        <v>380</v>
      </c>
      <c r="G151" s="86" t="s">
        <v>321</v>
      </c>
      <c r="H151" s="73" t="s">
        <v>645</v>
      </c>
      <c r="I151" s="73" t="s">
        <v>315</v>
      </c>
      <c r="J151" s="73"/>
      <c r="K151" s="83">
        <v>1.6899999999999935</v>
      </c>
      <c r="L151" s="86" t="s">
        <v>131</v>
      </c>
      <c r="M151" s="87">
        <v>5.0999999999999997E-2</v>
      </c>
      <c r="N151" s="87">
        <v>2.7100000000000811E-2</v>
      </c>
      <c r="O151" s="83">
        <v>8409026.6571210008</v>
      </c>
      <c r="P151" s="85">
        <v>125.89</v>
      </c>
      <c r="Q151" s="83">
        <v>129.65540726399999</v>
      </c>
      <c r="R151" s="83">
        <v>10715.779756503001</v>
      </c>
      <c r="S151" s="84">
        <v>7.3297733223148896E-3</v>
      </c>
      <c r="T151" s="84">
        <v>8.9574618399023351E-3</v>
      </c>
      <c r="U151" s="84">
        <v>3.052007087758261E-3</v>
      </c>
    </row>
    <row r="152" spans="2:21">
      <c r="B152" s="76" t="s">
        <v>648</v>
      </c>
      <c r="C152" s="73" t="s">
        <v>649</v>
      </c>
      <c r="D152" s="86" t="s">
        <v>118</v>
      </c>
      <c r="E152" s="86" t="s">
        <v>311</v>
      </c>
      <c r="F152" s="73" t="s">
        <v>552</v>
      </c>
      <c r="G152" s="86" t="s">
        <v>321</v>
      </c>
      <c r="H152" s="73" t="s">
        <v>645</v>
      </c>
      <c r="I152" s="73" t="s">
        <v>315</v>
      </c>
      <c r="J152" s="73"/>
      <c r="K152" s="83">
        <v>0.72999999999995047</v>
      </c>
      <c r="L152" s="86" t="s">
        <v>131</v>
      </c>
      <c r="M152" s="87">
        <v>2.4E-2</v>
      </c>
      <c r="N152" s="87">
        <v>3.6800000000041647E-2</v>
      </c>
      <c r="O152" s="83">
        <v>397045.199196</v>
      </c>
      <c r="P152" s="85">
        <v>101.6</v>
      </c>
      <c r="Q152" s="73"/>
      <c r="R152" s="83">
        <v>403.397924074</v>
      </c>
      <c r="S152" s="84">
        <v>4.561952834892434E-3</v>
      </c>
      <c r="T152" s="84">
        <v>3.3720565309265763E-4</v>
      </c>
      <c r="U152" s="84">
        <v>1.1489348898885909E-4</v>
      </c>
    </row>
    <row r="153" spans="2:21">
      <c r="B153" s="76" t="s">
        <v>650</v>
      </c>
      <c r="C153" s="73" t="s">
        <v>651</v>
      </c>
      <c r="D153" s="86" t="s">
        <v>118</v>
      </c>
      <c r="E153" s="86" t="s">
        <v>311</v>
      </c>
      <c r="F153" s="73" t="s">
        <v>565</v>
      </c>
      <c r="G153" s="86" t="s">
        <v>2389</v>
      </c>
      <c r="H153" s="73" t="s">
        <v>645</v>
      </c>
      <c r="I153" s="73" t="s">
        <v>315</v>
      </c>
      <c r="J153" s="73"/>
      <c r="K153" s="83">
        <v>2.4900000000022522</v>
      </c>
      <c r="L153" s="86" t="s">
        <v>131</v>
      </c>
      <c r="M153" s="87">
        <v>3.4500000000000003E-2</v>
      </c>
      <c r="N153" s="87">
        <v>2.0699999999954959E-2</v>
      </c>
      <c r="O153" s="83">
        <v>84959.30114299999</v>
      </c>
      <c r="P153" s="85">
        <v>104.53</v>
      </c>
      <c r="Q153" s="73"/>
      <c r="R153" s="83">
        <v>88.807957819999999</v>
      </c>
      <c r="S153" s="84">
        <v>2.6999343456433152E-4</v>
      </c>
      <c r="T153" s="84">
        <v>7.4235744978759098E-5</v>
      </c>
      <c r="U153" s="84">
        <v>2.529377449657746E-5</v>
      </c>
    </row>
    <row r="154" spans="2:21">
      <c r="B154" s="76" t="s">
        <v>652</v>
      </c>
      <c r="C154" s="73" t="s">
        <v>653</v>
      </c>
      <c r="D154" s="86" t="s">
        <v>118</v>
      </c>
      <c r="E154" s="86" t="s">
        <v>311</v>
      </c>
      <c r="F154" s="73" t="s">
        <v>565</v>
      </c>
      <c r="G154" s="86" t="s">
        <v>2389</v>
      </c>
      <c r="H154" s="73" t="s">
        <v>645</v>
      </c>
      <c r="I154" s="73" t="s">
        <v>315</v>
      </c>
      <c r="J154" s="73"/>
      <c r="K154" s="83">
        <v>3.8500000000029697</v>
      </c>
      <c r="L154" s="86" t="s">
        <v>131</v>
      </c>
      <c r="M154" s="87">
        <v>2.0499999999999997E-2</v>
      </c>
      <c r="N154" s="87">
        <v>1.7500000000019039E-2</v>
      </c>
      <c r="O154" s="83">
        <v>636649.21965900005</v>
      </c>
      <c r="P154" s="85">
        <v>103.13</v>
      </c>
      <c r="Q154" s="73"/>
      <c r="R154" s="83">
        <v>656.57639055300001</v>
      </c>
      <c r="S154" s="84">
        <v>1.1221887250344651E-3</v>
      </c>
      <c r="T154" s="84">
        <v>5.48840877379007E-4</v>
      </c>
      <c r="U154" s="84">
        <v>1.8700233143616223E-4</v>
      </c>
    </row>
    <row r="155" spans="2:21">
      <c r="B155" s="76" t="s">
        <v>654</v>
      </c>
      <c r="C155" s="73" t="s">
        <v>655</v>
      </c>
      <c r="D155" s="86" t="s">
        <v>118</v>
      </c>
      <c r="E155" s="86" t="s">
        <v>311</v>
      </c>
      <c r="F155" s="73" t="s">
        <v>565</v>
      </c>
      <c r="G155" s="86" t="s">
        <v>2389</v>
      </c>
      <c r="H155" s="73" t="s">
        <v>645</v>
      </c>
      <c r="I155" s="73" t="s">
        <v>315</v>
      </c>
      <c r="J155" s="73"/>
      <c r="K155" s="83">
        <v>4.7500000000004281</v>
      </c>
      <c r="L155" s="86" t="s">
        <v>131</v>
      </c>
      <c r="M155" s="87">
        <v>2.0499999999999997E-2</v>
      </c>
      <c r="N155" s="87">
        <v>1.9700000000002563E-2</v>
      </c>
      <c r="O155" s="83">
        <v>2866634.709516</v>
      </c>
      <c r="P155" s="85">
        <v>102</v>
      </c>
      <c r="Q155" s="73"/>
      <c r="R155" s="83">
        <v>2923.9674831249999</v>
      </c>
      <c r="S155" s="84">
        <v>5.0136238752293318E-3</v>
      </c>
      <c r="T155" s="84">
        <v>2.4441830409320364E-3</v>
      </c>
      <c r="U155" s="84">
        <v>8.3278769120432542E-4</v>
      </c>
    </row>
    <row r="156" spans="2:21">
      <c r="B156" s="76" t="s">
        <v>656</v>
      </c>
      <c r="C156" s="73" t="s">
        <v>657</v>
      </c>
      <c r="D156" s="86" t="s">
        <v>118</v>
      </c>
      <c r="E156" s="86" t="s">
        <v>311</v>
      </c>
      <c r="F156" s="73" t="s">
        <v>565</v>
      </c>
      <c r="G156" s="86" t="s">
        <v>2389</v>
      </c>
      <c r="H156" s="73" t="s">
        <v>645</v>
      </c>
      <c r="I156" s="73" t="s">
        <v>315</v>
      </c>
      <c r="J156" s="73"/>
      <c r="K156" s="83">
        <v>7.3200000000000269</v>
      </c>
      <c r="L156" s="86" t="s">
        <v>131</v>
      </c>
      <c r="M156" s="87">
        <v>8.3999999999999995E-3</v>
      </c>
      <c r="N156" s="87">
        <v>1.72000000000006E-2</v>
      </c>
      <c r="O156" s="83">
        <v>6368178.1504189996</v>
      </c>
      <c r="P156" s="85">
        <v>93.8</v>
      </c>
      <c r="Q156" s="73"/>
      <c r="R156" s="83">
        <v>5973.3512358370008</v>
      </c>
      <c r="S156" s="84">
        <v>1.2795239995296352E-2</v>
      </c>
      <c r="T156" s="84">
        <v>4.9932031981968069E-3</v>
      </c>
      <c r="U156" s="84">
        <v>1.7012957268350503E-3</v>
      </c>
    </row>
    <row r="157" spans="2:21">
      <c r="B157" s="76" t="s">
        <v>658</v>
      </c>
      <c r="C157" s="73" t="s">
        <v>659</v>
      </c>
      <c r="D157" s="86" t="s">
        <v>118</v>
      </c>
      <c r="E157" s="86" t="s">
        <v>311</v>
      </c>
      <c r="F157" s="73" t="s">
        <v>660</v>
      </c>
      <c r="G157" s="86" t="s">
        <v>155</v>
      </c>
      <c r="H157" s="73" t="s">
        <v>645</v>
      </c>
      <c r="I157" s="73" t="s">
        <v>315</v>
      </c>
      <c r="J157" s="73"/>
      <c r="K157" s="83">
        <v>2.2699999999998171</v>
      </c>
      <c r="L157" s="86" t="s">
        <v>131</v>
      </c>
      <c r="M157" s="87">
        <v>1.9799999999999998E-2</v>
      </c>
      <c r="N157" s="87">
        <v>3.5699999999997983E-2</v>
      </c>
      <c r="O157" s="83">
        <v>5562831.2359859999</v>
      </c>
      <c r="P157" s="85">
        <v>97.2</v>
      </c>
      <c r="Q157" s="73"/>
      <c r="R157" s="83">
        <v>5407.0720558369994</v>
      </c>
      <c r="S157" s="84">
        <v>7.7078056242198354E-3</v>
      </c>
      <c r="T157" s="84">
        <v>4.519842951827154E-3</v>
      </c>
      <c r="U157" s="84">
        <v>1.5400113303392091E-3</v>
      </c>
    </row>
    <row r="158" spans="2:21">
      <c r="B158" s="76" t="s">
        <v>661</v>
      </c>
      <c r="C158" s="73" t="s">
        <v>662</v>
      </c>
      <c r="D158" s="86" t="s">
        <v>118</v>
      </c>
      <c r="E158" s="86" t="s">
        <v>311</v>
      </c>
      <c r="F158" s="73" t="s">
        <v>663</v>
      </c>
      <c r="G158" s="86" t="s">
        <v>2390</v>
      </c>
      <c r="H158" s="73" t="s">
        <v>664</v>
      </c>
      <c r="I158" s="73" t="s">
        <v>129</v>
      </c>
      <c r="J158" s="73"/>
      <c r="K158" s="83">
        <v>3.0100133511348459</v>
      </c>
      <c r="L158" s="86" t="s">
        <v>131</v>
      </c>
      <c r="M158" s="87">
        <v>4.6500000000000007E-2</v>
      </c>
      <c r="N158" s="87">
        <v>3.2000242747906298E-2</v>
      </c>
      <c r="O158" s="83">
        <v>6.2130999999999999E-2</v>
      </c>
      <c r="P158" s="85">
        <v>106.25</v>
      </c>
      <c r="Q158" s="73"/>
      <c r="R158" s="83">
        <v>6.5912000000000002E-5</v>
      </c>
      <c r="S158" s="84">
        <v>8.6699822221477993E-11</v>
      </c>
      <c r="T158" s="84">
        <v>5.5096711411350977E-11</v>
      </c>
      <c r="U158" s="84">
        <v>1.8772678772745748E-11</v>
      </c>
    </row>
    <row r="159" spans="2:21">
      <c r="B159" s="76" t="s">
        <v>665</v>
      </c>
      <c r="C159" s="73" t="s">
        <v>666</v>
      </c>
      <c r="D159" s="86" t="s">
        <v>118</v>
      </c>
      <c r="E159" s="86" t="s">
        <v>311</v>
      </c>
      <c r="F159" s="73" t="s">
        <v>667</v>
      </c>
      <c r="G159" s="86" t="s">
        <v>2390</v>
      </c>
      <c r="H159" s="73" t="s">
        <v>664</v>
      </c>
      <c r="I159" s="73" t="s">
        <v>129</v>
      </c>
      <c r="J159" s="73"/>
      <c r="K159" s="83">
        <v>0.75000000000107736</v>
      </c>
      <c r="L159" s="86" t="s">
        <v>131</v>
      </c>
      <c r="M159" s="87">
        <v>4.8000000000000001E-2</v>
      </c>
      <c r="N159" s="87">
        <v>4.3200000000006893E-2</v>
      </c>
      <c r="O159" s="83">
        <v>456732.70640000002</v>
      </c>
      <c r="P159" s="85">
        <v>101.61</v>
      </c>
      <c r="Q159" s="73"/>
      <c r="R159" s="83">
        <v>464.086097274</v>
      </c>
      <c r="S159" s="84">
        <v>5.8672820821129438E-3</v>
      </c>
      <c r="T159" s="84">
        <v>3.8793569868196586E-4</v>
      </c>
      <c r="U159" s="84">
        <v>1.3217834729672954E-4</v>
      </c>
    </row>
    <row r="160" spans="2:21">
      <c r="B160" s="76" t="s">
        <v>668</v>
      </c>
      <c r="C160" s="73" t="s">
        <v>669</v>
      </c>
      <c r="D160" s="86" t="s">
        <v>118</v>
      </c>
      <c r="E160" s="86" t="s">
        <v>311</v>
      </c>
      <c r="F160" s="73" t="s">
        <v>670</v>
      </c>
      <c r="G160" s="86" t="s">
        <v>451</v>
      </c>
      <c r="H160" s="73" t="s">
        <v>671</v>
      </c>
      <c r="I160" s="73" t="s">
        <v>315</v>
      </c>
      <c r="J160" s="73"/>
      <c r="K160" s="83">
        <v>0.24999999999959696</v>
      </c>
      <c r="L160" s="86" t="s">
        <v>131</v>
      </c>
      <c r="M160" s="87">
        <v>4.8000000000000001E-2</v>
      </c>
      <c r="N160" s="87">
        <v>1.6000000000000001E-3</v>
      </c>
      <c r="O160" s="83">
        <v>513070.64785099996</v>
      </c>
      <c r="P160" s="85">
        <v>120.9</v>
      </c>
      <c r="Q160" s="73"/>
      <c r="R160" s="83">
        <v>620.30244882499994</v>
      </c>
      <c r="S160" s="84">
        <v>5.0156544868119055E-3</v>
      </c>
      <c r="T160" s="84">
        <v>5.1851901035722371E-4</v>
      </c>
      <c r="U160" s="84">
        <v>1.7667099486799493E-4</v>
      </c>
    </row>
    <row r="161" spans="2:21">
      <c r="B161" s="76" t="s">
        <v>672</v>
      </c>
      <c r="C161" s="73" t="s">
        <v>673</v>
      </c>
      <c r="D161" s="86" t="s">
        <v>118</v>
      </c>
      <c r="E161" s="86" t="s">
        <v>311</v>
      </c>
      <c r="F161" s="73" t="s">
        <v>674</v>
      </c>
      <c r="G161" s="86" t="s">
        <v>2390</v>
      </c>
      <c r="H161" s="73" t="s">
        <v>671</v>
      </c>
      <c r="I161" s="73" t="s">
        <v>315</v>
      </c>
      <c r="J161" s="73"/>
      <c r="K161" s="83">
        <v>0.38999999999962576</v>
      </c>
      <c r="L161" s="86" t="s">
        <v>131</v>
      </c>
      <c r="M161" s="87">
        <v>5.4000000000000006E-2</v>
      </c>
      <c r="N161" s="87">
        <v>0.14060000000017217</v>
      </c>
      <c r="O161" s="83">
        <v>377857.47700900002</v>
      </c>
      <c r="P161" s="85">
        <v>99</v>
      </c>
      <c r="Q161" s="73"/>
      <c r="R161" s="83">
        <v>374.07890092599996</v>
      </c>
      <c r="S161" s="84">
        <v>1.0496041028027779E-2</v>
      </c>
      <c r="T161" s="84">
        <v>3.1269749437727839E-4</v>
      </c>
      <c r="U161" s="84">
        <v>1.0654301254317239E-4</v>
      </c>
    </row>
    <row r="162" spans="2:21">
      <c r="B162" s="76" t="s">
        <v>675</v>
      </c>
      <c r="C162" s="73" t="s">
        <v>676</v>
      </c>
      <c r="D162" s="86" t="s">
        <v>118</v>
      </c>
      <c r="E162" s="86" t="s">
        <v>311</v>
      </c>
      <c r="F162" s="73" t="s">
        <v>674</v>
      </c>
      <c r="G162" s="86" t="s">
        <v>2390</v>
      </c>
      <c r="H162" s="73" t="s">
        <v>671</v>
      </c>
      <c r="I162" s="73" t="s">
        <v>315</v>
      </c>
      <c r="J162" s="73"/>
      <c r="K162" s="83">
        <v>1.3599999999995205</v>
      </c>
      <c r="L162" s="86" t="s">
        <v>131</v>
      </c>
      <c r="M162" s="87">
        <v>2.5000000000000001E-2</v>
      </c>
      <c r="N162" s="87">
        <v>0.17539999999995132</v>
      </c>
      <c r="O162" s="83">
        <v>1302952.4465409999</v>
      </c>
      <c r="P162" s="85">
        <v>83.25</v>
      </c>
      <c r="Q162" s="73"/>
      <c r="R162" s="83">
        <v>1084.707811382</v>
      </c>
      <c r="S162" s="84">
        <v>3.345192760843929E-3</v>
      </c>
      <c r="T162" s="84">
        <v>9.0672158710632643E-4</v>
      </c>
      <c r="U162" s="84">
        <v>3.0894027347618599E-4</v>
      </c>
    </row>
    <row r="163" spans="2:21">
      <c r="B163" s="76" t="s">
        <v>677</v>
      </c>
      <c r="C163" s="73" t="s">
        <v>678</v>
      </c>
      <c r="D163" s="86" t="s">
        <v>118</v>
      </c>
      <c r="E163" s="86" t="s">
        <v>311</v>
      </c>
      <c r="F163" s="73" t="s">
        <v>679</v>
      </c>
      <c r="G163" s="86" t="s">
        <v>680</v>
      </c>
      <c r="H163" s="73" t="s">
        <v>681</v>
      </c>
      <c r="I163" s="73" t="s">
        <v>315</v>
      </c>
      <c r="J163" s="73"/>
      <c r="K163" s="83">
        <v>0</v>
      </c>
      <c r="L163" s="86" t="s">
        <v>131</v>
      </c>
      <c r="M163" s="87">
        <v>4.9000000000000002E-2</v>
      </c>
      <c r="N163" s="87">
        <v>0</v>
      </c>
      <c r="O163" s="83">
        <v>2025327.5609220001</v>
      </c>
      <c r="P163" s="85">
        <v>17.5</v>
      </c>
      <c r="Q163" s="73"/>
      <c r="R163" s="83">
        <v>354.43231389600004</v>
      </c>
      <c r="S163" s="84">
        <v>2.7920968075650825E-3</v>
      </c>
      <c r="T163" s="84">
        <v>2.9627465277317147E-4</v>
      </c>
      <c r="U163" s="84">
        <v>1.0094738401885237E-4</v>
      </c>
    </row>
    <row r="164" spans="2:21">
      <c r="B164" s="76" t="s">
        <v>682</v>
      </c>
      <c r="C164" s="73" t="s">
        <v>683</v>
      </c>
      <c r="D164" s="86" t="s">
        <v>118</v>
      </c>
      <c r="E164" s="86" t="s">
        <v>311</v>
      </c>
      <c r="F164" s="73" t="s">
        <v>356</v>
      </c>
      <c r="G164" s="86" t="s">
        <v>2389</v>
      </c>
      <c r="H164" s="73" t="s">
        <v>684</v>
      </c>
      <c r="I164" s="73"/>
      <c r="J164" s="73"/>
      <c r="K164" s="83">
        <v>2.6799999999991329</v>
      </c>
      <c r="L164" s="86" t="s">
        <v>131</v>
      </c>
      <c r="M164" s="87">
        <v>2.1000000000000001E-2</v>
      </c>
      <c r="N164" s="87">
        <v>2.5899999999972435E-2</v>
      </c>
      <c r="O164" s="83">
        <v>308180.40024799999</v>
      </c>
      <c r="P164" s="85">
        <v>100.23</v>
      </c>
      <c r="Q164" s="83">
        <v>14.060977582</v>
      </c>
      <c r="R164" s="83">
        <v>322.95019267100002</v>
      </c>
      <c r="S164" s="84">
        <v>1.2967329827313612E-3</v>
      </c>
      <c r="T164" s="84">
        <v>2.6995833180353023E-4</v>
      </c>
      <c r="U164" s="84">
        <v>9.1980826353456593E-5</v>
      </c>
    </row>
    <row r="165" spans="2:21">
      <c r="B165" s="76" t="s">
        <v>354</v>
      </c>
      <c r="C165" s="73" t="s">
        <v>355</v>
      </c>
      <c r="D165" s="86" t="s">
        <v>118</v>
      </c>
      <c r="E165" s="86" t="s">
        <v>311</v>
      </c>
      <c r="F165" s="73" t="s">
        <v>356</v>
      </c>
      <c r="G165" s="86" t="s">
        <v>2389</v>
      </c>
      <c r="H165" s="73" t="s">
        <v>684</v>
      </c>
      <c r="I165" s="73"/>
      <c r="J165" s="73"/>
      <c r="K165" s="83">
        <v>6.0699999999999603</v>
      </c>
      <c r="L165" s="86" t="s">
        <v>131</v>
      </c>
      <c r="M165" s="87">
        <v>2.75E-2</v>
      </c>
      <c r="N165" s="87">
        <v>2.4299999999999461E-2</v>
      </c>
      <c r="O165" s="83">
        <v>5211621.1706879996</v>
      </c>
      <c r="P165" s="85">
        <v>102.24</v>
      </c>
      <c r="Q165" s="73"/>
      <c r="R165" s="83">
        <v>5328.3614271030001</v>
      </c>
      <c r="S165" s="84">
        <v>1.3124864437110908E-2</v>
      </c>
      <c r="T165" s="84">
        <v>4.4540476976039E-3</v>
      </c>
      <c r="U165" s="84">
        <v>1.5175934193484301E-3</v>
      </c>
    </row>
    <row r="166" spans="2:21"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3"/>
      <c r="P166" s="85"/>
      <c r="Q166" s="73"/>
      <c r="R166" s="73"/>
      <c r="S166" s="73"/>
      <c r="T166" s="84"/>
      <c r="U166" s="73"/>
    </row>
    <row r="167" spans="2:21">
      <c r="B167" s="89" t="s">
        <v>46</v>
      </c>
      <c r="C167" s="71"/>
      <c r="D167" s="71"/>
      <c r="E167" s="71"/>
      <c r="F167" s="71"/>
      <c r="G167" s="71"/>
      <c r="H167" s="71"/>
      <c r="I167" s="71"/>
      <c r="J167" s="71"/>
      <c r="K167" s="80">
        <v>4.6430492324350157</v>
      </c>
      <c r="L167" s="71"/>
      <c r="M167" s="71"/>
      <c r="N167" s="91">
        <v>4.3930391484565776E-2</v>
      </c>
      <c r="O167" s="80"/>
      <c r="P167" s="82"/>
      <c r="Q167" s="80">
        <v>200.04281245551306</v>
      </c>
      <c r="R167" s="80">
        <v>235301.4631162349</v>
      </c>
      <c r="S167" s="71"/>
      <c r="T167" s="81">
        <v>0.19669160104357084</v>
      </c>
      <c r="U167" s="81">
        <v>6.701721661970747E-2</v>
      </c>
    </row>
    <row r="168" spans="2:21">
      <c r="B168" s="76" t="s">
        <v>685</v>
      </c>
      <c r="C168" s="73" t="s">
        <v>686</v>
      </c>
      <c r="D168" s="86" t="s">
        <v>118</v>
      </c>
      <c r="E168" s="86" t="s">
        <v>311</v>
      </c>
      <c r="F168" s="73" t="s">
        <v>380</v>
      </c>
      <c r="G168" s="86" t="s">
        <v>321</v>
      </c>
      <c r="H168" s="73" t="s">
        <v>329</v>
      </c>
      <c r="I168" s="73" t="s">
        <v>129</v>
      </c>
      <c r="J168" s="73"/>
      <c r="K168" s="83">
        <v>2.6200000000005526</v>
      </c>
      <c r="L168" s="86" t="s">
        <v>131</v>
      </c>
      <c r="M168" s="87">
        <v>1.8700000000000001E-2</v>
      </c>
      <c r="N168" s="87">
        <v>1.2500000000001534E-2</v>
      </c>
      <c r="O168" s="83">
        <v>1593481.3752349999</v>
      </c>
      <c r="P168" s="85">
        <v>102.2</v>
      </c>
      <c r="Q168" s="73"/>
      <c r="R168" s="83">
        <v>1628.5379833549998</v>
      </c>
      <c r="S168" s="84">
        <v>1.1522792253551655E-3</v>
      </c>
      <c r="T168" s="84">
        <v>1.3613164111441608E-3</v>
      </c>
      <c r="U168" s="84">
        <v>4.6383087193134135E-4</v>
      </c>
    </row>
    <row r="169" spans="2:21">
      <c r="B169" s="76" t="s">
        <v>687</v>
      </c>
      <c r="C169" s="73" t="s">
        <v>688</v>
      </c>
      <c r="D169" s="86" t="s">
        <v>118</v>
      </c>
      <c r="E169" s="86" t="s">
        <v>311</v>
      </c>
      <c r="F169" s="73" t="s">
        <v>380</v>
      </c>
      <c r="G169" s="86" t="s">
        <v>321</v>
      </c>
      <c r="H169" s="73" t="s">
        <v>329</v>
      </c>
      <c r="I169" s="73" t="s">
        <v>129</v>
      </c>
      <c r="J169" s="73"/>
      <c r="K169" s="83">
        <v>5.3000000000000433</v>
      </c>
      <c r="L169" s="86" t="s">
        <v>131</v>
      </c>
      <c r="M169" s="87">
        <v>2.6800000000000001E-2</v>
      </c>
      <c r="N169" s="87">
        <v>1.6000000000000146E-2</v>
      </c>
      <c r="O169" s="83">
        <v>12808710.557744</v>
      </c>
      <c r="P169" s="85">
        <v>106.6</v>
      </c>
      <c r="Q169" s="73"/>
      <c r="R169" s="83">
        <v>13654.085596998</v>
      </c>
      <c r="S169" s="84">
        <v>5.3183622391146318E-3</v>
      </c>
      <c r="T169" s="84">
        <v>1.1413630503150909E-2</v>
      </c>
      <c r="U169" s="84">
        <v>3.8888785478822948E-3</v>
      </c>
    </row>
    <row r="170" spans="2:21">
      <c r="B170" s="76" t="s">
        <v>689</v>
      </c>
      <c r="C170" s="73" t="s">
        <v>690</v>
      </c>
      <c r="D170" s="86" t="s">
        <v>118</v>
      </c>
      <c r="E170" s="86" t="s">
        <v>311</v>
      </c>
      <c r="F170" s="73" t="s">
        <v>320</v>
      </c>
      <c r="G170" s="86" t="s">
        <v>321</v>
      </c>
      <c r="H170" s="73" t="s">
        <v>314</v>
      </c>
      <c r="I170" s="73" t="s">
        <v>315</v>
      </c>
      <c r="J170" s="73"/>
      <c r="K170" s="83">
        <v>0</v>
      </c>
      <c r="L170" s="86" t="s">
        <v>131</v>
      </c>
      <c r="M170" s="87">
        <v>1.2E-2</v>
      </c>
      <c r="N170" s="87">
        <v>0</v>
      </c>
      <c r="O170" s="83">
        <v>763201.64795000001</v>
      </c>
      <c r="P170" s="85">
        <v>100.22</v>
      </c>
      <c r="Q170" s="140">
        <v>2.3084561175130798</v>
      </c>
      <c r="R170" s="83">
        <v>767.16403824100007</v>
      </c>
      <c r="S170" s="84">
        <v>2.5440054931666666E-3</v>
      </c>
      <c r="T170" s="84">
        <v>6.4128255279965725E-4</v>
      </c>
      <c r="U170" s="84">
        <v>2.1849927260439266E-4</v>
      </c>
    </row>
    <row r="171" spans="2:21">
      <c r="B171" s="76" t="s">
        <v>691</v>
      </c>
      <c r="C171" s="73" t="s">
        <v>692</v>
      </c>
      <c r="D171" s="86" t="s">
        <v>118</v>
      </c>
      <c r="E171" s="86" t="s">
        <v>311</v>
      </c>
      <c r="F171" s="73" t="s">
        <v>339</v>
      </c>
      <c r="G171" s="86" t="s">
        <v>321</v>
      </c>
      <c r="H171" s="73" t="s">
        <v>329</v>
      </c>
      <c r="I171" s="73" t="s">
        <v>129</v>
      </c>
      <c r="J171" s="73"/>
      <c r="K171" s="83">
        <v>4.7900000000001475</v>
      </c>
      <c r="L171" s="86" t="s">
        <v>131</v>
      </c>
      <c r="M171" s="87">
        <v>2.98E-2</v>
      </c>
      <c r="N171" s="87">
        <v>1.6700000000001478E-2</v>
      </c>
      <c r="O171" s="83">
        <v>3103183.5495950002</v>
      </c>
      <c r="P171" s="85">
        <v>108.89</v>
      </c>
      <c r="Q171" s="73"/>
      <c r="R171" s="83">
        <v>3379.0564636500003</v>
      </c>
      <c r="S171" s="84">
        <v>1.2207112709063453E-3</v>
      </c>
      <c r="T171" s="84">
        <v>2.8245979308833633E-3</v>
      </c>
      <c r="U171" s="84">
        <v>9.6240353117902158E-4</v>
      </c>
    </row>
    <row r="172" spans="2:21">
      <c r="B172" s="76" t="s">
        <v>693</v>
      </c>
      <c r="C172" s="73" t="s">
        <v>694</v>
      </c>
      <c r="D172" s="86" t="s">
        <v>118</v>
      </c>
      <c r="E172" s="86" t="s">
        <v>311</v>
      </c>
      <c r="F172" s="73" t="s">
        <v>339</v>
      </c>
      <c r="G172" s="86" t="s">
        <v>321</v>
      </c>
      <c r="H172" s="73" t="s">
        <v>329</v>
      </c>
      <c r="I172" s="73" t="s">
        <v>129</v>
      </c>
      <c r="J172" s="73"/>
      <c r="K172" s="83">
        <v>2.110000000000253</v>
      </c>
      <c r="L172" s="86" t="s">
        <v>131</v>
      </c>
      <c r="M172" s="87">
        <v>2.4700000000000003E-2</v>
      </c>
      <c r="N172" s="87">
        <v>1.4400000000002789E-2</v>
      </c>
      <c r="O172" s="83">
        <v>2614980.5167490002</v>
      </c>
      <c r="P172" s="85">
        <v>104.21</v>
      </c>
      <c r="Q172" s="73"/>
      <c r="R172" s="83">
        <v>2725.0712676209996</v>
      </c>
      <c r="S172" s="84">
        <v>7.8498948338871831E-4</v>
      </c>
      <c r="T172" s="84">
        <v>2.2779230672332596E-3</v>
      </c>
      <c r="U172" s="84">
        <v>7.7613920894356234E-4</v>
      </c>
    </row>
    <row r="173" spans="2:21">
      <c r="B173" s="76" t="s">
        <v>695</v>
      </c>
      <c r="C173" s="73" t="s">
        <v>696</v>
      </c>
      <c r="D173" s="86" t="s">
        <v>118</v>
      </c>
      <c r="E173" s="86" t="s">
        <v>311</v>
      </c>
      <c r="F173" s="73" t="s">
        <v>697</v>
      </c>
      <c r="G173" s="86" t="s">
        <v>321</v>
      </c>
      <c r="H173" s="73" t="s">
        <v>314</v>
      </c>
      <c r="I173" s="73" t="s">
        <v>315</v>
      </c>
      <c r="J173" s="73"/>
      <c r="K173" s="83">
        <v>1.9799999999995734</v>
      </c>
      <c r="L173" s="86" t="s">
        <v>131</v>
      </c>
      <c r="M173" s="87">
        <v>2.07E-2</v>
      </c>
      <c r="N173" s="87">
        <v>1.3100000000002134E-2</v>
      </c>
      <c r="O173" s="83">
        <v>1154847.7579349999</v>
      </c>
      <c r="P173" s="85">
        <v>101.5</v>
      </c>
      <c r="Q173" s="73"/>
      <c r="R173" s="83">
        <v>1172.1704885249999</v>
      </c>
      <c r="S173" s="84">
        <v>4.5562774761405012E-3</v>
      </c>
      <c r="T173" s="84">
        <v>9.7983279419778212E-4</v>
      </c>
      <c r="U173" s="84">
        <v>3.3385089282637876E-4</v>
      </c>
    </row>
    <row r="174" spans="2:21">
      <c r="B174" s="76" t="s">
        <v>698</v>
      </c>
      <c r="C174" s="73" t="s">
        <v>699</v>
      </c>
      <c r="D174" s="86" t="s">
        <v>118</v>
      </c>
      <c r="E174" s="86" t="s">
        <v>311</v>
      </c>
      <c r="F174" s="73" t="s">
        <v>700</v>
      </c>
      <c r="G174" s="86" t="s">
        <v>2389</v>
      </c>
      <c r="H174" s="73" t="s">
        <v>329</v>
      </c>
      <c r="I174" s="73" t="s">
        <v>129</v>
      </c>
      <c r="J174" s="73"/>
      <c r="K174" s="83">
        <v>4.0999999999995973</v>
      </c>
      <c r="L174" s="86" t="s">
        <v>131</v>
      </c>
      <c r="M174" s="87">
        <v>1.44E-2</v>
      </c>
      <c r="N174" s="87">
        <v>1.4099999999997701E-2</v>
      </c>
      <c r="O174" s="83">
        <v>4211514.459822</v>
      </c>
      <c r="P174" s="85">
        <v>100.15</v>
      </c>
      <c r="Q174" s="73"/>
      <c r="R174" s="83">
        <v>4217.8317314169999</v>
      </c>
      <c r="S174" s="84">
        <v>5.2643930747775002E-3</v>
      </c>
      <c r="T174" s="84">
        <v>3.5257412563345259E-3</v>
      </c>
      <c r="U174" s="84">
        <v>1.2012987045057859E-3</v>
      </c>
    </row>
    <row r="175" spans="2:21">
      <c r="B175" s="76" t="s">
        <v>701</v>
      </c>
      <c r="C175" s="73" t="s">
        <v>702</v>
      </c>
      <c r="D175" s="86" t="s">
        <v>118</v>
      </c>
      <c r="E175" s="86" t="s">
        <v>311</v>
      </c>
      <c r="F175" s="73" t="s">
        <v>703</v>
      </c>
      <c r="G175" s="86" t="s">
        <v>704</v>
      </c>
      <c r="H175" s="73" t="s">
        <v>375</v>
      </c>
      <c r="I175" s="73" t="s">
        <v>129</v>
      </c>
      <c r="J175" s="73"/>
      <c r="K175" s="83">
        <v>0.25000000000067513</v>
      </c>
      <c r="L175" s="86" t="s">
        <v>131</v>
      </c>
      <c r="M175" s="87">
        <v>4.8399999999999999E-2</v>
      </c>
      <c r="N175" s="87">
        <v>8.0000000000108023E-3</v>
      </c>
      <c r="O175" s="83">
        <v>362222.765312</v>
      </c>
      <c r="P175" s="85">
        <v>102.22</v>
      </c>
      <c r="Q175" s="73"/>
      <c r="R175" s="83">
        <v>370.26412702700009</v>
      </c>
      <c r="S175" s="84">
        <v>1.7248703110095238E-3</v>
      </c>
      <c r="T175" s="84">
        <v>3.0950867448692839E-4</v>
      </c>
      <c r="U175" s="84">
        <v>1.0545651046469534E-4</v>
      </c>
    </row>
    <row r="176" spans="2:21">
      <c r="B176" s="76" t="s">
        <v>705</v>
      </c>
      <c r="C176" s="73" t="s">
        <v>706</v>
      </c>
      <c r="D176" s="86" t="s">
        <v>118</v>
      </c>
      <c r="E176" s="86" t="s">
        <v>311</v>
      </c>
      <c r="F176" s="73" t="s">
        <v>380</v>
      </c>
      <c r="G176" s="86" t="s">
        <v>321</v>
      </c>
      <c r="H176" s="73" t="s">
        <v>375</v>
      </c>
      <c r="I176" s="73" t="s">
        <v>129</v>
      </c>
      <c r="J176" s="73"/>
      <c r="K176" s="83">
        <v>1.1600000000002755</v>
      </c>
      <c r="L176" s="86" t="s">
        <v>131</v>
      </c>
      <c r="M176" s="87">
        <v>6.4000000000000001E-2</v>
      </c>
      <c r="N176" s="87">
        <v>8.7000000000020655E-3</v>
      </c>
      <c r="O176" s="83">
        <v>936968.19245500001</v>
      </c>
      <c r="P176" s="85">
        <v>108.5</v>
      </c>
      <c r="Q176" s="73"/>
      <c r="R176" s="83">
        <v>1016.610454117</v>
      </c>
      <c r="S176" s="84">
        <v>3.8390580772713493E-3</v>
      </c>
      <c r="T176" s="84">
        <v>8.4979810669144943E-4</v>
      </c>
      <c r="U176" s="84">
        <v>2.8954517374914462E-4</v>
      </c>
    </row>
    <row r="177" spans="2:21">
      <c r="B177" s="76" t="s">
        <v>707</v>
      </c>
      <c r="C177" s="73" t="s">
        <v>708</v>
      </c>
      <c r="D177" s="86" t="s">
        <v>118</v>
      </c>
      <c r="E177" s="86" t="s">
        <v>311</v>
      </c>
      <c r="F177" s="73" t="s">
        <v>391</v>
      </c>
      <c r="G177" s="86" t="s">
        <v>2389</v>
      </c>
      <c r="H177" s="73" t="s">
        <v>375</v>
      </c>
      <c r="I177" s="73" t="s">
        <v>129</v>
      </c>
      <c r="J177" s="73"/>
      <c r="K177" s="83">
        <v>3.1599999999995991</v>
      </c>
      <c r="L177" s="86" t="s">
        <v>131</v>
      </c>
      <c r="M177" s="87">
        <v>1.6299999999999999E-2</v>
      </c>
      <c r="N177" s="87">
        <v>1.3599999999999333E-2</v>
      </c>
      <c r="O177" s="83">
        <v>3540144.5224350002</v>
      </c>
      <c r="P177" s="85">
        <v>101.27</v>
      </c>
      <c r="Q177" s="73"/>
      <c r="R177" s="83">
        <v>3585.1043582589996</v>
      </c>
      <c r="S177" s="84">
        <v>4.248654374597205E-3</v>
      </c>
      <c r="T177" s="84">
        <v>2.9968360876103401E-3</v>
      </c>
      <c r="U177" s="84">
        <v>1.021088913769374E-3</v>
      </c>
    </row>
    <row r="178" spans="2:21">
      <c r="B178" s="76" t="s">
        <v>709</v>
      </c>
      <c r="C178" s="73" t="s">
        <v>710</v>
      </c>
      <c r="D178" s="86" t="s">
        <v>118</v>
      </c>
      <c r="E178" s="86" t="s">
        <v>311</v>
      </c>
      <c r="F178" s="73" t="s">
        <v>364</v>
      </c>
      <c r="G178" s="86" t="s">
        <v>321</v>
      </c>
      <c r="H178" s="73" t="s">
        <v>375</v>
      </c>
      <c r="I178" s="73" t="s">
        <v>129</v>
      </c>
      <c r="J178" s="73"/>
      <c r="K178" s="83">
        <v>0.9899999999984177</v>
      </c>
      <c r="L178" s="86" t="s">
        <v>131</v>
      </c>
      <c r="M178" s="87">
        <v>6.0999999999999999E-2</v>
      </c>
      <c r="N178" s="87">
        <v>6.8000000000022617E-3</v>
      </c>
      <c r="O178" s="83">
        <v>335802.93883</v>
      </c>
      <c r="P178" s="85">
        <v>105.39</v>
      </c>
      <c r="Q178" s="73"/>
      <c r="R178" s="83">
        <v>353.90271484399995</v>
      </c>
      <c r="S178" s="84">
        <v>9.8015480831778121E-4</v>
      </c>
      <c r="T178" s="84">
        <v>2.9583195393029346E-4</v>
      </c>
      <c r="U178" s="84">
        <v>1.0079654664657496E-4</v>
      </c>
    </row>
    <row r="179" spans="2:21">
      <c r="B179" s="76" t="s">
        <v>711</v>
      </c>
      <c r="C179" s="73" t="s">
        <v>712</v>
      </c>
      <c r="D179" s="86" t="s">
        <v>118</v>
      </c>
      <c r="E179" s="86" t="s">
        <v>311</v>
      </c>
      <c r="F179" s="73" t="s">
        <v>713</v>
      </c>
      <c r="G179" s="86" t="s">
        <v>714</v>
      </c>
      <c r="H179" s="73" t="s">
        <v>375</v>
      </c>
      <c r="I179" s="73" t="s">
        <v>129</v>
      </c>
      <c r="J179" s="73"/>
      <c r="K179" s="83">
        <v>4.6499999999999462</v>
      </c>
      <c r="L179" s="86" t="s">
        <v>131</v>
      </c>
      <c r="M179" s="87">
        <v>2.6099999999999998E-2</v>
      </c>
      <c r="N179" s="87">
        <v>1.4500000000001081E-2</v>
      </c>
      <c r="O179" s="83">
        <v>3479536.465024</v>
      </c>
      <c r="P179" s="85">
        <v>106.18</v>
      </c>
      <c r="Q179" s="73"/>
      <c r="R179" s="83">
        <v>3694.5718179680002</v>
      </c>
      <c r="S179" s="84">
        <v>5.7693039850376052E-3</v>
      </c>
      <c r="T179" s="84">
        <v>3.0883413831031261E-3</v>
      </c>
      <c r="U179" s="84">
        <v>1.0522668094057614E-3</v>
      </c>
    </row>
    <row r="180" spans="2:21">
      <c r="B180" s="76" t="s">
        <v>715</v>
      </c>
      <c r="C180" s="73" t="s">
        <v>716</v>
      </c>
      <c r="D180" s="86" t="s">
        <v>118</v>
      </c>
      <c r="E180" s="86" t="s">
        <v>311</v>
      </c>
      <c r="F180" s="73" t="s">
        <v>422</v>
      </c>
      <c r="G180" s="86" t="s">
        <v>2389</v>
      </c>
      <c r="H180" s="73" t="s">
        <v>423</v>
      </c>
      <c r="I180" s="73" t="s">
        <v>129</v>
      </c>
      <c r="J180" s="73"/>
      <c r="K180" s="83">
        <v>3.4800000000001607</v>
      </c>
      <c r="L180" s="86" t="s">
        <v>131</v>
      </c>
      <c r="M180" s="87">
        <v>3.39E-2</v>
      </c>
      <c r="N180" s="87">
        <v>2.1800000000000142E-2</v>
      </c>
      <c r="O180" s="83">
        <v>5200055.2118990002</v>
      </c>
      <c r="P180" s="85">
        <v>105</v>
      </c>
      <c r="Q180" s="73"/>
      <c r="R180" s="83">
        <v>5460.0579724940008</v>
      </c>
      <c r="S180" s="84">
        <v>4.7917373742046377E-3</v>
      </c>
      <c r="T180" s="84">
        <v>4.5641345794354303E-3</v>
      </c>
      <c r="U180" s="84">
        <v>1.5551024760013246E-3</v>
      </c>
    </row>
    <row r="181" spans="2:21">
      <c r="B181" s="76" t="s">
        <v>717</v>
      </c>
      <c r="C181" s="73" t="s">
        <v>718</v>
      </c>
      <c r="D181" s="86" t="s">
        <v>118</v>
      </c>
      <c r="E181" s="86" t="s">
        <v>311</v>
      </c>
      <c r="F181" s="73" t="s">
        <v>422</v>
      </c>
      <c r="G181" s="86" t="s">
        <v>2389</v>
      </c>
      <c r="H181" s="73" t="s">
        <v>423</v>
      </c>
      <c r="I181" s="73" t="s">
        <v>129</v>
      </c>
      <c r="J181" s="73"/>
      <c r="K181" s="83">
        <v>9.1099999999990899</v>
      </c>
      <c r="L181" s="86" t="s">
        <v>131</v>
      </c>
      <c r="M181" s="87">
        <v>2.4399999999999998E-2</v>
      </c>
      <c r="N181" s="87">
        <v>3.2599999999995605E-2</v>
      </c>
      <c r="O181" s="83">
        <v>3753071.155363</v>
      </c>
      <c r="P181" s="85">
        <v>93.27</v>
      </c>
      <c r="Q181" s="73"/>
      <c r="R181" s="83">
        <v>3500.4893329289998</v>
      </c>
      <c r="S181" s="84">
        <v>8.0711207642215049E-3</v>
      </c>
      <c r="T181" s="84">
        <v>2.9261052702831288E-3</v>
      </c>
      <c r="U181" s="84">
        <v>9.9698934631780494E-4</v>
      </c>
    </row>
    <row r="182" spans="2:21">
      <c r="B182" s="76" t="s">
        <v>719</v>
      </c>
      <c r="C182" s="73" t="s">
        <v>720</v>
      </c>
      <c r="D182" s="86" t="s">
        <v>118</v>
      </c>
      <c r="E182" s="86" t="s">
        <v>311</v>
      </c>
      <c r="F182" s="73" t="s">
        <v>334</v>
      </c>
      <c r="G182" s="86" t="s">
        <v>321</v>
      </c>
      <c r="H182" s="73" t="s">
        <v>423</v>
      </c>
      <c r="I182" s="73" t="s">
        <v>129</v>
      </c>
      <c r="J182" s="73"/>
      <c r="K182" s="83">
        <v>0.84000000000006447</v>
      </c>
      <c r="L182" s="86" t="s">
        <v>131</v>
      </c>
      <c r="M182" s="87">
        <v>1.5700000000000002E-2</v>
      </c>
      <c r="N182" s="87">
        <v>2.4500000000001711E-2</v>
      </c>
      <c r="O182" s="83">
        <v>4983652.0950229997</v>
      </c>
      <c r="P182" s="85">
        <v>99.55</v>
      </c>
      <c r="Q182" s="73"/>
      <c r="R182" s="83">
        <v>4961.2256791270001</v>
      </c>
      <c r="S182" s="84">
        <v>6.1515543210661217E-3</v>
      </c>
      <c r="T182" s="84">
        <v>4.1471540764874996E-3</v>
      </c>
      <c r="U182" s="84">
        <v>1.4130279159083102E-3</v>
      </c>
    </row>
    <row r="183" spans="2:21">
      <c r="B183" s="76" t="s">
        <v>721</v>
      </c>
      <c r="C183" s="73" t="s">
        <v>722</v>
      </c>
      <c r="D183" s="86" t="s">
        <v>118</v>
      </c>
      <c r="E183" s="86" t="s">
        <v>311</v>
      </c>
      <c r="F183" s="73" t="s">
        <v>441</v>
      </c>
      <c r="G183" s="86" t="s">
        <v>2389</v>
      </c>
      <c r="H183" s="73" t="s">
        <v>415</v>
      </c>
      <c r="I183" s="73" t="s">
        <v>315</v>
      </c>
      <c r="J183" s="73"/>
      <c r="K183" s="83">
        <v>6.1799999999999944</v>
      </c>
      <c r="L183" s="86" t="s">
        <v>131</v>
      </c>
      <c r="M183" s="87">
        <v>2.5499999999999998E-2</v>
      </c>
      <c r="N183" s="87">
        <v>2.7000000000000326E-2</v>
      </c>
      <c r="O183" s="83">
        <v>15273543.000562999</v>
      </c>
      <c r="P183" s="85">
        <v>99.8</v>
      </c>
      <c r="Q183" s="73"/>
      <c r="R183" s="83">
        <v>15242.996423794999</v>
      </c>
      <c r="S183" s="84">
        <v>1.1727268581499353E-2</v>
      </c>
      <c r="T183" s="84">
        <v>1.2741822050705304E-2</v>
      </c>
      <c r="U183" s="84">
        <v>4.3414230397805518E-3</v>
      </c>
    </row>
    <row r="184" spans="2:21">
      <c r="B184" s="76" t="s">
        <v>752</v>
      </c>
      <c r="C184" s="73" t="s">
        <v>753</v>
      </c>
      <c r="D184" s="86" t="s">
        <v>118</v>
      </c>
      <c r="E184" s="86" t="s">
        <v>311</v>
      </c>
      <c r="F184" s="73" t="s">
        <v>723</v>
      </c>
      <c r="G184" s="86" t="s">
        <v>2390</v>
      </c>
      <c r="H184" s="73" t="s">
        <v>415</v>
      </c>
      <c r="I184" s="73" t="s">
        <v>315</v>
      </c>
      <c r="J184" s="73"/>
      <c r="K184" s="83">
        <v>2.8200000000005696</v>
      </c>
      <c r="L184" s="86" t="s">
        <v>131</v>
      </c>
      <c r="M184" s="87">
        <v>4.3499999999999997E-2</v>
      </c>
      <c r="N184" s="87">
        <v>0.18530000000003072</v>
      </c>
      <c r="O184" s="83">
        <v>3702179.2170259999</v>
      </c>
      <c r="P184" s="85">
        <v>68.3</v>
      </c>
      <c r="Q184" s="73"/>
      <c r="R184" s="83">
        <v>2528.5885286079997</v>
      </c>
      <c r="S184" s="84">
        <v>2.2201419459253646E-3</v>
      </c>
      <c r="T184" s="84">
        <v>2.1136805504121791E-3</v>
      </c>
      <c r="U184" s="84">
        <v>7.2017811925002731E-4</v>
      </c>
    </row>
    <row r="185" spans="2:21">
      <c r="B185" s="76" t="s">
        <v>724</v>
      </c>
      <c r="C185" s="73" t="s">
        <v>725</v>
      </c>
      <c r="D185" s="86" t="s">
        <v>118</v>
      </c>
      <c r="E185" s="86" t="s">
        <v>311</v>
      </c>
      <c r="F185" s="73" t="s">
        <v>450</v>
      </c>
      <c r="G185" s="86" t="s">
        <v>451</v>
      </c>
      <c r="H185" s="73" t="s">
        <v>423</v>
      </c>
      <c r="I185" s="73" t="s">
        <v>129</v>
      </c>
      <c r="J185" s="73"/>
      <c r="K185" s="83">
        <v>2.420000000000023</v>
      </c>
      <c r="L185" s="86" t="s">
        <v>131</v>
      </c>
      <c r="M185" s="87">
        <v>4.8000000000000001E-2</v>
      </c>
      <c r="N185" s="87">
        <v>1.4299999999999962E-2</v>
      </c>
      <c r="O185" s="83">
        <v>7163149.294054999</v>
      </c>
      <c r="P185" s="85">
        <v>108.15</v>
      </c>
      <c r="Q185" s="83">
        <v>171.91558342499997</v>
      </c>
      <c r="R185" s="83">
        <v>7918.8617839209992</v>
      </c>
      <c r="S185" s="84">
        <v>3.6027040704736347E-3</v>
      </c>
      <c r="T185" s="84">
        <v>6.6194811629911284E-3</v>
      </c>
      <c r="U185" s="84">
        <v>2.2554049113260297E-3</v>
      </c>
    </row>
    <row r="186" spans="2:21">
      <c r="B186" s="76" t="s">
        <v>726</v>
      </c>
      <c r="C186" s="73" t="s">
        <v>727</v>
      </c>
      <c r="D186" s="86" t="s">
        <v>118</v>
      </c>
      <c r="E186" s="86" t="s">
        <v>311</v>
      </c>
      <c r="F186" s="73" t="s">
        <v>450</v>
      </c>
      <c r="G186" s="86" t="s">
        <v>451</v>
      </c>
      <c r="H186" s="73" t="s">
        <v>423</v>
      </c>
      <c r="I186" s="73" t="s">
        <v>129</v>
      </c>
      <c r="J186" s="73"/>
      <c r="K186" s="83">
        <v>0.9000014902907556</v>
      </c>
      <c r="L186" s="86" t="s">
        <v>131</v>
      </c>
      <c r="M186" s="87">
        <v>4.4999999999999998E-2</v>
      </c>
      <c r="N186" s="87">
        <v>1.2499992548546222E-2</v>
      </c>
      <c r="O186" s="83">
        <v>0.32415999999999995</v>
      </c>
      <c r="P186" s="85">
        <v>103.34</v>
      </c>
      <c r="Q186" s="73"/>
      <c r="R186" s="83">
        <v>3.3550499999999999E-4</v>
      </c>
      <c r="S186" s="84">
        <v>5.3980962784842157E-10</v>
      </c>
      <c r="T186" s="84">
        <v>2.8045306108243276E-10</v>
      </c>
      <c r="U186" s="84">
        <v>9.5556614753763526E-11</v>
      </c>
    </row>
    <row r="187" spans="2:21">
      <c r="B187" s="76" t="s">
        <v>728</v>
      </c>
      <c r="C187" s="73" t="s">
        <v>729</v>
      </c>
      <c r="D187" s="86" t="s">
        <v>118</v>
      </c>
      <c r="E187" s="86" t="s">
        <v>311</v>
      </c>
      <c r="F187" s="73" t="s">
        <v>730</v>
      </c>
      <c r="G187" s="86" t="s">
        <v>128</v>
      </c>
      <c r="H187" s="73" t="s">
        <v>423</v>
      </c>
      <c r="I187" s="73" t="s">
        <v>129</v>
      </c>
      <c r="J187" s="73"/>
      <c r="K187" s="83">
        <v>2.1099999999998498</v>
      </c>
      <c r="L187" s="86" t="s">
        <v>131</v>
      </c>
      <c r="M187" s="87">
        <v>1.49E-2</v>
      </c>
      <c r="N187" s="87">
        <v>1.8799999999997676E-2</v>
      </c>
      <c r="O187" s="83">
        <v>4148031.9078589999</v>
      </c>
      <c r="P187" s="85">
        <v>99.7</v>
      </c>
      <c r="Q187" s="73"/>
      <c r="R187" s="83">
        <v>4135.587673342</v>
      </c>
      <c r="S187" s="84">
        <v>3.847421336568865E-3</v>
      </c>
      <c r="T187" s="84">
        <v>3.4569923618531467E-3</v>
      </c>
      <c r="U187" s="84">
        <v>1.1778744223840322E-3</v>
      </c>
    </row>
    <row r="188" spans="2:21">
      <c r="B188" s="76" t="s">
        <v>731</v>
      </c>
      <c r="C188" s="73" t="s">
        <v>732</v>
      </c>
      <c r="D188" s="86" t="s">
        <v>118</v>
      </c>
      <c r="E188" s="86" t="s">
        <v>311</v>
      </c>
      <c r="F188" s="73" t="s">
        <v>733</v>
      </c>
      <c r="G188" s="86" t="s">
        <v>507</v>
      </c>
      <c r="H188" s="73" t="s">
        <v>415</v>
      </c>
      <c r="I188" s="73" t="s">
        <v>315</v>
      </c>
      <c r="J188" s="73"/>
      <c r="K188" s="83">
        <v>10.920000000001998</v>
      </c>
      <c r="L188" s="86" t="s">
        <v>131</v>
      </c>
      <c r="M188" s="87">
        <v>2.4E-2</v>
      </c>
      <c r="N188" s="87">
        <v>3.0600000000009994E-2</v>
      </c>
      <c r="O188" s="83">
        <v>853274.11327800003</v>
      </c>
      <c r="P188" s="85">
        <v>93.85</v>
      </c>
      <c r="Q188" s="73"/>
      <c r="R188" s="83">
        <v>800.79776246999995</v>
      </c>
      <c r="S188" s="84">
        <v>2.2454581928368421E-3</v>
      </c>
      <c r="T188" s="84">
        <v>6.6939742714020479E-4</v>
      </c>
      <c r="U188" s="84">
        <v>2.2807863752856626E-4</v>
      </c>
    </row>
    <row r="189" spans="2:21">
      <c r="B189" s="76" t="s">
        <v>734</v>
      </c>
      <c r="C189" s="73" t="s">
        <v>735</v>
      </c>
      <c r="D189" s="86" t="s">
        <v>118</v>
      </c>
      <c r="E189" s="86" t="s">
        <v>311</v>
      </c>
      <c r="F189" s="73" t="s">
        <v>733</v>
      </c>
      <c r="G189" s="86" t="s">
        <v>507</v>
      </c>
      <c r="H189" s="73" t="s">
        <v>415</v>
      </c>
      <c r="I189" s="73" t="s">
        <v>315</v>
      </c>
      <c r="J189" s="73"/>
      <c r="K189" s="83">
        <v>2.4199999999993693</v>
      </c>
      <c r="L189" s="86" t="s">
        <v>131</v>
      </c>
      <c r="M189" s="87">
        <v>2.4500000000000001E-2</v>
      </c>
      <c r="N189" s="87">
        <v>2.3799999999992674E-2</v>
      </c>
      <c r="O189" s="83">
        <v>1171365.074305</v>
      </c>
      <c r="P189" s="85">
        <v>100.21</v>
      </c>
      <c r="Q189" s="73"/>
      <c r="R189" s="83">
        <v>1173.8249406969999</v>
      </c>
      <c r="S189" s="84">
        <v>7.4672878816787807E-4</v>
      </c>
      <c r="T189" s="84">
        <v>9.8121577262150705E-4</v>
      </c>
      <c r="U189" s="84">
        <v>3.3432210442927091E-4</v>
      </c>
    </row>
    <row r="190" spans="2:21">
      <c r="B190" s="76" t="s">
        <v>736</v>
      </c>
      <c r="C190" s="73" t="s">
        <v>737</v>
      </c>
      <c r="D190" s="86" t="s">
        <v>118</v>
      </c>
      <c r="E190" s="86" t="s">
        <v>311</v>
      </c>
      <c r="F190" s="73" t="s">
        <v>334</v>
      </c>
      <c r="G190" s="86" t="s">
        <v>321</v>
      </c>
      <c r="H190" s="73" t="s">
        <v>415</v>
      </c>
      <c r="I190" s="73" t="s">
        <v>315</v>
      </c>
      <c r="J190" s="73"/>
      <c r="K190" s="83">
        <v>0.79999999999872562</v>
      </c>
      <c r="L190" s="86" t="s">
        <v>131</v>
      </c>
      <c r="M190" s="87">
        <v>3.2500000000000001E-2</v>
      </c>
      <c r="N190" s="87">
        <v>3.7999999999966019E-2</v>
      </c>
      <c r="O190" s="83">
        <v>9.4551881039999994</v>
      </c>
      <c r="P190" s="85">
        <v>4980000</v>
      </c>
      <c r="Q190" s="73"/>
      <c r="R190" s="83">
        <v>470.86835720200003</v>
      </c>
      <c r="S190" s="84">
        <v>5.1067718628139403E-4</v>
      </c>
      <c r="T190" s="84">
        <v>3.9360507934056807E-4</v>
      </c>
      <c r="U190" s="84">
        <v>1.3411003176968758E-4</v>
      </c>
    </row>
    <row r="191" spans="2:21">
      <c r="B191" s="76" t="s">
        <v>738</v>
      </c>
      <c r="C191" s="73" t="s">
        <v>739</v>
      </c>
      <c r="D191" s="86" t="s">
        <v>118</v>
      </c>
      <c r="E191" s="86" t="s">
        <v>311</v>
      </c>
      <c r="F191" s="73" t="s">
        <v>740</v>
      </c>
      <c r="G191" s="86" t="s">
        <v>2390</v>
      </c>
      <c r="H191" s="73" t="s">
        <v>415</v>
      </c>
      <c r="I191" s="73" t="s">
        <v>315</v>
      </c>
      <c r="J191" s="73"/>
      <c r="K191" s="83">
        <v>3.0600000000006018</v>
      </c>
      <c r="L191" s="86" t="s">
        <v>131</v>
      </c>
      <c r="M191" s="87">
        <v>3.3799999999999997E-2</v>
      </c>
      <c r="N191" s="87">
        <v>3.6900000000005047E-2</v>
      </c>
      <c r="O191" s="83">
        <v>2259392.293546</v>
      </c>
      <c r="P191" s="85">
        <v>100.01</v>
      </c>
      <c r="Q191" s="73"/>
      <c r="R191" s="83">
        <v>2259.6182332939998</v>
      </c>
      <c r="S191" s="84">
        <v>2.7603081791188829E-3</v>
      </c>
      <c r="T191" s="84">
        <v>1.8888447278132396E-3</v>
      </c>
      <c r="U191" s="84">
        <v>6.435715384553271E-4</v>
      </c>
    </row>
    <row r="192" spans="2:21">
      <c r="B192" s="76" t="s">
        <v>741</v>
      </c>
      <c r="C192" s="73" t="s">
        <v>742</v>
      </c>
      <c r="D192" s="86" t="s">
        <v>118</v>
      </c>
      <c r="E192" s="86" t="s">
        <v>311</v>
      </c>
      <c r="F192" s="73" t="s">
        <v>501</v>
      </c>
      <c r="G192" s="86" t="s">
        <v>126</v>
      </c>
      <c r="H192" s="73" t="s">
        <v>415</v>
      </c>
      <c r="I192" s="73" t="s">
        <v>315</v>
      </c>
      <c r="J192" s="73"/>
      <c r="K192" s="83">
        <v>4.5500000000004048</v>
      </c>
      <c r="L192" s="86" t="s">
        <v>131</v>
      </c>
      <c r="M192" s="87">
        <v>5.0900000000000001E-2</v>
      </c>
      <c r="N192" s="87">
        <v>1.8300000000002186E-2</v>
      </c>
      <c r="O192" s="83">
        <v>3457522.2285110001</v>
      </c>
      <c r="P192" s="85">
        <v>117.7</v>
      </c>
      <c r="Q192" s="73"/>
      <c r="R192" s="83">
        <v>4069.5035859170002</v>
      </c>
      <c r="S192" s="84">
        <v>3.3489129754182669E-3</v>
      </c>
      <c r="T192" s="84">
        <v>3.4017518002901885E-3</v>
      </c>
      <c r="U192" s="84">
        <v>1.1590527306553702E-3</v>
      </c>
    </row>
    <row r="193" spans="2:21">
      <c r="B193" s="76" t="s">
        <v>743</v>
      </c>
      <c r="C193" s="73" t="s">
        <v>744</v>
      </c>
      <c r="D193" s="86" t="s">
        <v>118</v>
      </c>
      <c r="E193" s="86" t="s">
        <v>311</v>
      </c>
      <c r="F193" s="73" t="s">
        <v>745</v>
      </c>
      <c r="G193" s="86" t="s">
        <v>704</v>
      </c>
      <c r="H193" s="73" t="s">
        <v>415</v>
      </c>
      <c r="I193" s="73" t="s">
        <v>315</v>
      </c>
      <c r="J193" s="73"/>
      <c r="K193" s="83">
        <v>0.74000000003344046</v>
      </c>
      <c r="L193" s="86" t="s">
        <v>131</v>
      </c>
      <c r="M193" s="87">
        <v>4.0999999999999995E-2</v>
      </c>
      <c r="N193" s="87">
        <v>1.0200000000525495E-2</v>
      </c>
      <c r="O193" s="83">
        <v>8103.9888000000001</v>
      </c>
      <c r="P193" s="85">
        <v>103.32</v>
      </c>
      <c r="Q193" s="73"/>
      <c r="R193" s="83">
        <v>8.3730412279999999</v>
      </c>
      <c r="S193" s="84">
        <v>2.7013296E-5</v>
      </c>
      <c r="T193" s="84">
        <v>6.9991357594134574E-6</v>
      </c>
      <c r="U193" s="84">
        <v>2.3847617023334229E-6</v>
      </c>
    </row>
    <row r="194" spans="2:21">
      <c r="B194" s="76" t="s">
        <v>746</v>
      </c>
      <c r="C194" s="73" t="s">
        <v>747</v>
      </c>
      <c r="D194" s="86" t="s">
        <v>118</v>
      </c>
      <c r="E194" s="86" t="s">
        <v>311</v>
      </c>
      <c r="F194" s="73" t="s">
        <v>745</v>
      </c>
      <c r="G194" s="86" t="s">
        <v>704</v>
      </c>
      <c r="H194" s="73" t="s">
        <v>415</v>
      </c>
      <c r="I194" s="73" t="s">
        <v>315</v>
      </c>
      <c r="J194" s="73"/>
      <c r="K194" s="83">
        <v>2.6199996823934826</v>
      </c>
      <c r="L194" s="86" t="s">
        <v>131</v>
      </c>
      <c r="M194" s="87">
        <v>1.2E-2</v>
      </c>
      <c r="N194" s="87">
        <v>1.3999998235519348E-2</v>
      </c>
      <c r="O194" s="83">
        <v>1.134558</v>
      </c>
      <c r="P194" s="85">
        <v>99.89</v>
      </c>
      <c r="Q194" s="73"/>
      <c r="R194" s="83">
        <v>1.133478E-3</v>
      </c>
      <c r="S194" s="84">
        <v>2.4486405290260755E-9</v>
      </c>
      <c r="T194" s="84">
        <v>9.4748923196254523E-10</v>
      </c>
      <c r="U194" s="84">
        <v>3.2283071959543492E-10</v>
      </c>
    </row>
    <row r="195" spans="2:21">
      <c r="B195" s="76" t="s">
        <v>748</v>
      </c>
      <c r="C195" s="73" t="s">
        <v>749</v>
      </c>
      <c r="D195" s="86" t="s">
        <v>118</v>
      </c>
      <c r="E195" s="86" t="s">
        <v>311</v>
      </c>
      <c r="F195" s="73" t="s">
        <v>511</v>
      </c>
      <c r="G195" s="86" t="s">
        <v>155</v>
      </c>
      <c r="H195" s="73" t="s">
        <v>508</v>
      </c>
      <c r="I195" s="73" t="s">
        <v>315</v>
      </c>
      <c r="J195" s="73"/>
      <c r="K195" s="83">
        <v>4.1199999999999912</v>
      </c>
      <c r="L195" s="86" t="s">
        <v>131</v>
      </c>
      <c r="M195" s="87">
        <v>3.6499999999999998E-2</v>
      </c>
      <c r="N195" s="87">
        <v>2.8499999999999838E-2</v>
      </c>
      <c r="O195" s="83">
        <v>8703790.8898259997</v>
      </c>
      <c r="P195" s="85">
        <v>104.6</v>
      </c>
      <c r="Q195" s="73"/>
      <c r="R195" s="83">
        <v>9104.1649809589999</v>
      </c>
      <c r="S195" s="84">
        <v>4.0577719060731904E-3</v>
      </c>
      <c r="T195" s="84">
        <v>7.6102917617008386E-3</v>
      </c>
      <c r="U195" s="84">
        <v>2.5929961870619039E-3</v>
      </c>
    </row>
    <row r="196" spans="2:21">
      <c r="B196" s="76" t="s">
        <v>750</v>
      </c>
      <c r="C196" s="73" t="s">
        <v>751</v>
      </c>
      <c r="D196" s="86" t="s">
        <v>118</v>
      </c>
      <c r="E196" s="86" t="s">
        <v>311</v>
      </c>
      <c r="F196" s="73" t="s">
        <v>432</v>
      </c>
      <c r="G196" s="86" t="s">
        <v>2389</v>
      </c>
      <c r="H196" s="73" t="s">
        <v>516</v>
      </c>
      <c r="I196" s="73" t="s">
        <v>129</v>
      </c>
      <c r="J196" s="73"/>
      <c r="K196" s="83">
        <v>2.7200000000003288</v>
      </c>
      <c r="L196" s="86" t="s">
        <v>131</v>
      </c>
      <c r="M196" s="87">
        <v>3.5000000000000003E-2</v>
      </c>
      <c r="N196" s="87">
        <v>2.2100000000005005E-2</v>
      </c>
      <c r="O196" s="83">
        <v>1282696.172121</v>
      </c>
      <c r="P196" s="85">
        <v>104.42</v>
      </c>
      <c r="Q196" s="73"/>
      <c r="R196" s="83">
        <v>1339.3912860729999</v>
      </c>
      <c r="S196" s="84">
        <v>9.0008239642899116E-3</v>
      </c>
      <c r="T196" s="84">
        <v>1.1196148676362774E-3</v>
      </c>
      <c r="U196" s="84">
        <v>3.8147776375262822E-4</v>
      </c>
    </row>
    <row r="197" spans="2:21">
      <c r="B197" s="76" t="s">
        <v>754</v>
      </c>
      <c r="C197" s="73" t="s">
        <v>755</v>
      </c>
      <c r="D197" s="86" t="s">
        <v>118</v>
      </c>
      <c r="E197" s="86" t="s">
        <v>311</v>
      </c>
      <c r="F197" s="73" t="s">
        <v>380</v>
      </c>
      <c r="G197" s="86" t="s">
        <v>321</v>
      </c>
      <c r="H197" s="73" t="s">
        <v>516</v>
      </c>
      <c r="I197" s="73" t="s">
        <v>129</v>
      </c>
      <c r="J197" s="73"/>
      <c r="K197" s="83">
        <v>1.7400000000001783</v>
      </c>
      <c r="L197" s="86" t="s">
        <v>131</v>
      </c>
      <c r="M197" s="87">
        <v>3.6000000000000004E-2</v>
      </c>
      <c r="N197" s="87">
        <v>4.1900000000002546E-2</v>
      </c>
      <c r="O197" s="83">
        <v>92.130430427999997</v>
      </c>
      <c r="P197" s="85">
        <v>4990000</v>
      </c>
      <c r="Q197" s="73"/>
      <c r="R197" s="83">
        <v>4597.3084783570002</v>
      </c>
      <c r="S197" s="84">
        <v>5.8752905062177197E-3</v>
      </c>
      <c r="T197" s="84">
        <v>3.842950881493396E-3</v>
      </c>
      <c r="U197" s="84">
        <v>1.3093791006708415E-3</v>
      </c>
    </row>
    <row r="198" spans="2:21">
      <c r="B198" s="76" t="s">
        <v>756</v>
      </c>
      <c r="C198" s="73" t="s">
        <v>757</v>
      </c>
      <c r="D198" s="86" t="s">
        <v>118</v>
      </c>
      <c r="E198" s="86" t="s">
        <v>311</v>
      </c>
      <c r="F198" s="73" t="s">
        <v>446</v>
      </c>
      <c r="G198" s="86" t="s">
        <v>447</v>
      </c>
      <c r="H198" s="73" t="s">
        <v>508</v>
      </c>
      <c r="I198" s="73" t="s">
        <v>315</v>
      </c>
      <c r="J198" s="73"/>
      <c r="K198" s="83">
        <v>9.8999999999986183</v>
      </c>
      <c r="L198" s="86" t="s">
        <v>131</v>
      </c>
      <c r="M198" s="87">
        <v>3.0499999999999999E-2</v>
      </c>
      <c r="N198" s="87">
        <v>3.0399999999995528E-2</v>
      </c>
      <c r="O198" s="83">
        <v>3366000.770521</v>
      </c>
      <c r="P198" s="85">
        <v>101.05</v>
      </c>
      <c r="Q198" s="73"/>
      <c r="R198" s="83">
        <v>3401.3437789630002</v>
      </c>
      <c r="S198" s="84">
        <v>1.0650974268128565E-2</v>
      </c>
      <c r="T198" s="84">
        <v>2.8432281921397982E-3</v>
      </c>
      <c r="U198" s="84">
        <v>9.6875127682591203E-4</v>
      </c>
    </row>
    <row r="199" spans="2:21">
      <c r="B199" s="76" t="s">
        <v>758</v>
      </c>
      <c r="C199" s="73" t="s">
        <v>759</v>
      </c>
      <c r="D199" s="86" t="s">
        <v>118</v>
      </c>
      <c r="E199" s="86" t="s">
        <v>311</v>
      </c>
      <c r="F199" s="73" t="s">
        <v>446</v>
      </c>
      <c r="G199" s="86" t="s">
        <v>447</v>
      </c>
      <c r="H199" s="73" t="s">
        <v>508</v>
      </c>
      <c r="I199" s="73" t="s">
        <v>315</v>
      </c>
      <c r="J199" s="73"/>
      <c r="K199" s="83">
        <v>9.1799999999994384</v>
      </c>
      <c r="L199" s="86" t="s">
        <v>131</v>
      </c>
      <c r="M199" s="87">
        <v>3.0499999999999999E-2</v>
      </c>
      <c r="N199" s="87">
        <v>3.0799999999997316E-2</v>
      </c>
      <c r="O199" s="83">
        <v>5768024.3474789998</v>
      </c>
      <c r="P199" s="85">
        <v>100.65</v>
      </c>
      <c r="Q199" s="73"/>
      <c r="R199" s="83">
        <v>5805.5165056569995</v>
      </c>
      <c r="S199" s="84">
        <v>7.9136368310175377E-3</v>
      </c>
      <c r="T199" s="84">
        <v>4.8529079303619741E-3</v>
      </c>
      <c r="U199" s="84">
        <v>1.6534939991287203E-3</v>
      </c>
    </row>
    <row r="200" spans="2:21">
      <c r="B200" s="76" t="s">
        <v>760</v>
      </c>
      <c r="C200" s="73" t="s">
        <v>761</v>
      </c>
      <c r="D200" s="86" t="s">
        <v>118</v>
      </c>
      <c r="E200" s="86" t="s">
        <v>311</v>
      </c>
      <c r="F200" s="73" t="s">
        <v>446</v>
      </c>
      <c r="G200" s="86" t="s">
        <v>447</v>
      </c>
      <c r="H200" s="73" t="s">
        <v>508</v>
      </c>
      <c r="I200" s="73" t="s">
        <v>315</v>
      </c>
      <c r="J200" s="73"/>
      <c r="K200" s="83">
        <v>5.7299999999994249</v>
      </c>
      <c r="L200" s="86" t="s">
        <v>131</v>
      </c>
      <c r="M200" s="87">
        <v>2.9100000000000001E-2</v>
      </c>
      <c r="N200" s="87">
        <v>2.5299999999998355E-2</v>
      </c>
      <c r="O200" s="83">
        <v>2832456.1907779998</v>
      </c>
      <c r="P200" s="85">
        <v>103.01</v>
      </c>
      <c r="Q200" s="73"/>
      <c r="R200" s="83">
        <v>2917.7131217159995</v>
      </c>
      <c r="S200" s="84">
        <v>4.7207603179633328E-3</v>
      </c>
      <c r="T200" s="84">
        <v>2.4389549376183151E-3</v>
      </c>
      <c r="U200" s="84">
        <v>8.3100635976756385E-4</v>
      </c>
    </row>
    <row r="201" spans="2:21">
      <c r="B201" s="76" t="s">
        <v>762</v>
      </c>
      <c r="C201" s="73" t="s">
        <v>763</v>
      </c>
      <c r="D201" s="86" t="s">
        <v>118</v>
      </c>
      <c r="E201" s="86" t="s">
        <v>311</v>
      </c>
      <c r="F201" s="73" t="s">
        <v>446</v>
      </c>
      <c r="G201" s="86" t="s">
        <v>447</v>
      </c>
      <c r="H201" s="73" t="s">
        <v>508</v>
      </c>
      <c r="I201" s="73" t="s">
        <v>315</v>
      </c>
      <c r="J201" s="73"/>
      <c r="K201" s="83">
        <v>7.5099999999994358</v>
      </c>
      <c r="L201" s="86" t="s">
        <v>131</v>
      </c>
      <c r="M201" s="87">
        <v>3.95E-2</v>
      </c>
      <c r="N201" s="87">
        <v>2.389999999999794E-2</v>
      </c>
      <c r="O201" s="83">
        <v>2061710.776296</v>
      </c>
      <c r="P201" s="85">
        <v>113.38</v>
      </c>
      <c r="Q201" s="73"/>
      <c r="R201" s="83">
        <v>2337.5676781319999</v>
      </c>
      <c r="S201" s="84">
        <v>8.5901046132612156E-3</v>
      </c>
      <c r="T201" s="84">
        <v>1.9540036983635841E-3</v>
      </c>
      <c r="U201" s="84">
        <v>6.6577265340340389E-4</v>
      </c>
    </row>
    <row r="202" spans="2:21">
      <c r="B202" s="76" t="s">
        <v>764</v>
      </c>
      <c r="C202" s="73" t="s">
        <v>765</v>
      </c>
      <c r="D202" s="86" t="s">
        <v>118</v>
      </c>
      <c r="E202" s="86" t="s">
        <v>311</v>
      </c>
      <c r="F202" s="73" t="s">
        <v>446</v>
      </c>
      <c r="G202" s="86" t="s">
        <v>447</v>
      </c>
      <c r="H202" s="73" t="s">
        <v>508</v>
      </c>
      <c r="I202" s="73" t="s">
        <v>315</v>
      </c>
      <c r="J202" s="73"/>
      <c r="K202" s="83">
        <v>8.2000000000028521</v>
      </c>
      <c r="L202" s="86" t="s">
        <v>131</v>
      </c>
      <c r="M202" s="87">
        <v>3.95E-2</v>
      </c>
      <c r="N202" s="87">
        <v>2.830000000000963E-2</v>
      </c>
      <c r="O202" s="83">
        <v>506925.029545</v>
      </c>
      <c r="P202" s="85">
        <v>110.66</v>
      </c>
      <c r="Q202" s="73"/>
      <c r="R202" s="83">
        <v>560.96323726200001</v>
      </c>
      <c r="S202" s="84">
        <v>2.1120998565547109E-3</v>
      </c>
      <c r="T202" s="84">
        <v>4.6891657961830349E-4</v>
      </c>
      <c r="U202" s="84">
        <v>1.597703400964784E-4</v>
      </c>
    </row>
    <row r="203" spans="2:21">
      <c r="B203" s="76" t="s">
        <v>766</v>
      </c>
      <c r="C203" s="73" t="s">
        <v>767</v>
      </c>
      <c r="D203" s="86" t="s">
        <v>118</v>
      </c>
      <c r="E203" s="86" t="s">
        <v>311</v>
      </c>
      <c r="F203" s="73" t="s">
        <v>458</v>
      </c>
      <c r="G203" s="86" t="s">
        <v>2389</v>
      </c>
      <c r="H203" s="73" t="s">
        <v>516</v>
      </c>
      <c r="I203" s="73" t="s">
        <v>129</v>
      </c>
      <c r="J203" s="73"/>
      <c r="K203" s="83">
        <v>3.6200000000010042</v>
      </c>
      <c r="L203" s="86" t="s">
        <v>131</v>
      </c>
      <c r="M203" s="87">
        <v>5.0499999999999996E-2</v>
      </c>
      <c r="N203" s="87">
        <v>2.1999999999999999E-2</v>
      </c>
      <c r="O203" s="83">
        <v>718176.29677400005</v>
      </c>
      <c r="P203" s="85">
        <v>111</v>
      </c>
      <c r="Q203" s="73"/>
      <c r="R203" s="83">
        <v>797.17571330999999</v>
      </c>
      <c r="S203" s="84">
        <v>1.107017854820474E-3</v>
      </c>
      <c r="T203" s="84">
        <v>6.6636970840482665E-4</v>
      </c>
      <c r="U203" s="84">
        <v>2.2704702620771766E-4</v>
      </c>
    </row>
    <row r="204" spans="2:21">
      <c r="B204" s="76" t="s">
        <v>768</v>
      </c>
      <c r="C204" s="73" t="s">
        <v>769</v>
      </c>
      <c r="D204" s="86" t="s">
        <v>118</v>
      </c>
      <c r="E204" s="86" t="s">
        <v>311</v>
      </c>
      <c r="F204" s="73" t="s">
        <v>463</v>
      </c>
      <c r="G204" s="86" t="s">
        <v>447</v>
      </c>
      <c r="H204" s="73" t="s">
        <v>516</v>
      </c>
      <c r="I204" s="73" t="s">
        <v>129</v>
      </c>
      <c r="J204" s="73"/>
      <c r="K204" s="83">
        <v>4.0099999999999438</v>
      </c>
      <c r="L204" s="86" t="s">
        <v>131</v>
      </c>
      <c r="M204" s="87">
        <v>3.9199999999999999E-2</v>
      </c>
      <c r="N204" s="87">
        <v>2.9000000000000262E-2</v>
      </c>
      <c r="O204" s="83">
        <v>3594437.6540859998</v>
      </c>
      <c r="P204" s="85">
        <v>104.86</v>
      </c>
      <c r="Q204" s="73"/>
      <c r="R204" s="83">
        <v>3769.1274441210003</v>
      </c>
      <c r="S204" s="84">
        <v>3.744775407599489E-3</v>
      </c>
      <c r="T204" s="84">
        <v>3.1506634157867711E-3</v>
      </c>
      <c r="U204" s="84">
        <v>1.0735013163312255E-3</v>
      </c>
    </row>
    <row r="205" spans="2:21">
      <c r="B205" s="76" t="s">
        <v>770</v>
      </c>
      <c r="C205" s="73" t="s">
        <v>771</v>
      </c>
      <c r="D205" s="86" t="s">
        <v>118</v>
      </c>
      <c r="E205" s="86" t="s">
        <v>311</v>
      </c>
      <c r="F205" s="73" t="s">
        <v>463</v>
      </c>
      <c r="G205" s="86" t="s">
        <v>447</v>
      </c>
      <c r="H205" s="73" t="s">
        <v>516</v>
      </c>
      <c r="I205" s="73" t="s">
        <v>129</v>
      </c>
      <c r="J205" s="73"/>
      <c r="K205" s="83">
        <v>8.7699999999999552</v>
      </c>
      <c r="L205" s="86" t="s">
        <v>131</v>
      </c>
      <c r="M205" s="87">
        <v>2.64E-2</v>
      </c>
      <c r="N205" s="87">
        <v>3.9799999999999704E-2</v>
      </c>
      <c r="O205" s="83">
        <v>11220912.338032998</v>
      </c>
      <c r="P205" s="85">
        <v>89.29</v>
      </c>
      <c r="Q205" s="73"/>
      <c r="R205" s="83">
        <v>10019.152626485</v>
      </c>
      <c r="S205" s="84">
        <v>6.8580262847538461E-3</v>
      </c>
      <c r="T205" s="84">
        <v>8.375142020386625E-3</v>
      </c>
      <c r="U205" s="84">
        <v>2.8535977338286617E-3</v>
      </c>
    </row>
    <row r="206" spans="2:21">
      <c r="B206" s="76" t="s">
        <v>772</v>
      </c>
      <c r="C206" s="73" t="s">
        <v>773</v>
      </c>
      <c r="D206" s="86" t="s">
        <v>118</v>
      </c>
      <c r="E206" s="86" t="s">
        <v>311</v>
      </c>
      <c r="F206" s="73" t="s">
        <v>476</v>
      </c>
      <c r="G206" s="86" t="s">
        <v>2389</v>
      </c>
      <c r="H206" s="73" t="s">
        <v>508</v>
      </c>
      <c r="I206" s="73" t="s">
        <v>315</v>
      </c>
      <c r="J206" s="73"/>
      <c r="K206" s="83">
        <v>2.379999998691805</v>
      </c>
      <c r="L206" s="86" t="s">
        <v>131</v>
      </c>
      <c r="M206" s="87">
        <v>5.74E-2</v>
      </c>
      <c r="N206" s="87">
        <v>2.5299999990882279E-2</v>
      </c>
      <c r="O206" s="83">
        <v>740.20158900000001</v>
      </c>
      <c r="P206" s="85">
        <v>107.73</v>
      </c>
      <c r="Q206" s="83">
        <v>0.211604872</v>
      </c>
      <c r="R206" s="83">
        <v>1.009023864</v>
      </c>
      <c r="S206" s="84">
        <v>7.493493336420838E-6</v>
      </c>
      <c r="T206" s="84">
        <v>8.4345637580371186E-7</v>
      </c>
      <c r="U206" s="84">
        <v>2.8738440455314196E-7</v>
      </c>
    </row>
    <row r="207" spans="2:21">
      <c r="B207" s="76" t="s">
        <v>774</v>
      </c>
      <c r="C207" s="73" t="s">
        <v>775</v>
      </c>
      <c r="D207" s="86" t="s">
        <v>118</v>
      </c>
      <c r="E207" s="86" t="s">
        <v>311</v>
      </c>
      <c r="F207" s="73" t="s">
        <v>476</v>
      </c>
      <c r="G207" s="86" t="s">
        <v>2389</v>
      </c>
      <c r="H207" s="73" t="s">
        <v>508</v>
      </c>
      <c r="I207" s="73" t="s">
        <v>315</v>
      </c>
      <c r="J207" s="73"/>
      <c r="K207" s="83">
        <v>4.0199999999931464</v>
      </c>
      <c r="L207" s="86" t="s">
        <v>131</v>
      </c>
      <c r="M207" s="87">
        <v>5.6500000000000002E-2</v>
      </c>
      <c r="N207" s="87">
        <v>2.5399999999926384E-2</v>
      </c>
      <c r="O207" s="83">
        <v>137767.80960000001</v>
      </c>
      <c r="P207" s="85">
        <v>114.38</v>
      </c>
      <c r="Q207" s="73"/>
      <c r="R207" s="83">
        <v>157.578827104</v>
      </c>
      <c r="S207" s="84">
        <v>1.5702817946656076E-3</v>
      </c>
      <c r="T207" s="84">
        <v>1.3172222298653142E-4</v>
      </c>
      <c r="U207" s="84">
        <v>4.488070006386444E-5</v>
      </c>
    </row>
    <row r="208" spans="2:21">
      <c r="B208" s="76" t="s">
        <v>776</v>
      </c>
      <c r="C208" s="73" t="s">
        <v>777</v>
      </c>
      <c r="D208" s="86" t="s">
        <v>118</v>
      </c>
      <c r="E208" s="86" t="s">
        <v>311</v>
      </c>
      <c r="F208" s="73" t="s">
        <v>584</v>
      </c>
      <c r="G208" s="86" t="s">
        <v>447</v>
      </c>
      <c r="H208" s="73" t="s">
        <v>516</v>
      </c>
      <c r="I208" s="73" t="s">
        <v>129</v>
      </c>
      <c r="J208" s="73"/>
      <c r="K208" s="83">
        <v>3.9299999999989255</v>
      </c>
      <c r="L208" s="86" t="s">
        <v>131</v>
      </c>
      <c r="M208" s="87">
        <v>4.0999999999999995E-2</v>
      </c>
      <c r="N208" s="87">
        <v>1.7899999999995673E-2</v>
      </c>
      <c r="O208" s="83">
        <v>1296638.2080000001</v>
      </c>
      <c r="P208" s="85">
        <v>110.47</v>
      </c>
      <c r="Q208" s="73"/>
      <c r="R208" s="83">
        <v>1432.3962283779999</v>
      </c>
      <c r="S208" s="84">
        <v>4.3221273600000006E-3</v>
      </c>
      <c r="T208" s="84">
        <v>1.1973589273827261E-3</v>
      </c>
      <c r="U208" s="84">
        <v>4.0796689936024925E-4</v>
      </c>
    </row>
    <row r="209" spans="2:21">
      <c r="B209" s="76" t="s">
        <v>778</v>
      </c>
      <c r="C209" s="73" t="s">
        <v>779</v>
      </c>
      <c r="D209" s="86" t="s">
        <v>118</v>
      </c>
      <c r="E209" s="86" t="s">
        <v>311</v>
      </c>
      <c r="F209" s="73" t="s">
        <v>598</v>
      </c>
      <c r="G209" s="86" t="s">
        <v>451</v>
      </c>
      <c r="H209" s="73" t="s">
        <v>508</v>
      </c>
      <c r="I209" s="73" t="s">
        <v>315</v>
      </c>
      <c r="J209" s="73"/>
      <c r="K209" s="83">
        <v>7.7199999999999322</v>
      </c>
      <c r="L209" s="86" t="s">
        <v>131</v>
      </c>
      <c r="M209" s="87">
        <v>2.4300000000000002E-2</v>
      </c>
      <c r="N209" s="87">
        <v>3.5800000000000408E-2</v>
      </c>
      <c r="O209" s="83">
        <v>7542268.6501839999</v>
      </c>
      <c r="P209" s="85">
        <v>92.11</v>
      </c>
      <c r="Q209" s="73"/>
      <c r="R209" s="83">
        <v>6947.1839840839993</v>
      </c>
      <c r="S209" s="84">
        <v>8.7232683335172305E-3</v>
      </c>
      <c r="T209" s="84">
        <v>5.807242855513952E-3</v>
      </c>
      <c r="U209" s="84">
        <v>1.9786571991196279E-3</v>
      </c>
    </row>
    <row r="210" spans="2:21">
      <c r="B210" s="76" t="s">
        <v>780</v>
      </c>
      <c r="C210" s="73" t="s">
        <v>781</v>
      </c>
      <c r="D210" s="86" t="s">
        <v>118</v>
      </c>
      <c r="E210" s="86" t="s">
        <v>311</v>
      </c>
      <c r="F210" s="73" t="s">
        <v>598</v>
      </c>
      <c r="G210" s="86" t="s">
        <v>451</v>
      </c>
      <c r="H210" s="73" t="s">
        <v>508</v>
      </c>
      <c r="I210" s="73" t="s">
        <v>315</v>
      </c>
      <c r="J210" s="73"/>
      <c r="K210" s="83">
        <v>4.0100000000002654</v>
      </c>
      <c r="L210" s="86" t="s">
        <v>131</v>
      </c>
      <c r="M210" s="87">
        <v>1.9E-2</v>
      </c>
      <c r="N210" s="87">
        <v>2.3600000000001505E-2</v>
      </c>
      <c r="O210" s="83">
        <v>4872086.0385159999</v>
      </c>
      <c r="P210" s="85">
        <v>98.42</v>
      </c>
      <c r="Q210" s="73"/>
      <c r="R210" s="83">
        <v>4795.1069166730003</v>
      </c>
      <c r="S210" s="84">
        <v>7.014253247202857E-3</v>
      </c>
      <c r="T210" s="84">
        <v>4.0082932087405218E-3</v>
      </c>
      <c r="U210" s="84">
        <v>1.3657149203130468E-3</v>
      </c>
    </row>
    <row r="211" spans="2:21">
      <c r="B211" s="76" t="s">
        <v>782</v>
      </c>
      <c r="C211" s="73" t="s">
        <v>783</v>
      </c>
      <c r="D211" s="86" t="s">
        <v>118</v>
      </c>
      <c r="E211" s="86" t="s">
        <v>311</v>
      </c>
      <c r="F211" s="73" t="s">
        <v>598</v>
      </c>
      <c r="G211" s="86" t="s">
        <v>451</v>
      </c>
      <c r="H211" s="73" t="s">
        <v>508</v>
      </c>
      <c r="I211" s="73" t="s">
        <v>315</v>
      </c>
      <c r="J211" s="73"/>
      <c r="K211" s="83">
        <v>2.5600000000001741</v>
      </c>
      <c r="L211" s="86" t="s">
        <v>131</v>
      </c>
      <c r="M211" s="87">
        <v>2.9600000000000001E-2</v>
      </c>
      <c r="N211" s="87">
        <v>1.3100000000003102E-2</v>
      </c>
      <c r="O211" s="83">
        <v>1744554.691417</v>
      </c>
      <c r="P211" s="85">
        <v>105.32</v>
      </c>
      <c r="Q211" s="73"/>
      <c r="R211" s="83">
        <v>1837.3649818529998</v>
      </c>
      <c r="S211" s="84">
        <v>4.2717441769883988E-3</v>
      </c>
      <c r="T211" s="84">
        <v>1.5358776575202823E-3</v>
      </c>
      <c r="U211" s="84">
        <v>5.233077829927507E-4</v>
      </c>
    </row>
    <row r="212" spans="2:21">
      <c r="B212" s="76" t="s">
        <v>784</v>
      </c>
      <c r="C212" s="73" t="s">
        <v>785</v>
      </c>
      <c r="D212" s="86" t="s">
        <v>118</v>
      </c>
      <c r="E212" s="86" t="s">
        <v>311</v>
      </c>
      <c r="F212" s="73" t="s">
        <v>603</v>
      </c>
      <c r="G212" s="86" t="s">
        <v>447</v>
      </c>
      <c r="H212" s="73" t="s">
        <v>508</v>
      </c>
      <c r="I212" s="73" t="s">
        <v>315</v>
      </c>
      <c r="J212" s="73"/>
      <c r="K212" s="83">
        <v>3.5900000000010581</v>
      </c>
      <c r="L212" s="86" t="s">
        <v>131</v>
      </c>
      <c r="M212" s="87">
        <v>3.85E-2</v>
      </c>
      <c r="N212" s="87">
        <v>2.340000000000577E-2</v>
      </c>
      <c r="O212" s="83">
        <v>489625.44465399993</v>
      </c>
      <c r="P212" s="85">
        <v>106.18</v>
      </c>
      <c r="Q212" s="73"/>
      <c r="R212" s="83">
        <v>519.884280655</v>
      </c>
      <c r="S212" s="84">
        <v>1.2276514229184791E-3</v>
      </c>
      <c r="T212" s="84">
        <v>4.3457813719119934E-4</v>
      </c>
      <c r="U212" s="84">
        <v>1.4807046667884925E-4</v>
      </c>
    </row>
    <row r="213" spans="2:21">
      <c r="B213" s="76" t="s">
        <v>786</v>
      </c>
      <c r="C213" s="73" t="s">
        <v>787</v>
      </c>
      <c r="D213" s="86" t="s">
        <v>118</v>
      </c>
      <c r="E213" s="86" t="s">
        <v>311</v>
      </c>
      <c r="F213" s="73" t="s">
        <v>603</v>
      </c>
      <c r="G213" s="86" t="s">
        <v>447</v>
      </c>
      <c r="H213" s="73" t="s">
        <v>516</v>
      </c>
      <c r="I213" s="73" t="s">
        <v>129</v>
      </c>
      <c r="J213" s="73"/>
      <c r="K213" s="83">
        <v>4.8899999999997315</v>
      </c>
      <c r="L213" s="86" t="s">
        <v>131</v>
      </c>
      <c r="M213" s="87">
        <v>3.61E-2</v>
      </c>
      <c r="N213" s="87">
        <v>2.0599999999998984E-2</v>
      </c>
      <c r="O213" s="83">
        <v>7087797.0663329996</v>
      </c>
      <c r="P213" s="85">
        <v>108.42</v>
      </c>
      <c r="Q213" s="73"/>
      <c r="R213" s="83">
        <v>7684.5893433629999</v>
      </c>
      <c r="S213" s="84">
        <v>9.234914744407817E-3</v>
      </c>
      <c r="T213" s="84">
        <v>6.4236497354960296E-3</v>
      </c>
      <c r="U213" s="84">
        <v>2.1886807750245594E-3</v>
      </c>
    </row>
    <row r="214" spans="2:21">
      <c r="B214" s="76" t="s">
        <v>788</v>
      </c>
      <c r="C214" s="73" t="s">
        <v>789</v>
      </c>
      <c r="D214" s="86" t="s">
        <v>118</v>
      </c>
      <c r="E214" s="86" t="s">
        <v>311</v>
      </c>
      <c r="F214" s="73" t="s">
        <v>603</v>
      </c>
      <c r="G214" s="86" t="s">
        <v>447</v>
      </c>
      <c r="H214" s="73" t="s">
        <v>516</v>
      </c>
      <c r="I214" s="73" t="s">
        <v>129</v>
      </c>
      <c r="J214" s="73"/>
      <c r="K214" s="83">
        <v>5.8299999999992878</v>
      </c>
      <c r="L214" s="86" t="s">
        <v>131</v>
      </c>
      <c r="M214" s="87">
        <v>3.3000000000000002E-2</v>
      </c>
      <c r="N214" s="87">
        <v>2.7099999999994753E-2</v>
      </c>
      <c r="O214" s="83">
        <v>2461739.4392289999</v>
      </c>
      <c r="P214" s="85">
        <v>103.83</v>
      </c>
      <c r="Q214" s="73"/>
      <c r="R214" s="83">
        <v>2556.0240602540002</v>
      </c>
      <c r="S214" s="84">
        <v>7.9837177162885731E-3</v>
      </c>
      <c r="T214" s="84">
        <v>2.1366142737025764E-3</v>
      </c>
      <c r="U214" s="84">
        <v>7.2799215042113226E-4</v>
      </c>
    </row>
    <row r="215" spans="2:21">
      <c r="B215" s="76" t="s">
        <v>790</v>
      </c>
      <c r="C215" s="73" t="s">
        <v>791</v>
      </c>
      <c r="D215" s="86" t="s">
        <v>118</v>
      </c>
      <c r="E215" s="86" t="s">
        <v>311</v>
      </c>
      <c r="F215" s="73" t="s">
        <v>603</v>
      </c>
      <c r="G215" s="86" t="s">
        <v>447</v>
      </c>
      <c r="H215" s="73" t="s">
        <v>516</v>
      </c>
      <c r="I215" s="73" t="s">
        <v>129</v>
      </c>
      <c r="J215" s="73"/>
      <c r="K215" s="83">
        <v>8.0299999999997826</v>
      </c>
      <c r="L215" s="86" t="s">
        <v>131</v>
      </c>
      <c r="M215" s="87">
        <v>2.6200000000000001E-2</v>
      </c>
      <c r="N215" s="87">
        <v>3.1199999999999294E-2</v>
      </c>
      <c r="O215" s="83">
        <v>7615804.514688001</v>
      </c>
      <c r="P215" s="85">
        <v>97.33</v>
      </c>
      <c r="Q215" s="73"/>
      <c r="R215" s="83">
        <v>7412.4622802209997</v>
      </c>
      <c r="S215" s="84">
        <v>9.519755643360002E-3</v>
      </c>
      <c r="T215" s="84">
        <v>6.1961751289728887E-3</v>
      </c>
      <c r="U215" s="84">
        <v>2.1111751016762242E-3</v>
      </c>
    </row>
    <row r="216" spans="2:21">
      <c r="B216" s="76" t="s">
        <v>792</v>
      </c>
      <c r="C216" s="73" t="s">
        <v>793</v>
      </c>
      <c r="D216" s="86" t="s">
        <v>118</v>
      </c>
      <c r="E216" s="86" t="s">
        <v>311</v>
      </c>
      <c r="F216" s="73" t="s">
        <v>794</v>
      </c>
      <c r="G216" s="86" t="s">
        <v>126</v>
      </c>
      <c r="H216" s="73" t="s">
        <v>516</v>
      </c>
      <c r="I216" s="73" t="s">
        <v>129</v>
      </c>
      <c r="J216" s="73"/>
      <c r="K216" s="83">
        <v>3.1799999999997861</v>
      </c>
      <c r="L216" s="86" t="s">
        <v>131</v>
      </c>
      <c r="M216" s="87">
        <v>2.75E-2</v>
      </c>
      <c r="N216" s="87">
        <v>4.4699999999998734E-2</v>
      </c>
      <c r="O216" s="83">
        <v>2152200.5230359999</v>
      </c>
      <c r="P216" s="85">
        <v>95.08</v>
      </c>
      <c r="Q216" s="73"/>
      <c r="R216" s="83">
        <v>2046.3121856579996</v>
      </c>
      <c r="S216" s="84">
        <v>5.3302868868975953E-3</v>
      </c>
      <c r="T216" s="84">
        <v>1.7105393851002801E-3</v>
      </c>
      <c r="U216" s="84">
        <v>5.8281893024203306E-4</v>
      </c>
    </row>
    <row r="217" spans="2:21">
      <c r="B217" s="76" t="s">
        <v>795</v>
      </c>
      <c r="C217" s="73" t="s">
        <v>796</v>
      </c>
      <c r="D217" s="86" t="s">
        <v>118</v>
      </c>
      <c r="E217" s="86" t="s">
        <v>311</v>
      </c>
      <c r="F217" s="73" t="s">
        <v>794</v>
      </c>
      <c r="G217" s="86" t="s">
        <v>126</v>
      </c>
      <c r="H217" s="73" t="s">
        <v>516</v>
      </c>
      <c r="I217" s="73" t="s">
        <v>129</v>
      </c>
      <c r="J217" s="73"/>
      <c r="K217" s="83">
        <v>4.0499999999997494</v>
      </c>
      <c r="L217" s="86" t="s">
        <v>131</v>
      </c>
      <c r="M217" s="87">
        <v>2.3E-2</v>
      </c>
      <c r="N217" s="87">
        <v>2.5299999999998993E-2</v>
      </c>
      <c r="O217" s="83">
        <v>3999656.1001010002</v>
      </c>
      <c r="P217" s="85">
        <v>99.34</v>
      </c>
      <c r="Q217" s="73"/>
      <c r="R217" s="83">
        <v>3973.2582809799997</v>
      </c>
      <c r="S217" s="84">
        <v>1.3247309281882764E-2</v>
      </c>
      <c r="T217" s="84">
        <v>3.3212990786186964E-3</v>
      </c>
      <c r="U217" s="84">
        <v>1.1316406935002654E-3</v>
      </c>
    </row>
    <row r="218" spans="2:21">
      <c r="B218" s="76" t="s">
        <v>797</v>
      </c>
      <c r="C218" s="73" t="s">
        <v>798</v>
      </c>
      <c r="D218" s="86" t="s">
        <v>118</v>
      </c>
      <c r="E218" s="86" t="s">
        <v>311</v>
      </c>
      <c r="F218" s="73" t="s">
        <v>609</v>
      </c>
      <c r="G218" s="86" t="s">
        <v>127</v>
      </c>
      <c r="H218" s="73" t="s">
        <v>508</v>
      </c>
      <c r="I218" s="73" t="s">
        <v>315</v>
      </c>
      <c r="J218" s="73"/>
      <c r="K218" s="83">
        <v>3.0100000000043492</v>
      </c>
      <c r="L218" s="86" t="s">
        <v>131</v>
      </c>
      <c r="M218" s="87">
        <v>2.7000000000000003E-2</v>
      </c>
      <c r="N218" s="87">
        <v>4.150000000014667E-2</v>
      </c>
      <c r="O218" s="83">
        <v>102979.423024</v>
      </c>
      <c r="P218" s="85">
        <v>96</v>
      </c>
      <c r="Q218" s="73"/>
      <c r="R218" s="83">
        <v>98.860246557000011</v>
      </c>
      <c r="S218" s="84">
        <v>5.8110695380244931E-4</v>
      </c>
      <c r="T218" s="84">
        <v>8.2638585911609923E-5</v>
      </c>
      <c r="U218" s="84">
        <v>2.8156809867839013E-5</v>
      </c>
    </row>
    <row r="219" spans="2:21">
      <c r="B219" s="76" t="s">
        <v>799</v>
      </c>
      <c r="C219" s="73" t="s">
        <v>800</v>
      </c>
      <c r="D219" s="86" t="s">
        <v>118</v>
      </c>
      <c r="E219" s="86" t="s">
        <v>311</v>
      </c>
      <c r="F219" s="73" t="s">
        <v>801</v>
      </c>
      <c r="G219" s="86" t="s">
        <v>127</v>
      </c>
      <c r="H219" s="73" t="s">
        <v>619</v>
      </c>
      <c r="I219" s="73" t="s">
        <v>315</v>
      </c>
      <c r="J219" s="73"/>
      <c r="K219" s="83">
        <v>0.81000000000133876</v>
      </c>
      <c r="L219" s="86" t="s">
        <v>131</v>
      </c>
      <c r="M219" s="87">
        <v>3.3000000000000002E-2</v>
      </c>
      <c r="N219" s="87">
        <v>0.24430000000021479</v>
      </c>
      <c r="O219" s="83">
        <v>599342.29381299997</v>
      </c>
      <c r="P219" s="85">
        <v>86</v>
      </c>
      <c r="Q219" s="73"/>
      <c r="R219" s="83">
        <v>515.43435285099997</v>
      </c>
      <c r="S219" s="84">
        <v>2.2705200516338845E-3</v>
      </c>
      <c r="T219" s="84">
        <v>4.30858383762107E-4</v>
      </c>
      <c r="U219" s="84">
        <v>1.468030636987181E-4</v>
      </c>
    </row>
    <row r="220" spans="2:21">
      <c r="B220" s="76" t="s">
        <v>802</v>
      </c>
      <c r="C220" s="73" t="s">
        <v>803</v>
      </c>
      <c r="D220" s="86" t="s">
        <v>118</v>
      </c>
      <c r="E220" s="86" t="s">
        <v>311</v>
      </c>
      <c r="F220" s="73" t="s">
        <v>618</v>
      </c>
      <c r="G220" s="86" t="s">
        <v>127</v>
      </c>
      <c r="H220" s="73" t="s">
        <v>619</v>
      </c>
      <c r="I220" s="73" t="s">
        <v>315</v>
      </c>
      <c r="J220" s="73"/>
      <c r="K220" s="83">
        <v>2.9700000000000109</v>
      </c>
      <c r="L220" s="86" t="s">
        <v>131</v>
      </c>
      <c r="M220" s="87">
        <v>2.7999999999999997E-2</v>
      </c>
      <c r="N220" s="87">
        <v>0.17770000000001013</v>
      </c>
      <c r="O220" s="83">
        <v>2769170.3593620001</v>
      </c>
      <c r="P220" s="85">
        <v>65.02</v>
      </c>
      <c r="Q220" s="73"/>
      <c r="R220" s="83">
        <v>1800.5145488339999</v>
      </c>
      <c r="S220" s="84">
        <v>1.039868704229065E-2</v>
      </c>
      <c r="T220" s="84">
        <v>1.5050738938136561E-3</v>
      </c>
      <c r="U220" s="84">
        <v>5.1281225347305371E-4</v>
      </c>
    </row>
    <row r="221" spans="2:21">
      <c r="B221" s="76" t="s">
        <v>804</v>
      </c>
      <c r="C221" s="73" t="s">
        <v>805</v>
      </c>
      <c r="D221" s="86" t="s">
        <v>118</v>
      </c>
      <c r="E221" s="86" t="s">
        <v>311</v>
      </c>
      <c r="F221" s="73" t="s">
        <v>618</v>
      </c>
      <c r="G221" s="86" t="s">
        <v>127</v>
      </c>
      <c r="H221" s="73" t="s">
        <v>619</v>
      </c>
      <c r="I221" s="73" t="s">
        <v>315</v>
      </c>
      <c r="J221" s="73"/>
      <c r="K221" s="83">
        <v>0.6299999999999516</v>
      </c>
      <c r="L221" s="86" t="s">
        <v>131</v>
      </c>
      <c r="M221" s="87">
        <v>4.2999999999999997E-2</v>
      </c>
      <c r="N221" s="87">
        <v>0.65129999999966814</v>
      </c>
      <c r="O221" s="83">
        <v>828326.20148499997</v>
      </c>
      <c r="P221" s="85">
        <v>74.7</v>
      </c>
      <c r="Q221" s="73"/>
      <c r="R221" s="83">
        <v>618.75970058099995</v>
      </c>
      <c r="S221" s="84">
        <v>5.7376801052626998E-3</v>
      </c>
      <c r="T221" s="84">
        <v>5.1722940672237672E-4</v>
      </c>
      <c r="U221" s="84">
        <v>1.762315981388435E-4</v>
      </c>
    </row>
    <row r="222" spans="2:21">
      <c r="B222" s="76" t="s">
        <v>806</v>
      </c>
      <c r="C222" s="73" t="s">
        <v>807</v>
      </c>
      <c r="D222" s="86" t="s">
        <v>118</v>
      </c>
      <c r="E222" s="86" t="s">
        <v>311</v>
      </c>
      <c r="F222" s="73" t="s">
        <v>618</v>
      </c>
      <c r="G222" s="86" t="s">
        <v>127</v>
      </c>
      <c r="H222" s="73" t="s">
        <v>619</v>
      </c>
      <c r="I222" s="73" t="s">
        <v>315</v>
      </c>
      <c r="J222" s="73"/>
      <c r="K222" s="83">
        <v>0.95000000000052154</v>
      </c>
      <c r="L222" s="86" t="s">
        <v>131</v>
      </c>
      <c r="M222" s="87">
        <v>4.2500000000000003E-2</v>
      </c>
      <c r="N222" s="87">
        <v>0.34789999999999871</v>
      </c>
      <c r="O222" s="83">
        <v>1106333.0596739999</v>
      </c>
      <c r="P222" s="85">
        <v>78</v>
      </c>
      <c r="Q222" s="73"/>
      <c r="R222" s="83">
        <v>862.93979960900003</v>
      </c>
      <c r="S222" s="84">
        <v>2.9449488560321598E-3</v>
      </c>
      <c r="T222" s="84">
        <v>7.2134277679976506E-4</v>
      </c>
      <c r="U222" s="84">
        <v>2.4577757704632454E-4</v>
      </c>
    </row>
    <row r="223" spans="2:21">
      <c r="B223" s="76" t="s">
        <v>808</v>
      </c>
      <c r="C223" s="73" t="s">
        <v>809</v>
      </c>
      <c r="D223" s="86" t="s">
        <v>118</v>
      </c>
      <c r="E223" s="86" t="s">
        <v>311</v>
      </c>
      <c r="F223" s="73" t="s">
        <v>618</v>
      </c>
      <c r="G223" s="86" t="s">
        <v>127</v>
      </c>
      <c r="H223" s="73" t="s">
        <v>619</v>
      </c>
      <c r="I223" s="73" t="s">
        <v>315</v>
      </c>
      <c r="J223" s="73"/>
      <c r="K223" s="83">
        <v>1.3800000000004311</v>
      </c>
      <c r="L223" s="86" t="s">
        <v>131</v>
      </c>
      <c r="M223" s="87">
        <v>3.7000000000000005E-2</v>
      </c>
      <c r="N223" s="87">
        <v>0.27380000000003801</v>
      </c>
      <c r="O223" s="83">
        <v>1969697.590416</v>
      </c>
      <c r="P223" s="85">
        <v>75.400000000000006</v>
      </c>
      <c r="Q223" s="73"/>
      <c r="R223" s="83">
        <v>1485.152071172</v>
      </c>
      <c r="S223" s="84">
        <v>9.95647136003887E-3</v>
      </c>
      <c r="T223" s="84">
        <v>1.2414582332099446E-3</v>
      </c>
      <c r="U223" s="84">
        <v>4.2299251670090403E-4</v>
      </c>
    </row>
    <row r="224" spans="2:21">
      <c r="B224" s="76" t="s">
        <v>810</v>
      </c>
      <c r="C224" s="73" t="s">
        <v>811</v>
      </c>
      <c r="D224" s="86" t="s">
        <v>118</v>
      </c>
      <c r="E224" s="86" t="s">
        <v>311</v>
      </c>
      <c r="F224" s="73" t="s">
        <v>812</v>
      </c>
      <c r="G224" s="86" t="s">
        <v>680</v>
      </c>
      <c r="H224" s="73" t="s">
        <v>615</v>
      </c>
      <c r="I224" s="73" t="s">
        <v>129</v>
      </c>
      <c r="J224" s="73"/>
      <c r="K224" s="83">
        <v>3.0599999999991714</v>
      </c>
      <c r="L224" s="86" t="s">
        <v>131</v>
      </c>
      <c r="M224" s="87">
        <v>3.7499999999999999E-2</v>
      </c>
      <c r="N224" s="87">
        <v>2.1799999999993155E-2</v>
      </c>
      <c r="O224" s="83">
        <v>524750.08571400004</v>
      </c>
      <c r="P224" s="85">
        <v>105.81</v>
      </c>
      <c r="Q224" s="73"/>
      <c r="R224" s="83">
        <v>555.23806524100007</v>
      </c>
      <c r="S224" s="84">
        <v>1.137912906894793E-3</v>
      </c>
      <c r="T224" s="84">
        <v>4.64130832703912E-4</v>
      </c>
      <c r="U224" s="84">
        <v>1.5813972935383754E-4</v>
      </c>
    </row>
    <row r="225" spans="2:21">
      <c r="B225" s="76" t="s">
        <v>813</v>
      </c>
      <c r="C225" s="73" t="s">
        <v>814</v>
      </c>
      <c r="D225" s="86" t="s">
        <v>118</v>
      </c>
      <c r="E225" s="86" t="s">
        <v>311</v>
      </c>
      <c r="F225" s="73" t="s">
        <v>812</v>
      </c>
      <c r="G225" s="86" t="s">
        <v>680</v>
      </c>
      <c r="H225" s="73" t="s">
        <v>619</v>
      </c>
      <c r="I225" s="73" t="s">
        <v>315</v>
      </c>
      <c r="J225" s="73"/>
      <c r="K225" s="83">
        <v>6.0100000000007459</v>
      </c>
      <c r="L225" s="86" t="s">
        <v>131</v>
      </c>
      <c r="M225" s="87">
        <v>3.7499999999999999E-2</v>
      </c>
      <c r="N225" s="87">
        <v>2.4300000000002066E-2</v>
      </c>
      <c r="O225" s="83">
        <v>2616162.0803709999</v>
      </c>
      <c r="P225" s="85">
        <v>109</v>
      </c>
      <c r="Q225" s="73"/>
      <c r="R225" s="83">
        <v>2851.6167545870003</v>
      </c>
      <c r="S225" s="84">
        <v>7.0707083253270268E-3</v>
      </c>
      <c r="T225" s="84">
        <v>2.3837041112885851E-3</v>
      </c>
      <c r="U225" s="84">
        <v>8.1218117060385812E-4</v>
      </c>
    </row>
    <row r="226" spans="2:21">
      <c r="B226" s="76" t="s">
        <v>815</v>
      </c>
      <c r="C226" s="73" t="s">
        <v>816</v>
      </c>
      <c r="D226" s="86" t="s">
        <v>118</v>
      </c>
      <c r="E226" s="86" t="s">
        <v>311</v>
      </c>
      <c r="F226" s="73" t="s">
        <v>817</v>
      </c>
      <c r="G226" s="86" t="s">
        <v>126</v>
      </c>
      <c r="H226" s="73" t="s">
        <v>619</v>
      </c>
      <c r="I226" s="73" t="s">
        <v>315</v>
      </c>
      <c r="J226" s="73"/>
      <c r="K226" s="83">
        <v>1.6499999999943686</v>
      </c>
      <c r="L226" s="86" t="s">
        <v>131</v>
      </c>
      <c r="M226" s="87">
        <v>3.4000000000000002E-2</v>
      </c>
      <c r="N226" s="87">
        <v>5.6399999999898032E-2</v>
      </c>
      <c r="O226" s="83">
        <v>173851.192515</v>
      </c>
      <c r="P226" s="85">
        <v>97.04</v>
      </c>
      <c r="Q226" s="73"/>
      <c r="R226" s="83">
        <v>168.70519042300003</v>
      </c>
      <c r="S226" s="84">
        <v>3.524016818973994E-4</v>
      </c>
      <c r="T226" s="84">
        <v>1.4102289704959713E-4</v>
      </c>
      <c r="U226" s="84">
        <v>4.8049647213039835E-5</v>
      </c>
    </row>
    <row r="227" spans="2:21">
      <c r="B227" s="76" t="s">
        <v>818</v>
      </c>
      <c r="C227" s="73" t="s">
        <v>819</v>
      </c>
      <c r="D227" s="86" t="s">
        <v>118</v>
      </c>
      <c r="E227" s="86" t="s">
        <v>311</v>
      </c>
      <c r="F227" s="73" t="s">
        <v>820</v>
      </c>
      <c r="G227" s="86" t="s">
        <v>2390</v>
      </c>
      <c r="H227" s="73" t="s">
        <v>615</v>
      </c>
      <c r="I227" s="73" t="s">
        <v>129</v>
      </c>
      <c r="J227" s="73"/>
      <c r="K227" s="83">
        <v>1.9699999998349316</v>
      </c>
      <c r="L227" s="86" t="s">
        <v>131</v>
      </c>
      <c r="M227" s="87">
        <v>6.7500000000000004E-2</v>
      </c>
      <c r="N227" s="87">
        <v>6.0399999996876133E-2</v>
      </c>
      <c r="O227" s="83">
        <v>5499.8492569999999</v>
      </c>
      <c r="P227" s="85">
        <v>102.44</v>
      </c>
      <c r="Q227" s="73"/>
      <c r="R227" s="83">
        <v>5.6340453690000007</v>
      </c>
      <c r="S227" s="84">
        <v>8.2528890911659089E-6</v>
      </c>
      <c r="T227" s="84">
        <v>4.7095729423208443E-6</v>
      </c>
      <c r="U227" s="84">
        <v>1.6046565709326494E-6</v>
      </c>
    </row>
    <row r="228" spans="2:21">
      <c r="B228" s="76" t="s">
        <v>821</v>
      </c>
      <c r="C228" s="73" t="s">
        <v>822</v>
      </c>
      <c r="D228" s="86" t="s">
        <v>118</v>
      </c>
      <c r="E228" s="86" t="s">
        <v>311</v>
      </c>
      <c r="F228" s="73" t="s">
        <v>823</v>
      </c>
      <c r="G228" s="86" t="s">
        <v>127</v>
      </c>
      <c r="H228" s="73" t="s">
        <v>619</v>
      </c>
      <c r="I228" s="73" t="s">
        <v>315</v>
      </c>
      <c r="J228" s="73"/>
      <c r="K228" s="83">
        <v>2.3300000000003731</v>
      </c>
      <c r="L228" s="86" t="s">
        <v>131</v>
      </c>
      <c r="M228" s="87">
        <v>2.9500000000000002E-2</v>
      </c>
      <c r="N228" s="87">
        <v>5.5700000000006453E-2</v>
      </c>
      <c r="O228" s="83">
        <v>1861343.381051</v>
      </c>
      <c r="P228" s="85">
        <v>95</v>
      </c>
      <c r="Q228" s="73"/>
      <c r="R228" s="83">
        <v>1768.276211998</v>
      </c>
      <c r="S228" s="84">
        <v>1.0410244517096523E-2</v>
      </c>
      <c r="T228" s="84">
        <v>1.4781254422261605E-3</v>
      </c>
      <c r="U228" s="84">
        <v>5.0363031480346696E-4</v>
      </c>
    </row>
    <row r="229" spans="2:21">
      <c r="B229" s="76" t="s">
        <v>824</v>
      </c>
      <c r="C229" s="73" t="s">
        <v>825</v>
      </c>
      <c r="D229" s="86" t="s">
        <v>118</v>
      </c>
      <c r="E229" s="86" t="s">
        <v>311</v>
      </c>
      <c r="F229" s="73" t="s">
        <v>584</v>
      </c>
      <c r="G229" s="86" t="s">
        <v>447</v>
      </c>
      <c r="H229" s="73" t="s">
        <v>615</v>
      </c>
      <c r="I229" s="73" t="s">
        <v>129</v>
      </c>
      <c r="J229" s="73"/>
      <c r="K229" s="83">
        <v>7.9700000000008044</v>
      </c>
      <c r="L229" s="86" t="s">
        <v>131</v>
      </c>
      <c r="M229" s="87">
        <v>3.4300000000000004E-2</v>
      </c>
      <c r="N229" s="87">
        <v>3.0000000000002872E-2</v>
      </c>
      <c r="O229" s="83">
        <v>3326731.3260189998</v>
      </c>
      <c r="P229" s="85">
        <v>104.5</v>
      </c>
      <c r="Q229" s="73"/>
      <c r="R229" s="83">
        <v>3476.43423596</v>
      </c>
      <c r="S229" s="84">
        <v>1.3103558082633526E-2</v>
      </c>
      <c r="T229" s="84">
        <v>2.905997296990359E-3</v>
      </c>
      <c r="U229" s="84">
        <v>9.9013811121272111E-4</v>
      </c>
    </row>
    <row r="230" spans="2:21">
      <c r="B230" s="76" t="s">
        <v>826</v>
      </c>
      <c r="C230" s="73" t="s">
        <v>827</v>
      </c>
      <c r="D230" s="86" t="s">
        <v>118</v>
      </c>
      <c r="E230" s="86" t="s">
        <v>311</v>
      </c>
      <c r="F230" s="73" t="s">
        <v>828</v>
      </c>
      <c r="G230" s="86" t="s">
        <v>2390</v>
      </c>
      <c r="H230" s="73" t="s">
        <v>619</v>
      </c>
      <c r="I230" s="73" t="s">
        <v>315</v>
      </c>
      <c r="J230" s="73"/>
      <c r="K230" s="83">
        <v>4.1200000000001262</v>
      </c>
      <c r="L230" s="86" t="s">
        <v>131</v>
      </c>
      <c r="M230" s="87">
        <v>3.9E-2</v>
      </c>
      <c r="N230" s="87">
        <v>4.160000000000063E-2</v>
      </c>
      <c r="O230" s="83">
        <v>3164769.7061760002</v>
      </c>
      <c r="P230" s="85">
        <v>100.39</v>
      </c>
      <c r="Q230" s="73"/>
      <c r="R230" s="83">
        <v>3177.1123080299999</v>
      </c>
      <c r="S230" s="84">
        <v>7.5192323556653763E-3</v>
      </c>
      <c r="T230" s="84">
        <v>2.655790143782318E-3</v>
      </c>
      <c r="U230" s="84">
        <v>9.0488695205097748E-4</v>
      </c>
    </row>
    <row r="231" spans="2:21">
      <c r="B231" s="76" t="s">
        <v>829</v>
      </c>
      <c r="C231" s="73" t="s">
        <v>830</v>
      </c>
      <c r="D231" s="86" t="s">
        <v>118</v>
      </c>
      <c r="E231" s="86" t="s">
        <v>311</v>
      </c>
      <c r="F231" s="73" t="s">
        <v>831</v>
      </c>
      <c r="G231" s="86" t="s">
        <v>155</v>
      </c>
      <c r="H231" s="73" t="s">
        <v>619</v>
      </c>
      <c r="I231" s="73" t="s">
        <v>315</v>
      </c>
      <c r="J231" s="73"/>
      <c r="K231" s="83">
        <v>1.2299999999999927</v>
      </c>
      <c r="L231" s="86" t="s">
        <v>131</v>
      </c>
      <c r="M231" s="87">
        <v>1.44E-2</v>
      </c>
      <c r="N231" s="87">
        <v>2.7400000000004591E-2</v>
      </c>
      <c r="O231" s="83">
        <v>1373391.7050699999</v>
      </c>
      <c r="P231" s="85">
        <v>98.42</v>
      </c>
      <c r="Q231" s="73"/>
      <c r="R231" s="83">
        <v>1351.692116187</v>
      </c>
      <c r="S231" s="84">
        <v>6.2867885324238018E-3</v>
      </c>
      <c r="T231" s="84">
        <v>1.1298972940064545E-3</v>
      </c>
      <c r="U231" s="84">
        <v>3.849812158155036E-4</v>
      </c>
    </row>
    <row r="232" spans="2:21">
      <c r="B232" s="76" t="s">
        <v>832</v>
      </c>
      <c r="C232" s="73" t="s">
        <v>833</v>
      </c>
      <c r="D232" s="86" t="s">
        <v>118</v>
      </c>
      <c r="E232" s="86" t="s">
        <v>311</v>
      </c>
      <c r="F232" s="73" t="s">
        <v>831</v>
      </c>
      <c r="G232" s="86" t="s">
        <v>155</v>
      </c>
      <c r="H232" s="73" t="s">
        <v>619</v>
      </c>
      <c r="I232" s="73" t="s">
        <v>315</v>
      </c>
      <c r="J232" s="73"/>
      <c r="K232" s="83">
        <v>2.1700000000000701</v>
      </c>
      <c r="L232" s="86" t="s">
        <v>131</v>
      </c>
      <c r="M232" s="87">
        <v>2.1600000000000001E-2</v>
      </c>
      <c r="N232" s="87">
        <v>1.6000000000001392E-2</v>
      </c>
      <c r="O232" s="83">
        <v>7053232.6356490003</v>
      </c>
      <c r="P232" s="85">
        <v>101.8</v>
      </c>
      <c r="Q232" s="73"/>
      <c r="R232" s="83">
        <v>7180.1908225500001</v>
      </c>
      <c r="S232" s="84">
        <v>6.9096297995254628E-3</v>
      </c>
      <c r="T232" s="84">
        <v>6.0020163495034008E-3</v>
      </c>
      <c r="U232" s="84">
        <v>2.0450208738734708E-3</v>
      </c>
    </row>
    <row r="233" spans="2:21">
      <c r="B233" s="76" t="s">
        <v>834</v>
      </c>
      <c r="C233" s="73" t="s">
        <v>835</v>
      </c>
      <c r="D233" s="86" t="s">
        <v>118</v>
      </c>
      <c r="E233" s="86" t="s">
        <v>311</v>
      </c>
      <c r="F233" s="73" t="s">
        <v>836</v>
      </c>
      <c r="G233" s="86" t="s">
        <v>837</v>
      </c>
      <c r="H233" s="73" t="s">
        <v>615</v>
      </c>
      <c r="I233" s="73" t="s">
        <v>129</v>
      </c>
      <c r="J233" s="73"/>
      <c r="K233" s="83">
        <v>2.9599999999983178</v>
      </c>
      <c r="L233" s="86" t="s">
        <v>131</v>
      </c>
      <c r="M233" s="87">
        <v>3.2500000000000001E-2</v>
      </c>
      <c r="N233" s="87">
        <v>0.19949999999999402</v>
      </c>
      <c r="O233" s="83">
        <v>534559.19914000004</v>
      </c>
      <c r="P233" s="85">
        <v>62.26</v>
      </c>
      <c r="Q233" s="73"/>
      <c r="R233" s="83">
        <v>332.816557536</v>
      </c>
      <c r="S233" s="84">
        <v>7.3060349658588322E-4</v>
      </c>
      <c r="T233" s="84">
        <v>2.782057565159649E-4</v>
      </c>
      <c r="U233" s="84">
        <v>9.4790907951122414E-5</v>
      </c>
    </row>
    <row r="234" spans="2:21">
      <c r="B234" s="76" t="s">
        <v>838</v>
      </c>
      <c r="C234" s="73" t="s">
        <v>839</v>
      </c>
      <c r="D234" s="86" t="s">
        <v>118</v>
      </c>
      <c r="E234" s="86" t="s">
        <v>311</v>
      </c>
      <c r="F234" s="73" t="s">
        <v>836</v>
      </c>
      <c r="G234" s="86" t="s">
        <v>837</v>
      </c>
      <c r="H234" s="73" t="s">
        <v>615</v>
      </c>
      <c r="I234" s="73" t="s">
        <v>129</v>
      </c>
      <c r="J234" s="73"/>
      <c r="K234" s="83">
        <v>4.6899999999993627</v>
      </c>
      <c r="L234" s="86" t="s">
        <v>131</v>
      </c>
      <c r="M234" s="87">
        <v>2.1600000000000001E-2</v>
      </c>
      <c r="N234" s="87">
        <v>0.13359999999999092</v>
      </c>
      <c r="O234" s="83">
        <v>2701329.6</v>
      </c>
      <c r="P234" s="85">
        <v>58.64</v>
      </c>
      <c r="Q234" s="73"/>
      <c r="R234" s="83">
        <v>1584.0596142289999</v>
      </c>
      <c r="S234" s="84">
        <v>1.1795117478309849E-2</v>
      </c>
      <c r="T234" s="84">
        <v>1.3241363548906293E-3</v>
      </c>
      <c r="U234" s="84">
        <v>4.511627972873007E-4</v>
      </c>
    </row>
    <row r="235" spans="2:21">
      <c r="B235" s="76" t="s">
        <v>840</v>
      </c>
      <c r="C235" s="73" t="s">
        <v>841</v>
      </c>
      <c r="D235" s="86" t="s">
        <v>118</v>
      </c>
      <c r="E235" s="86" t="s">
        <v>311</v>
      </c>
      <c r="F235" s="73" t="s">
        <v>794</v>
      </c>
      <c r="G235" s="86" t="s">
        <v>126</v>
      </c>
      <c r="H235" s="73" t="s">
        <v>615</v>
      </c>
      <c r="I235" s="73" t="s">
        <v>129</v>
      </c>
      <c r="J235" s="73"/>
      <c r="K235" s="83">
        <v>2.0500000000004444</v>
      </c>
      <c r="L235" s="86" t="s">
        <v>131</v>
      </c>
      <c r="M235" s="87">
        <v>2.4E-2</v>
      </c>
      <c r="N235" s="87">
        <v>5.8099999999999111E-2</v>
      </c>
      <c r="O235" s="83">
        <v>1200937.7482759999</v>
      </c>
      <c r="P235" s="85">
        <v>93.65</v>
      </c>
      <c r="Q235" s="73"/>
      <c r="R235" s="83">
        <v>1124.67820121</v>
      </c>
      <c r="S235" s="84">
        <v>4.0153112532593828E-3</v>
      </c>
      <c r="T235" s="84">
        <v>9.4013336392014652E-4</v>
      </c>
      <c r="U235" s="84">
        <v>3.2032441124567356E-4</v>
      </c>
    </row>
    <row r="236" spans="2:21">
      <c r="B236" s="76" t="s">
        <v>842</v>
      </c>
      <c r="C236" s="73" t="s">
        <v>843</v>
      </c>
      <c r="D236" s="86" t="s">
        <v>118</v>
      </c>
      <c r="E236" s="86" t="s">
        <v>311</v>
      </c>
      <c r="F236" s="73" t="s">
        <v>844</v>
      </c>
      <c r="G236" s="86" t="s">
        <v>845</v>
      </c>
      <c r="H236" s="73" t="s">
        <v>619</v>
      </c>
      <c r="I236" s="73" t="s">
        <v>315</v>
      </c>
      <c r="J236" s="73"/>
      <c r="K236" s="83">
        <v>4.8999999999988413</v>
      </c>
      <c r="L236" s="86" t="s">
        <v>131</v>
      </c>
      <c r="M236" s="87">
        <v>2.6200000000000001E-2</v>
      </c>
      <c r="N236" s="87">
        <v>1.8499999999998715E-2</v>
      </c>
      <c r="O236" s="83">
        <v>1488025.9076800002</v>
      </c>
      <c r="P236" s="85">
        <v>104.45</v>
      </c>
      <c r="Q236" s="73"/>
      <c r="R236" s="83">
        <v>1554.2430442319999</v>
      </c>
      <c r="S236" s="84">
        <v>3.0866087964421217E-3</v>
      </c>
      <c r="T236" s="84">
        <v>1.2992122901922276E-3</v>
      </c>
      <c r="U236" s="84">
        <v>4.4267061239443187E-4</v>
      </c>
    </row>
    <row r="237" spans="2:21">
      <c r="B237" s="76" t="s">
        <v>846</v>
      </c>
      <c r="C237" s="73" t="s">
        <v>847</v>
      </c>
      <c r="D237" s="86" t="s">
        <v>118</v>
      </c>
      <c r="E237" s="86" t="s">
        <v>311</v>
      </c>
      <c r="F237" s="73" t="s">
        <v>844</v>
      </c>
      <c r="G237" s="86" t="s">
        <v>845</v>
      </c>
      <c r="H237" s="73" t="s">
        <v>619</v>
      </c>
      <c r="I237" s="73" t="s">
        <v>315</v>
      </c>
      <c r="J237" s="73"/>
      <c r="K237" s="83">
        <v>2.8900000000004709</v>
      </c>
      <c r="L237" s="86" t="s">
        <v>131</v>
      </c>
      <c r="M237" s="87">
        <v>3.3500000000000002E-2</v>
      </c>
      <c r="N237" s="87">
        <v>1.4700000000004338E-2</v>
      </c>
      <c r="O237" s="83">
        <v>1528786.1284650001</v>
      </c>
      <c r="P237" s="85">
        <v>105.47</v>
      </c>
      <c r="Q237" s="83">
        <v>25.607168041000005</v>
      </c>
      <c r="R237" s="83">
        <v>1638.0178977069997</v>
      </c>
      <c r="S237" s="84">
        <v>3.7079172038077804E-3</v>
      </c>
      <c r="T237" s="84">
        <v>1.3692407967682728E-3</v>
      </c>
      <c r="U237" s="84">
        <v>4.6653088690468819E-4</v>
      </c>
    </row>
    <row r="238" spans="2:21">
      <c r="B238" s="76" t="s">
        <v>848</v>
      </c>
      <c r="C238" s="73" t="s">
        <v>849</v>
      </c>
      <c r="D238" s="86" t="s">
        <v>118</v>
      </c>
      <c r="E238" s="86" t="s">
        <v>311</v>
      </c>
      <c r="F238" s="73" t="s">
        <v>614</v>
      </c>
      <c r="G238" s="86" t="s">
        <v>321</v>
      </c>
      <c r="H238" s="73" t="s">
        <v>637</v>
      </c>
      <c r="I238" s="73" t="s">
        <v>129</v>
      </c>
      <c r="J238" s="73"/>
      <c r="K238" s="83">
        <v>0.43999999999761064</v>
      </c>
      <c r="L238" s="86" t="s">
        <v>131</v>
      </c>
      <c r="M238" s="87">
        <v>2.6200000000000001E-2</v>
      </c>
      <c r="N238" s="87">
        <v>3.2699999999958186E-2</v>
      </c>
      <c r="O238" s="83">
        <v>167577.219882</v>
      </c>
      <c r="P238" s="85">
        <v>99.9</v>
      </c>
      <c r="Q238" s="73"/>
      <c r="R238" s="83">
        <v>167.40964051</v>
      </c>
      <c r="S238" s="84">
        <v>1.7360477776603681E-3</v>
      </c>
      <c r="T238" s="84">
        <v>1.3993992976479977E-4</v>
      </c>
      <c r="U238" s="84">
        <v>4.7680656098359531E-5</v>
      </c>
    </row>
    <row r="239" spans="2:21">
      <c r="B239" s="76" t="s">
        <v>850</v>
      </c>
      <c r="C239" s="73" t="s">
        <v>851</v>
      </c>
      <c r="D239" s="86" t="s">
        <v>118</v>
      </c>
      <c r="E239" s="86" t="s">
        <v>311</v>
      </c>
      <c r="F239" s="73" t="s">
        <v>852</v>
      </c>
      <c r="G239" s="86" t="s">
        <v>2390</v>
      </c>
      <c r="H239" s="73" t="s">
        <v>637</v>
      </c>
      <c r="I239" s="73" t="s">
        <v>129</v>
      </c>
      <c r="J239" s="73"/>
      <c r="K239" s="83">
        <v>3.3900000000003301</v>
      </c>
      <c r="L239" s="86" t="s">
        <v>131</v>
      </c>
      <c r="M239" s="87">
        <v>3.95E-2</v>
      </c>
      <c r="N239" s="87">
        <v>0.12150000000001947</v>
      </c>
      <c r="O239" s="83">
        <v>2607909.8209919999</v>
      </c>
      <c r="P239" s="85">
        <v>77.8</v>
      </c>
      <c r="Q239" s="73"/>
      <c r="R239" s="83">
        <v>2028.953927347</v>
      </c>
      <c r="S239" s="84">
        <v>4.4422354363855172E-3</v>
      </c>
      <c r="T239" s="84">
        <v>1.6960293876982164E-3</v>
      </c>
      <c r="U239" s="84">
        <v>5.7787505041246125E-4</v>
      </c>
    </row>
    <row r="240" spans="2:21">
      <c r="B240" s="76" t="s">
        <v>853</v>
      </c>
      <c r="C240" s="73" t="s">
        <v>854</v>
      </c>
      <c r="D240" s="86" t="s">
        <v>118</v>
      </c>
      <c r="E240" s="86" t="s">
        <v>311</v>
      </c>
      <c r="F240" s="73" t="s">
        <v>852</v>
      </c>
      <c r="G240" s="86" t="s">
        <v>2390</v>
      </c>
      <c r="H240" s="73" t="s">
        <v>637</v>
      </c>
      <c r="I240" s="73" t="s">
        <v>129</v>
      </c>
      <c r="J240" s="73"/>
      <c r="K240" s="83">
        <v>3.9200000000003681</v>
      </c>
      <c r="L240" s="86" t="s">
        <v>131</v>
      </c>
      <c r="M240" s="87">
        <v>0.03</v>
      </c>
      <c r="N240" s="87">
        <v>4.2300000000003869E-2</v>
      </c>
      <c r="O240" s="83">
        <v>4413319.1687960001</v>
      </c>
      <c r="P240" s="85">
        <v>96</v>
      </c>
      <c r="Q240" s="73"/>
      <c r="R240" s="83">
        <v>4236.7862556319997</v>
      </c>
      <c r="S240" s="84">
        <v>5.3805283201554671E-3</v>
      </c>
      <c r="T240" s="84">
        <v>3.5415855934903292E-3</v>
      </c>
      <c r="U240" s="84">
        <v>1.2066972236582682E-3</v>
      </c>
    </row>
    <row r="241" spans="2:21">
      <c r="B241" s="76" t="s">
        <v>855</v>
      </c>
      <c r="C241" s="73" t="s">
        <v>856</v>
      </c>
      <c r="D241" s="86" t="s">
        <v>118</v>
      </c>
      <c r="E241" s="86" t="s">
        <v>311</v>
      </c>
      <c r="F241" s="73" t="s">
        <v>857</v>
      </c>
      <c r="G241" s="86" t="s">
        <v>447</v>
      </c>
      <c r="H241" s="73" t="s">
        <v>637</v>
      </c>
      <c r="I241" s="73" t="s">
        <v>129</v>
      </c>
      <c r="J241" s="73"/>
      <c r="K241" s="83">
        <v>2.1899999998251065</v>
      </c>
      <c r="L241" s="86" t="s">
        <v>131</v>
      </c>
      <c r="M241" s="87">
        <v>4.3499999999999997E-2</v>
      </c>
      <c r="N241" s="87">
        <v>9.499999999205028E-3</v>
      </c>
      <c r="O241" s="83">
        <v>6949.7646889999996</v>
      </c>
      <c r="P241" s="85">
        <v>108.6</v>
      </c>
      <c r="Q241" s="73"/>
      <c r="R241" s="83">
        <v>7.5474441280000004</v>
      </c>
      <c r="S241" s="84">
        <v>4.0224365151208214E-5</v>
      </c>
      <c r="T241" s="84">
        <v>6.3090082384650978E-6</v>
      </c>
      <c r="U241" s="84">
        <v>2.1496198593608164E-6</v>
      </c>
    </row>
    <row r="242" spans="2:21">
      <c r="B242" s="76" t="s">
        <v>858</v>
      </c>
      <c r="C242" s="73" t="s">
        <v>859</v>
      </c>
      <c r="D242" s="86" t="s">
        <v>118</v>
      </c>
      <c r="E242" s="86" t="s">
        <v>311</v>
      </c>
      <c r="F242" s="73" t="s">
        <v>857</v>
      </c>
      <c r="G242" s="86" t="s">
        <v>447</v>
      </c>
      <c r="H242" s="73" t="s">
        <v>637</v>
      </c>
      <c r="I242" s="73" t="s">
        <v>129</v>
      </c>
      <c r="J242" s="73"/>
      <c r="K242" s="83">
        <v>5.1300000000010657</v>
      </c>
      <c r="L242" s="86" t="s">
        <v>131</v>
      </c>
      <c r="M242" s="87">
        <v>3.27E-2</v>
      </c>
      <c r="N242" s="87">
        <v>3.1900000000011336E-2</v>
      </c>
      <c r="O242" s="83">
        <v>1430272.118887</v>
      </c>
      <c r="P242" s="85">
        <v>101.76</v>
      </c>
      <c r="Q242" s="73"/>
      <c r="R242" s="83">
        <v>1455.4449082649999</v>
      </c>
      <c r="S242" s="84">
        <v>6.4137763178789241E-3</v>
      </c>
      <c r="T242" s="84">
        <v>1.2166256233431985E-3</v>
      </c>
      <c r="U242" s="84">
        <v>4.145314925095164E-4</v>
      </c>
    </row>
    <row r="243" spans="2:21">
      <c r="B243" s="76" t="s">
        <v>860</v>
      </c>
      <c r="C243" s="73" t="s">
        <v>861</v>
      </c>
      <c r="D243" s="86" t="s">
        <v>118</v>
      </c>
      <c r="E243" s="86" t="s">
        <v>311</v>
      </c>
      <c r="F243" s="73" t="s">
        <v>862</v>
      </c>
      <c r="G243" s="86" t="s">
        <v>154</v>
      </c>
      <c r="H243" s="73" t="s">
        <v>637</v>
      </c>
      <c r="I243" s="73" t="s">
        <v>129</v>
      </c>
      <c r="J243" s="73"/>
      <c r="K243" s="83">
        <v>5.6100000000049048</v>
      </c>
      <c r="L243" s="86" t="s">
        <v>131</v>
      </c>
      <c r="M243" s="87">
        <v>2.0499999999999997E-2</v>
      </c>
      <c r="N243" s="87">
        <v>3.0400000000015928E-2</v>
      </c>
      <c r="O243" s="83">
        <v>501783.85905000003</v>
      </c>
      <c r="P243" s="85">
        <v>95.08</v>
      </c>
      <c r="Q243" s="73"/>
      <c r="R243" s="83">
        <v>477.09610420600001</v>
      </c>
      <c r="S243" s="84">
        <v>1.173823820290167E-3</v>
      </c>
      <c r="T243" s="84">
        <v>3.988109353216078E-4</v>
      </c>
      <c r="U243" s="84">
        <v>1.3588378304387166E-4</v>
      </c>
    </row>
    <row r="244" spans="2:21">
      <c r="B244" s="76" t="s">
        <v>863</v>
      </c>
      <c r="C244" s="73" t="s">
        <v>864</v>
      </c>
      <c r="D244" s="86" t="s">
        <v>118</v>
      </c>
      <c r="E244" s="86" t="s">
        <v>311</v>
      </c>
      <c r="F244" s="73" t="s">
        <v>660</v>
      </c>
      <c r="G244" s="86" t="s">
        <v>155</v>
      </c>
      <c r="H244" s="73" t="s">
        <v>645</v>
      </c>
      <c r="I244" s="73" t="s">
        <v>315</v>
      </c>
      <c r="J244" s="73"/>
      <c r="K244" s="83">
        <v>2.6900000000002673</v>
      </c>
      <c r="L244" s="86" t="s">
        <v>131</v>
      </c>
      <c r="M244" s="87">
        <v>4.1399999999999999E-2</v>
      </c>
      <c r="N244" s="87">
        <v>3.5300000000007908E-2</v>
      </c>
      <c r="O244" s="83">
        <v>1710902.6315639999</v>
      </c>
      <c r="P244" s="85">
        <v>102.69</v>
      </c>
      <c r="Q244" s="73"/>
      <c r="R244" s="83">
        <v>1756.9259122369999</v>
      </c>
      <c r="S244" s="84">
        <v>2.6599526153296715E-3</v>
      </c>
      <c r="T244" s="84">
        <v>1.4686375767333192E-3</v>
      </c>
      <c r="U244" s="84">
        <v>5.0039758735796953E-4</v>
      </c>
    </row>
    <row r="245" spans="2:21">
      <c r="B245" s="76" t="s">
        <v>865</v>
      </c>
      <c r="C245" s="73" t="s">
        <v>866</v>
      </c>
      <c r="D245" s="86" t="s">
        <v>118</v>
      </c>
      <c r="E245" s="86" t="s">
        <v>311</v>
      </c>
      <c r="F245" s="73" t="s">
        <v>660</v>
      </c>
      <c r="G245" s="86" t="s">
        <v>155</v>
      </c>
      <c r="H245" s="73" t="s">
        <v>645</v>
      </c>
      <c r="I245" s="73" t="s">
        <v>315</v>
      </c>
      <c r="J245" s="73"/>
      <c r="K245" s="83">
        <v>5.0600000000002634</v>
      </c>
      <c r="L245" s="86" t="s">
        <v>131</v>
      </c>
      <c r="M245" s="87">
        <v>2.5000000000000001E-2</v>
      </c>
      <c r="N245" s="87">
        <v>4.1300000000001121E-2</v>
      </c>
      <c r="O245" s="83">
        <v>5463093.6159440009</v>
      </c>
      <c r="P245" s="85">
        <v>92.81</v>
      </c>
      <c r="Q245" s="73"/>
      <c r="R245" s="83">
        <v>5070.2970639109999</v>
      </c>
      <c r="S245" s="84">
        <v>9.06017810121597E-3</v>
      </c>
      <c r="T245" s="84">
        <v>4.2383282877188457E-3</v>
      </c>
      <c r="U245" s="84">
        <v>1.4440930037504115E-3</v>
      </c>
    </row>
    <row r="246" spans="2:21">
      <c r="B246" s="76" t="s">
        <v>867</v>
      </c>
      <c r="C246" s="73" t="s">
        <v>868</v>
      </c>
      <c r="D246" s="86" t="s">
        <v>118</v>
      </c>
      <c r="E246" s="86" t="s">
        <v>311</v>
      </c>
      <c r="F246" s="73" t="s">
        <v>660</v>
      </c>
      <c r="G246" s="86" t="s">
        <v>155</v>
      </c>
      <c r="H246" s="73" t="s">
        <v>645</v>
      </c>
      <c r="I246" s="73" t="s">
        <v>315</v>
      </c>
      <c r="J246" s="73"/>
      <c r="K246" s="83">
        <v>3.6399999999996129</v>
      </c>
      <c r="L246" s="86" t="s">
        <v>131</v>
      </c>
      <c r="M246" s="87">
        <v>3.5499999999999997E-2</v>
      </c>
      <c r="N246" s="87">
        <v>3.9299999999995623E-2</v>
      </c>
      <c r="O246" s="83">
        <v>2382633.811276</v>
      </c>
      <c r="P246" s="85">
        <v>99.61</v>
      </c>
      <c r="Q246" s="73"/>
      <c r="R246" s="83">
        <v>2373.3414330279998</v>
      </c>
      <c r="S246" s="84">
        <v>3.352828335368136E-3</v>
      </c>
      <c r="T246" s="84">
        <v>1.9839074526056843E-3</v>
      </c>
      <c r="U246" s="84">
        <v>6.7596152961953366E-4</v>
      </c>
    </row>
    <row r="247" spans="2:21">
      <c r="B247" s="76" t="s">
        <v>869</v>
      </c>
      <c r="C247" s="73" t="s">
        <v>870</v>
      </c>
      <c r="D247" s="86" t="s">
        <v>118</v>
      </c>
      <c r="E247" s="86" t="s">
        <v>311</v>
      </c>
      <c r="F247" s="73" t="s">
        <v>871</v>
      </c>
      <c r="G247" s="86" t="s">
        <v>451</v>
      </c>
      <c r="H247" s="73" t="s">
        <v>664</v>
      </c>
      <c r="I247" s="73" t="s">
        <v>129</v>
      </c>
      <c r="J247" s="73"/>
      <c r="K247" s="83">
        <v>5.0999999999999082</v>
      </c>
      <c r="L247" s="86" t="s">
        <v>131</v>
      </c>
      <c r="M247" s="87">
        <v>4.4500000000000005E-2</v>
      </c>
      <c r="N247" s="87">
        <v>0.03</v>
      </c>
      <c r="O247" s="83">
        <v>2994514.7845719997</v>
      </c>
      <c r="P247" s="85">
        <v>108.72</v>
      </c>
      <c r="Q247" s="73"/>
      <c r="R247" s="83">
        <v>3255.6365072030003</v>
      </c>
      <c r="S247" s="84">
        <v>1.0466232750013979E-2</v>
      </c>
      <c r="T247" s="84">
        <v>2.7214295590730427E-3</v>
      </c>
      <c r="U247" s="84">
        <v>9.2725176524071295E-4</v>
      </c>
    </row>
    <row r="248" spans="2:21">
      <c r="B248" s="76" t="s">
        <v>872</v>
      </c>
      <c r="C248" s="73" t="s">
        <v>873</v>
      </c>
      <c r="D248" s="86" t="s">
        <v>118</v>
      </c>
      <c r="E248" s="86" t="s">
        <v>311</v>
      </c>
      <c r="F248" s="73" t="s">
        <v>874</v>
      </c>
      <c r="G248" s="86" t="s">
        <v>154</v>
      </c>
      <c r="H248" s="73" t="s">
        <v>664</v>
      </c>
      <c r="I248" s="73" t="s">
        <v>129</v>
      </c>
      <c r="J248" s="73"/>
      <c r="K248" s="83">
        <v>4.3700000000013723</v>
      </c>
      <c r="L248" s="86" t="s">
        <v>131</v>
      </c>
      <c r="M248" s="87">
        <v>3.4500000000000003E-2</v>
      </c>
      <c r="N248" s="87">
        <v>2.660000000000123E-2</v>
      </c>
      <c r="O248" s="83">
        <v>470218.120329</v>
      </c>
      <c r="P248" s="85">
        <v>103.8</v>
      </c>
      <c r="Q248" s="73"/>
      <c r="R248" s="83">
        <v>488.08639290899998</v>
      </c>
      <c r="S248" s="84">
        <v>2.1180996411216215E-3</v>
      </c>
      <c r="T248" s="84">
        <v>4.0799786281579131E-4</v>
      </c>
      <c r="U248" s="84">
        <v>1.3901397419936921E-4</v>
      </c>
    </row>
    <row r="249" spans="2:21">
      <c r="B249" s="76" t="s">
        <v>875</v>
      </c>
      <c r="C249" s="73" t="s">
        <v>876</v>
      </c>
      <c r="D249" s="86" t="s">
        <v>118</v>
      </c>
      <c r="E249" s="86" t="s">
        <v>311</v>
      </c>
      <c r="F249" s="73" t="s">
        <v>670</v>
      </c>
      <c r="G249" s="86" t="s">
        <v>451</v>
      </c>
      <c r="H249" s="73" t="s">
        <v>671</v>
      </c>
      <c r="I249" s="73" t="s">
        <v>315</v>
      </c>
      <c r="J249" s="73"/>
      <c r="K249" s="83">
        <v>1.2000000000003548</v>
      </c>
      <c r="L249" s="86" t="s">
        <v>131</v>
      </c>
      <c r="M249" s="87">
        <v>0.06</v>
      </c>
      <c r="N249" s="87">
        <v>6.1600000000001653E-2</v>
      </c>
      <c r="O249" s="83">
        <v>1668334.3109279999</v>
      </c>
      <c r="P249" s="85">
        <v>101.4</v>
      </c>
      <c r="Q249" s="73"/>
      <c r="R249" s="83">
        <v>1691.6909353670001</v>
      </c>
      <c r="S249" s="84">
        <v>6.0988490799602146E-3</v>
      </c>
      <c r="T249" s="84">
        <v>1.4141067978989258E-3</v>
      </c>
      <c r="U249" s="84">
        <v>4.8181773444001819E-4</v>
      </c>
    </row>
    <row r="250" spans="2:21">
      <c r="B250" s="76" t="s">
        <v>877</v>
      </c>
      <c r="C250" s="73" t="s">
        <v>878</v>
      </c>
      <c r="D250" s="86" t="s">
        <v>118</v>
      </c>
      <c r="E250" s="86" t="s">
        <v>311</v>
      </c>
      <c r="F250" s="73" t="s">
        <v>670</v>
      </c>
      <c r="G250" s="86" t="s">
        <v>451</v>
      </c>
      <c r="H250" s="73" t="s">
        <v>671</v>
      </c>
      <c r="I250" s="73" t="s">
        <v>315</v>
      </c>
      <c r="J250" s="73"/>
      <c r="K250" s="83">
        <v>2.5100000000048577</v>
      </c>
      <c r="L250" s="86" t="s">
        <v>131</v>
      </c>
      <c r="M250" s="87">
        <v>5.9000000000000004E-2</v>
      </c>
      <c r="N250" s="87">
        <v>4.2300000000088843E-2</v>
      </c>
      <c r="O250" s="83">
        <v>216005.14377699996</v>
      </c>
      <c r="P250" s="85">
        <v>105.79</v>
      </c>
      <c r="Q250" s="73"/>
      <c r="R250" s="83">
        <v>228.51184113899998</v>
      </c>
      <c r="S250" s="84">
        <v>2.5566322732103683E-4</v>
      </c>
      <c r="T250" s="84">
        <v>1.9101606635077014E-4</v>
      </c>
      <c r="U250" s="84">
        <v>6.5083435330002935E-5</v>
      </c>
    </row>
    <row r="251" spans="2:21">
      <c r="B251" s="76" t="s">
        <v>879</v>
      </c>
      <c r="C251" s="73" t="s">
        <v>880</v>
      </c>
      <c r="D251" s="86" t="s">
        <v>118</v>
      </c>
      <c r="E251" s="86" t="s">
        <v>311</v>
      </c>
      <c r="F251" s="73" t="s">
        <v>670</v>
      </c>
      <c r="G251" s="86" t="s">
        <v>451</v>
      </c>
      <c r="H251" s="73" t="s">
        <v>671</v>
      </c>
      <c r="I251" s="73" t="s">
        <v>315</v>
      </c>
      <c r="J251" s="73"/>
      <c r="K251" s="83">
        <v>5.2999999999949106</v>
      </c>
      <c r="L251" s="86" t="s">
        <v>131</v>
      </c>
      <c r="M251" s="87">
        <v>2.7000000000000003E-2</v>
      </c>
      <c r="N251" s="87">
        <v>5.6299999999941702E-2</v>
      </c>
      <c r="O251" s="83">
        <v>502546.120237</v>
      </c>
      <c r="P251" s="85">
        <v>86</v>
      </c>
      <c r="Q251" s="73"/>
      <c r="R251" s="83">
        <v>432.18966340399993</v>
      </c>
      <c r="S251" s="84">
        <v>7.1779997748528822E-4</v>
      </c>
      <c r="T251" s="84">
        <v>3.612730482998407E-4</v>
      </c>
      <c r="U251" s="84">
        <v>1.2309378747397135E-4</v>
      </c>
    </row>
    <row r="252" spans="2:21">
      <c r="B252" s="76" t="s">
        <v>881</v>
      </c>
      <c r="C252" s="73" t="s">
        <v>882</v>
      </c>
      <c r="D252" s="86" t="s">
        <v>118</v>
      </c>
      <c r="E252" s="86" t="s">
        <v>311</v>
      </c>
      <c r="F252" s="73" t="s">
        <v>883</v>
      </c>
      <c r="G252" s="86" t="s">
        <v>2390</v>
      </c>
      <c r="H252" s="73" t="s">
        <v>664</v>
      </c>
      <c r="I252" s="73" t="s">
        <v>129</v>
      </c>
      <c r="J252" s="73"/>
      <c r="K252" s="83">
        <v>2.8700000000004859</v>
      </c>
      <c r="L252" s="86" t="s">
        <v>131</v>
      </c>
      <c r="M252" s="87">
        <v>4.5999999999999999E-2</v>
      </c>
      <c r="N252" s="87">
        <v>0.13420000000002749</v>
      </c>
      <c r="O252" s="83">
        <v>1508845.1743059999</v>
      </c>
      <c r="P252" s="85">
        <v>79.12</v>
      </c>
      <c r="Q252" s="73"/>
      <c r="R252" s="83">
        <v>1193.798302166</v>
      </c>
      <c r="S252" s="84">
        <v>6.3146275721983301E-3</v>
      </c>
      <c r="T252" s="84">
        <v>9.9791176929543745E-4</v>
      </c>
      <c r="U252" s="84">
        <v>3.4001080297990627E-4</v>
      </c>
    </row>
    <row r="253" spans="2:21">
      <c r="B253" s="76" t="s">
        <v>884</v>
      </c>
      <c r="C253" s="73" t="s">
        <v>885</v>
      </c>
      <c r="D253" s="86" t="s">
        <v>118</v>
      </c>
      <c r="E253" s="86" t="s">
        <v>311</v>
      </c>
      <c r="F253" s="73" t="s">
        <v>886</v>
      </c>
      <c r="G253" s="86" t="s">
        <v>451</v>
      </c>
      <c r="H253" s="73" t="s">
        <v>887</v>
      </c>
      <c r="I253" s="73" t="s">
        <v>315</v>
      </c>
      <c r="J253" s="73"/>
      <c r="K253" s="83">
        <v>0.65999999999552328</v>
      </c>
      <c r="L253" s="86" t="s">
        <v>131</v>
      </c>
      <c r="M253" s="87">
        <v>4.7E-2</v>
      </c>
      <c r="N253" s="87">
        <v>7.0399999999835386E-2</v>
      </c>
      <c r="O253" s="83">
        <v>138329.68345499999</v>
      </c>
      <c r="P253" s="85">
        <v>100.12</v>
      </c>
      <c r="Q253" s="73"/>
      <c r="R253" s="83">
        <v>138.49567475699999</v>
      </c>
      <c r="S253" s="84">
        <v>6.2794924578279338E-3</v>
      </c>
      <c r="T253" s="84">
        <v>1.1577036387617967E-4</v>
      </c>
      <c r="U253" s="84">
        <v>3.94455457826774E-5</v>
      </c>
    </row>
    <row r="254" spans="2:21">
      <c r="B254" s="76" t="s">
        <v>891</v>
      </c>
      <c r="C254" s="73" t="s">
        <v>892</v>
      </c>
      <c r="D254" s="86" t="s">
        <v>118</v>
      </c>
      <c r="E254" s="86" t="s">
        <v>311</v>
      </c>
      <c r="F254" s="73" t="s">
        <v>893</v>
      </c>
      <c r="G254" s="86" t="s">
        <v>2390</v>
      </c>
      <c r="H254" s="73" t="s">
        <v>894</v>
      </c>
      <c r="I254" s="73" t="s">
        <v>315</v>
      </c>
      <c r="J254" s="73"/>
      <c r="K254" s="83">
        <v>0.50000000000010547</v>
      </c>
      <c r="L254" s="86" t="s">
        <v>131</v>
      </c>
      <c r="M254" s="87">
        <v>6.0999999999999999E-2</v>
      </c>
      <c r="N254" s="87">
        <v>0.37580000000002722</v>
      </c>
      <c r="O254" s="83">
        <v>5386017.0647069998</v>
      </c>
      <c r="P254" s="85">
        <v>88</v>
      </c>
      <c r="Q254" s="73"/>
      <c r="R254" s="83">
        <v>4739.6948370330001</v>
      </c>
      <c r="S254" s="84">
        <v>7.9486674508662918E-3</v>
      </c>
      <c r="T254" s="84">
        <v>3.9619735194483157E-3</v>
      </c>
      <c r="U254" s="84">
        <v>1.3499327687896288E-3</v>
      </c>
    </row>
    <row r="255" spans="2:21">
      <c r="B255" s="76" t="s">
        <v>895</v>
      </c>
      <c r="C255" s="73" t="s">
        <v>896</v>
      </c>
      <c r="D255" s="86" t="s">
        <v>118</v>
      </c>
      <c r="E255" s="86" t="s">
        <v>311</v>
      </c>
      <c r="F255" s="73" t="s">
        <v>874</v>
      </c>
      <c r="G255" s="86" t="s">
        <v>154</v>
      </c>
      <c r="H255" s="73" t="s">
        <v>684</v>
      </c>
      <c r="I255" s="73"/>
      <c r="J255" s="73"/>
      <c r="K255" s="83">
        <v>3.7100000000030189</v>
      </c>
      <c r="L255" s="86" t="s">
        <v>131</v>
      </c>
      <c r="M255" s="87">
        <v>4.2500000000000003E-2</v>
      </c>
      <c r="N255" s="87">
        <v>4.1200000000017251E-2</v>
      </c>
      <c r="O255" s="83">
        <v>298582.87710799999</v>
      </c>
      <c r="P255" s="85">
        <v>100.95</v>
      </c>
      <c r="Q255" s="73"/>
      <c r="R255" s="83">
        <v>301.419417979</v>
      </c>
      <c r="S255" s="84">
        <v>2.4712011347651562E-3</v>
      </c>
      <c r="T255" s="84">
        <v>2.5196047284510164E-4</v>
      </c>
      <c r="U255" s="84">
        <v>8.5848554278246018E-5</v>
      </c>
    </row>
    <row r="256" spans="2:21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83"/>
      <c r="P256" s="85"/>
      <c r="Q256" s="73"/>
      <c r="R256" s="73"/>
      <c r="S256" s="73"/>
      <c r="T256" s="84"/>
      <c r="U256" s="73"/>
    </row>
    <row r="257" spans="2:21">
      <c r="B257" s="89" t="s">
        <v>47</v>
      </c>
      <c r="C257" s="71"/>
      <c r="D257" s="71"/>
      <c r="E257" s="71"/>
      <c r="F257" s="71"/>
      <c r="G257" s="71"/>
      <c r="H257" s="71"/>
      <c r="I257" s="71"/>
      <c r="J257" s="71"/>
      <c r="K257" s="80">
        <v>3.5794619269212085</v>
      </c>
      <c r="L257" s="71"/>
      <c r="M257" s="71"/>
      <c r="N257" s="91">
        <v>8.2053673382328399E-2</v>
      </c>
      <c r="O257" s="80"/>
      <c r="P257" s="82"/>
      <c r="Q257" s="71"/>
      <c r="R257" s="80">
        <v>38936.513095923998</v>
      </c>
      <c r="S257" s="71"/>
      <c r="T257" s="81">
        <v>3.2547545597317824E-2</v>
      </c>
      <c r="U257" s="81">
        <v>1.1089674913226563E-2</v>
      </c>
    </row>
    <row r="258" spans="2:21">
      <c r="B258" s="76" t="s">
        <v>897</v>
      </c>
      <c r="C258" s="73" t="s">
        <v>898</v>
      </c>
      <c r="D258" s="86" t="s">
        <v>118</v>
      </c>
      <c r="E258" s="86" t="s">
        <v>311</v>
      </c>
      <c r="F258" s="73" t="s">
        <v>899</v>
      </c>
      <c r="G258" s="86" t="s">
        <v>125</v>
      </c>
      <c r="H258" s="73" t="s">
        <v>415</v>
      </c>
      <c r="I258" s="73" t="s">
        <v>315</v>
      </c>
      <c r="J258" s="73"/>
      <c r="K258" s="83">
        <v>2.5299999999999838</v>
      </c>
      <c r="L258" s="86" t="s">
        <v>131</v>
      </c>
      <c r="M258" s="87">
        <v>3.49E-2</v>
      </c>
      <c r="N258" s="87">
        <v>5.179999999999902E-2</v>
      </c>
      <c r="O258" s="83">
        <v>18403448.924973998</v>
      </c>
      <c r="P258" s="85">
        <v>96.05</v>
      </c>
      <c r="Q258" s="73"/>
      <c r="R258" s="83">
        <v>17676.511903492999</v>
      </c>
      <c r="S258" s="84">
        <v>9.1333313011711138E-3</v>
      </c>
      <c r="T258" s="84">
        <v>1.4776029783742931E-2</v>
      </c>
      <c r="U258" s="84">
        <v>5.0345229971308801E-3</v>
      </c>
    </row>
    <row r="259" spans="2:21">
      <c r="B259" s="76" t="s">
        <v>900</v>
      </c>
      <c r="C259" s="73" t="s">
        <v>901</v>
      </c>
      <c r="D259" s="86" t="s">
        <v>118</v>
      </c>
      <c r="E259" s="86" t="s">
        <v>311</v>
      </c>
      <c r="F259" s="73" t="s">
        <v>902</v>
      </c>
      <c r="G259" s="86" t="s">
        <v>125</v>
      </c>
      <c r="H259" s="73" t="s">
        <v>615</v>
      </c>
      <c r="I259" s="73" t="s">
        <v>129</v>
      </c>
      <c r="J259" s="73"/>
      <c r="K259" s="83">
        <v>1.6800000000005528</v>
      </c>
      <c r="L259" s="86" t="s">
        <v>131</v>
      </c>
      <c r="M259" s="87">
        <v>4.4999999999999998E-2</v>
      </c>
      <c r="N259" s="87">
        <v>0.1524000000000304</v>
      </c>
      <c r="O259" s="83">
        <v>181129.93052500003</v>
      </c>
      <c r="P259" s="85">
        <v>79.87</v>
      </c>
      <c r="Q259" s="73"/>
      <c r="R259" s="83">
        <v>144.66846951900001</v>
      </c>
      <c r="S259" s="84">
        <v>1.1849919532322825E-4</v>
      </c>
      <c r="T259" s="84">
        <v>1.2093028455228439E-4</v>
      </c>
      <c r="U259" s="84">
        <v>4.1203645873664079E-5</v>
      </c>
    </row>
    <row r="260" spans="2:21">
      <c r="B260" s="76" t="s">
        <v>903</v>
      </c>
      <c r="C260" s="73" t="s">
        <v>904</v>
      </c>
      <c r="D260" s="86" t="s">
        <v>118</v>
      </c>
      <c r="E260" s="86" t="s">
        <v>311</v>
      </c>
      <c r="F260" s="73" t="s">
        <v>905</v>
      </c>
      <c r="G260" s="86" t="s">
        <v>125</v>
      </c>
      <c r="H260" s="73" t="s">
        <v>615</v>
      </c>
      <c r="I260" s="73" t="s">
        <v>129</v>
      </c>
      <c r="J260" s="73"/>
      <c r="K260" s="83">
        <v>4.629999999999888</v>
      </c>
      <c r="L260" s="86" t="s">
        <v>131</v>
      </c>
      <c r="M260" s="87">
        <v>4.6900000000000004E-2</v>
      </c>
      <c r="N260" s="87">
        <v>0.11599999999999827</v>
      </c>
      <c r="O260" s="83">
        <v>7909184.3019639989</v>
      </c>
      <c r="P260" s="85">
        <v>74.19</v>
      </c>
      <c r="Q260" s="73"/>
      <c r="R260" s="83">
        <v>5867.8237177550009</v>
      </c>
      <c r="S260" s="84">
        <v>4.0176392420490604E-3</v>
      </c>
      <c r="T260" s="84">
        <v>4.9049913519515088E-3</v>
      </c>
      <c r="U260" s="84">
        <v>1.6712399828333739E-3</v>
      </c>
    </row>
    <row r="261" spans="2:21">
      <c r="B261" s="76" t="s">
        <v>906</v>
      </c>
      <c r="C261" s="73" t="s">
        <v>907</v>
      </c>
      <c r="D261" s="86" t="s">
        <v>118</v>
      </c>
      <c r="E261" s="86" t="s">
        <v>311</v>
      </c>
      <c r="F261" s="73" t="s">
        <v>905</v>
      </c>
      <c r="G261" s="86" t="s">
        <v>125</v>
      </c>
      <c r="H261" s="73" t="s">
        <v>615</v>
      </c>
      <c r="I261" s="73" t="s">
        <v>129</v>
      </c>
      <c r="J261" s="73"/>
      <c r="K261" s="83">
        <v>4.9300000000000628</v>
      </c>
      <c r="L261" s="86" t="s">
        <v>131</v>
      </c>
      <c r="M261" s="87">
        <v>4.6900000000000004E-2</v>
      </c>
      <c r="N261" s="87">
        <v>0.11040000000000143</v>
      </c>
      <c r="O261" s="83">
        <v>15593284.208164999</v>
      </c>
      <c r="P261" s="85">
        <v>76.150000000000006</v>
      </c>
      <c r="Q261" s="73"/>
      <c r="R261" s="83">
        <v>11874.285034881999</v>
      </c>
      <c r="S261" s="84">
        <v>9.6670684659520435E-3</v>
      </c>
      <c r="T261" s="84">
        <v>9.925871704439513E-3</v>
      </c>
      <c r="U261" s="84">
        <v>3.3819659336063509E-3</v>
      </c>
    </row>
    <row r="262" spans="2:21">
      <c r="B262" s="76" t="s">
        <v>908</v>
      </c>
      <c r="C262" s="73" t="s">
        <v>909</v>
      </c>
      <c r="D262" s="86" t="s">
        <v>118</v>
      </c>
      <c r="E262" s="86" t="s">
        <v>311</v>
      </c>
      <c r="F262" s="73" t="s">
        <v>670</v>
      </c>
      <c r="G262" s="86" t="s">
        <v>451</v>
      </c>
      <c r="H262" s="73" t="s">
        <v>671</v>
      </c>
      <c r="I262" s="73" t="s">
        <v>315</v>
      </c>
      <c r="J262" s="73"/>
      <c r="K262" s="83">
        <v>2.0499999999998288</v>
      </c>
      <c r="L262" s="86" t="s">
        <v>131</v>
      </c>
      <c r="M262" s="87">
        <v>6.7000000000000004E-2</v>
      </c>
      <c r="N262" s="87">
        <v>7.7199999999995897E-2</v>
      </c>
      <c r="O262" s="83">
        <v>2229298.6362859998</v>
      </c>
      <c r="P262" s="85">
        <v>91.6</v>
      </c>
      <c r="Q262" s="73"/>
      <c r="R262" s="83">
        <v>2042.0374963469999</v>
      </c>
      <c r="S262" s="84">
        <v>1.9485476950112366E-3</v>
      </c>
      <c r="T262" s="84">
        <v>1.7069661158421582E-3</v>
      </c>
      <c r="U262" s="84">
        <v>5.8160143768697949E-4</v>
      </c>
    </row>
    <row r="263" spans="2:21">
      <c r="B263" s="76" t="s">
        <v>910</v>
      </c>
      <c r="C263" s="73" t="s">
        <v>911</v>
      </c>
      <c r="D263" s="86" t="s">
        <v>118</v>
      </c>
      <c r="E263" s="86" t="s">
        <v>311</v>
      </c>
      <c r="F263" s="73" t="s">
        <v>670</v>
      </c>
      <c r="G263" s="86" t="s">
        <v>451</v>
      </c>
      <c r="H263" s="73" t="s">
        <v>671</v>
      </c>
      <c r="I263" s="73" t="s">
        <v>315</v>
      </c>
      <c r="J263" s="73"/>
      <c r="K263" s="83">
        <v>3.3899999999993091</v>
      </c>
      <c r="L263" s="86" t="s">
        <v>131</v>
      </c>
      <c r="M263" s="87">
        <v>4.7E-2</v>
      </c>
      <c r="N263" s="87">
        <v>8.1099999999984379E-2</v>
      </c>
      <c r="O263" s="83">
        <v>1523445.267582</v>
      </c>
      <c r="P263" s="85">
        <v>87.38</v>
      </c>
      <c r="Q263" s="73"/>
      <c r="R263" s="83">
        <v>1331.1864739280002</v>
      </c>
      <c r="S263" s="84">
        <v>2.1297201593705813E-3</v>
      </c>
      <c r="T263" s="84">
        <v>1.1127563567894302E-3</v>
      </c>
      <c r="U263" s="84">
        <v>3.7914091609531542E-4</v>
      </c>
    </row>
    <row r="264" spans="2:21"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83"/>
      <c r="P264" s="85"/>
      <c r="Q264" s="73"/>
      <c r="R264" s="73"/>
      <c r="S264" s="73"/>
      <c r="T264" s="84"/>
      <c r="U264" s="73"/>
    </row>
    <row r="265" spans="2:21">
      <c r="B265" s="70" t="s">
        <v>196</v>
      </c>
      <c r="C265" s="71"/>
      <c r="D265" s="71"/>
      <c r="E265" s="71"/>
      <c r="F265" s="71"/>
      <c r="G265" s="71"/>
      <c r="H265" s="71"/>
      <c r="I265" s="71"/>
      <c r="J265" s="71"/>
      <c r="K265" s="80">
        <v>8.2204070639372162</v>
      </c>
      <c r="L265" s="71"/>
      <c r="M265" s="71"/>
      <c r="N265" s="91">
        <v>5.7293181960300928E-2</v>
      </c>
      <c r="O265" s="80"/>
      <c r="P265" s="82"/>
      <c r="Q265" s="71"/>
      <c r="R265" s="80">
        <v>49504.558043503028</v>
      </c>
      <c r="S265" s="71"/>
      <c r="T265" s="81">
        <v>4.1381513959056926E-2</v>
      </c>
      <c r="U265" s="81">
        <v>1.4099605017863653E-2</v>
      </c>
    </row>
    <row r="266" spans="2:21">
      <c r="B266" s="89" t="s">
        <v>65</v>
      </c>
      <c r="C266" s="71"/>
      <c r="D266" s="71"/>
      <c r="E266" s="71"/>
      <c r="F266" s="71"/>
      <c r="G266" s="71"/>
      <c r="H266" s="71"/>
      <c r="I266" s="71"/>
      <c r="J266" s="71"/>
      <c r="K266" s="80">
        <v>7.0087164992318183</v>
      </c>
      <c r="L266" s="71"/>
      <c r="M266" s="71"/>
      <c r="N266" s="91">
        <v>5.5859874484672806E-2</v>
      </c>
      <c r="O266" s="80"/>
      <c r="P266" s="82"/>
      <c r="Q266" s="71"/>
      <c r="R266" s="80">
        <v>5654.6826528299998</v>
      </c>
      <c r="S266" s="71"/>
      <c r="T266" s="81">
        <v>4.7268239204658795E-3</v>
      </c>
      <c r="U266" s="81">
        <v>1.6105343640519989E-3</v>
      </c>
    </row>
    <row r="267" spans="2:21">
      <c r="B267" s="76" t="s">
        <v>912</v>
      </c>
      <c r="C267" s="73" t="s">
        <v>913</v>
      </c>
      <c r="D267" s="86" t="s">
        <v>28</v>
      </c>
      <c r="E267" s="86" t="s">
        <v>914</v>
      </c>
      <c r="F267" s="73" t="s">
        <v>915</v>
      </c>
      <c r="G267" s="86" t="s">
        <v>916</v>
      </c>
      <c r="H267" s="73" t="s">
        <v>917</v>
      </c>
      <c r="I267" s="73" t="s">
        <v>918</v>
      </c>
      <c r="J267" s="73"/>
      <c r="K267" s="83">
        <v>3.4199999999983133</v>
      </c>
      <c r="L267" s="86" t="s">
        <v>130</v>
      </c>
      <c r="M267" s="87">
        <v>5.0819999999999997E-2</v>
      </c>
      <c r="N267" s="87">
        <v>4.38999999999816E-2</v>
      </c>
      <c r="O267" s="83">
        <v>214242.84627099999</v>
      </c>
      <c r="P267" s="85">
        <v>102.4956</v>
      </c>
      <c r="Q267" s="73"/>
      <c r="R267" s="83">
        <v>782.83666169600019</v>
      </c>
      <c r="S267" s="84">
        <v>6.6950889459687496E-4</v>
      </c>
      <c r="T267" s="84">
        <v>6.5438350576055824E-4</v>
      </c>
      <c r="U267" s="84">
        <v>2.2296305955740451E-4</v>
      </c>
    </row>
    <row r="268" spans="2:21">
      <c r="B268" s="76" t="s">
        <v>919</v>
      </c>
      <c r="C268" s="73" t="s">
        <v>920</v>
      </c>
      <c r="D268" s="86" t="s">
        <v>28</v>
      </c>
      <c r="E268" s="86" t="s">
        <v>914</v>
      </c>
      <c r="F268" s="73" t="s">
        <v>915</v>
      </c>
      <c r="G268" s="86" t="s">
        <v>916</v>
      </c>
      <c r="H268" s="73" t="s">
        <v>917</v>
      </c>
      <c r="I268" s="73" t="s">
        <v>918</v>
      </c>
      <c r="J268" s="73"/>
      <c r="K268" s="83">
        <v>4.9199999999991793</v>
      </c>
      <c r="L268" s="86" t="s">
        <v>130</v>
      </c>
      <c r="M268" s="87">
        <v>5.4120000000000001E-2</v>
      </c>
      <c r="N268" s="87">
        <v>6.4699999999985922E-2</v>
      </c>
      <c r="O268" s="83">
        <v>297709.684373</v>
      </c>
      <c r="P268" s="85">
        <v>96.352999999999994</v>
      </c>
      <c r="Q268" s="73"/>
      <c r="R268" s="83">
        <v>1022.628136452</v>
      </c>
      <c r="S268" s="84">
        <v>9.30342763665625E-4</v>
      </c>
      <c r="T268" s="84">
        <v>8.5482836684099245E-4</v>
      </c>
      <c r="U268" s="84">
        <v>2.9125909560603533E-4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914</v>
      </c>
      <c r="F269" s="73" t="s">
        <v>733</v>
      </c>
      <c r="G269" s="86" t="s">
        <v>507</v>
      </c>
      <c r="H269" s="73" t="s">
        <v>917</v>
      </c>
      <c r="I269" s="73" t="s">
        <v>308</v>
      </c>
      <c r="J269" s="73"/>
      <c r="K269" s="83">
        <v>10.959999999997899</v>
      </c>
      <c r="L269" s="86" t="s">
        <v>130</v>
      </c>
      <c r="M269" s="87">
        <v>6.3750000000000001E-2</v>
      </c>
      <c r="N269" s="87">
        <v>5.4799999999986776E-2</v>
      </c>
      <c r="O269" s="83">
        <v>461717.22</v>
      </c>
      <c r="P269" s="85">
        <v>112.125</v>
      </c>
      <c r="Q269" s="73"/>
      <c r="R269" s="83">
        <v>1845.602043378</v>
      </c>
      <c r="S269" s="84">
        <v>7.6952869999999992E-4</v>
      </c>
      <c r="T269" s="84">
        <v>1.5427631260498441E-3</v>
      </c>
      <c r="U269" s="84">
        <v>5.25653815733984E-4</v>
      </c>
    </row>
    <row r="270" spans="2:21">
      <c r="B270" s="76" t="s">
        <v>888</v>
      </c>
      <c r="C270" s="73" t="s">
        <v>2481</v>
      </c>
      <c r="D270" s="86" t="s">
        <v>28</v>
      </c>
      <c r="E270" s="86" t="s">
        <v>914</v>
      </c>
      <c r="F270" s="73" t="s">
        <v>334</v>
      </c>
      <c r="G270" s="86" t="s">
        <v>321</v>
      </c>
      <c r="H270" s="73" t="s">
        <v>889</v>
      </c>
      <c r="I270" s="73" t="s">
        <v>890</v>
      </c>
      <c r="J270" s="73"/>
      <c r="K270" s="83">
        <v>5.289999999998912</v>
      </c>
      <c r="L270" s="86" t="s">
        <v>130</v>
      </c>
      <c r="M270" s="87">
        <v>3.2750000000000001E-2</v>
      </c>
      <c r="N270" s="87">
        <v>4.9199999999995851E-2</v>
      </c>
      <c r="O270" s="83">
        <v>358046.31353599997</v>
      </c>
      <c r="P270" s="85">
        <v>90.677899999999994</v>
      </c>
      <c r="Q270" s="73"/>
      <c r="R270" s="83">
        <v>1157.4449405939999</v>
      </c>
      <c r="S270" s="84">
        <v>4.7739508471466663E-4</v>
      </c>
      <c r="T270" s="84">
        <v>9.6752351417702222E-4</v>
      </c>
      <c r="U270" s="84">
        <v>3.2965684650611336E-4</v>
      </c>
    </row>
    <row r="271" spans="2:21">
      <c r="B271" s="76" t="s">
        <v>923</v>
      </c>
      <c r="C271" s="73" t="s">
        <v>924</v>
      </c>
      <c r="D271" s="86" t="s">
        <v>28</v>
      </c>
      <c r="E271" s="86" t="s">
        <v>914</v>
      </c>
      <c r="F271" s="73" t="s">
        <v>925</v>
      </c>
      <c r="G271" s="86" t="s">
        <v>926</v>
      </c>
      <c r="H271" s="73" t="s">
        <v>927</v>
      </c>
      <c r="I271" s="73" t="s">
        <v>308</v>
      </c>
      <c r="J271" s="73"/>
      <c r="K271" s="83">
        <v>4.1699999999989643</v>
      </c>
      <c r="L271" s="86" t="s">
        <v>132</v>
      </c>
      <c r="M271" s="87">
        <v>0.06</v>
      </c>
      <c r="N271" s="87">
        <v>6.3699999999975832E-2</v>
      </c>
      <c r="O271" s="83">
        <v>186225.9454</v>
      </c>
      <c r="P271" s="85">
        <v>99.701300000000003</v>
      </c>
      <c r="Q271" s="73"/>
      <c r="R271" s="83">
        <v>724.16772827499994</v>
      </c>
      <c r="S271" s="84">
        <v>1.862259454E-4</v>
      </c>
      <c r="T271" s="84">
        <v>6.0534136937403355E-4</v>
      </c>
      <c r="U271" s="84">
        <v>2.0625330957178665E-4</v>
      </c>
    </row>
    <row r="272" spans="2:21">
      <c r="B272" s="76" t="s">
        <v>928</v>
      </c>
      <c r="C272" s="73" t="s">
        <v>929</v>
      </c>
      <c r="D272" s="86" t="s">
        <v>28</v>
      </c>
      <c r="E272" s="86" t="s">
        <v>914</v>
      </c>
      <c r="F272" s="73" t="s">
        <v>930</v>
      </c>
      <c r="G272" s="86" t="s">
        <v>931</v>
      </c>
      <c r="H272" s="73" t="s">
        <v>684</v>
      </c>
      <c r="I272" s="73"/>
      <c r="J272" s="73"/>
      <c r="K272" s="83">
        <v>4.6199999999942616</v>
      </c>
      <c r="L272" s="86" t="s">
        <v>130</v>
      </c>
      <c r="M272" s="87">
        <v>0</v>
      </c>
      <c r="N272" s="87">
        <v>2.8000000000000004E-2</v>
      </c>
      <c r="O272" s="83">
        <v>39245.9637</v>
      </c>
      <c r="P272" s="85">
        <v>87.2</v>
      </c>
      <c r="Q272" s="73"/>
      <c r="R272" s="83">
        <v>122.003142435</v>
      </c>
      <c r="S272" s="84">
        <v>6.8253849913043479E-5</v>
      </c>
      <c r="T272" s="84">
        <v>1.0198403826342916E-4</v>
      </c>
      <c r="U272" s="84">
        <v>3.4748237076674969E-5</v>
      </c>
    </row>
    <row r="273" spans="2:21"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83"/>
      <c r="P273" s="85"/>
      <c r="Q273" s="73"/>
      <c r="R273" s="73"/>
      <c r="S273" s="73"/>
      <c r="T273" s="84"/>
      <c r="U273" s="73"/>
    </row>
    <row r="274" spans="2:21">
      <c r="B274" s="89" t="s">
        <v>64</v>
      </c>
      <c r="C274" s="71"/>
      <c r="D274" s="71"/>
      <c r="E274" s="71"/>
      <c r="F274" s="71"/>
      <c r="G274" s="71"/>
      <c r="H274" s="71"/>
      <c r="I274" s="71"/>
      <c r="J274" s="71"/>
      <c r="K274" s="80">
        <v>8.3540734972363246</v>
      </c>
      <c r="L274" s="71"/>
      <c r="M274" s="71"/>
      <c r="N274" s="91">
        <v>5.7451295841574546E-2</v>
      </c>
      <c r="O274" s="80"/>
      <c r="P274" s="82"/>
      <c r="Q274" s="71"/>
      <c r="R274" s="80">
        <v>43849.875390673027</v>
      </c>
      <c r="S274" s="71"/>
      <c r="T274" s="81">
        <v>3.6654690038591044E-2</v>
      </c>
      <c r="U274" s="81">
        <v>1.2489070653811652E-2</v>
      </c>
    </row>
    <row r="275" spans="2:21">
      <c r="B275" s="76" t="s">
        <v>932</v>
      </c>
      <c r="C275" s="73" t="s">
        <v>933</v>
      </c>
      <c r="D275" s="86" t="s">
        <v>28</v>
      </c>
      <c r="E275" s="86" t="s">
        <v>914</v>
      </c>
      <c r="F275" s="73"/>
      <c r="G275" s="86" t="s">
        <v>934</v>
      </c>
      <c r="H275" s="73" t="s">
        <v>307</v>
      </c>
      <c r="I275" s="73" t="s">
        <v>308</v>
      </c>
      <c r="J275" s="73"/>
      <c r="K275" s="83">
        <v>17.960000000005422</v>
      </c>
      <c r="L275" s="86" t="s">
        <v>130</v>
      </c>
      <c r="M275" s="87">
        <v>4.7500000000000001E-2</v>
      </c>
      <c r="N275" s="87">
        <v>3.0400000000001103E-2</v>
      </c>
      <c r="O275" s="83">
        <v>76952.87</v>
      </c>
      <c r="P275" s="85">
        <v>131.81899999999999</v>
      </c>
      <c r="Q275" s="73"/>
      <c r="R275" s="83">
        <v>361.62818944899999</v>
      </c>
      <c r="S275" s="84">
        <v>3.4201275555555553E-5</v>
      </c>
      <c r="T275" s="84">
        <v>3.0228978019603274E-4</v>
      </c>
      <c r="U275" s="84">
        <v>1.0299687212792389E-4</v>
      </c>
    </row>
    <row r="276" spans="2:21">
      <c r="B276" s="76" t="s">
        <v>935</v>
      </c>
      <c r="C276" s="73" t="s">
        <v>936</v>
      </c>
      <c r="D276" s="86" t="s">
        <v>28</v>
      </c>
      <c r="E276" s="86" t="s">
        <v>914</v>
      </c>
      <c r="F276" s="73"/>
      <c r="G276" s="86" t="s">
        <v>934</v>
      </c>
      <c r="H276" s="73" t="s">
        <v>307</v>
      </c>
      <c r="I276" s="73" t="s">
        <v>308</v>
      </c>
      <c r="J276" s="73"/>
      <c r="K276" s="83">
        <v>20.740000000004358</v>
      </c>
      <c r="L276" s="86" t="s">
        <v>130</v>
      </c>
      <c r="M276" s="87">
        <v>4.9500000000000002E-2</v>
      </c>
      <c r="N276" s="87">
        <v>3.2200000000008326E-2</v>
      </c>
      <c r="O276" s="83">
        <v>169296.31400000001</v>
      </c>
      <c r="P276" s="85">
        <v>135.3357</v>
      </c>
      <c r="Q276" s="73"/>
      <c r="R276" s="83">
        <v>816.807225356</v>
      </c>
      <c r="S276" s="84">
        <v>1.6929631400000001E-4</v>
      </c>
      <c r="T276" s="84">
        <v>6.8277994863068714E-4</v>
      </c>
      <c r="U276" s="84">
        <v>2.3263836116133531E-4</v>
      </c>
    </row>
    <row r="277" spans="2:21">
      <c r="B277" s="76" t="s">
        <v>1099</v>
      </c>
      <c r="C277" s="73" t="s">
        <v>1100</v>
      </c>
      <c r="D277" s="86" t="s">
        <v>28</v>
      </c>
      <c r="E277" s="86" t="s">
        <v>914</v>
      </c>
      <c r="F277" s="73"/>
      <c r="G277" s="86" t="s">
        <v>952</v>
      </c>
      <c r="H277" s="141" t="s">
        <v>940</v>
      </c>
      <c r="I277" s="73" t="s">
        <v>918</v>
      </c>
      <c r="J277" s="73"/>
      <c r="K277" s="142">
        <v>8.61</v>
      </c>
      <c r="L277" s="86" t="s">
        <v>130</v>
      </c>
      <c r="M277" s="87">
        <v>3.3750000000000002E-2</v>
      </c>
      <c r="N277" s="87">
        <v>3.1030000000000002E-2</v>
      </c>
      <c r="O277" s="83">
        <v>169296.31400000001</v>
      </c>
      <c r="P277" s="85">
        <v>101.26600000000001</v>
      </c>
      <c r="Q277" s="73"/>
      <c r="R277" s="83">
        <v>611.18219302</v>
      </c>
      <c r="S277" s="84">
        <v>1.6929631400000001E-4</v>
      </c>
      <c r="T277" s="84">
        <v>5.1089526806316827E-4</v>
      </c>
      <c r="U277" s="84">
        <v>1.7407341578448154E-4</v>
      </c>
    </row>
    <row r="278" spans="2:21">
      <c r="B278" s="76" t="s">
        <v>937</v>
      </c>
      <c r="C278" s="73" t="s">
        <v>938</v>
      </c>
      <c r="D278" s="86" t="s">
        <v>28</v>
      </c>
      <c r="E278" s="86" t="s">
        <v>914</v>
      </c>
      <c r="F278" s="73"/>
      <c r="G278" s="86" t="s">
        <v>939</v>
      </c>
      <c r="H278" s="73" t="s">
        <v>940</v>
      </c>
      <c r="I278" s="73" t="s">
        <v>308</v>
      </c>
      <c r="J278" s="73"/>
      <c r="K278" s="83">
        <v>18.950000000005186</v>
      </c>
      <c r="L278" s="86" t="s">
        <v>130</v>
      </c>
      <c r="M278" s="87">
        <v>4.2000000000000003E-2</v>
      </c>
      <c r="N278" s="87">
        <v>2.7200000000008738E-2</v>
      </c>
      <c r="O278" s="83">
        <v>200077.462</v>
      </c>
      <c r="P278" s="85">
        <v>128.3733</v>
      </c>
      <c r="Q278" s="73"/>
      <c r="R278" s="83">
        <v>915.65637233500013</v>
      </c>
      <c r="S278" s="84">
        <v>1.600619696E-4</v>
      </c>
      <c r="T278" s="84">
        <v>7.6540925625843612E-4</v>
      </c>
      <c r="U278" s="84">
        <v>2.6079200971086653E-4</v>
      </c>
    </row>
    <row r="279" spans="2:21">
      <c r="B279" s="76" t="s">
        <v>1105</v>
      </c>
      <c r="C279" s="73" t="s">
        <v>1106</v>
      </c>
      <c r="D279" s="86" t="s">
        <v>28</v>
      </c>
      <c r="E279" s="86" t="s">
        <v>914</v>
      </c>
      <c r="F279" s="73"/>
      <c r="G279" s="86" t="s">
        <v>1090</v>
      </c>
      <c r="H279" s="141" t="s">
        <v>940</v>
      </c>
      <c r="I279" s="73" t="s">
        <v>918</v>
      </c>
      <c r="J279" s="73"/>
      <c r="K279" s="143">
        <v>18.53</v>
      </c>
      <c r="L279" s="86" t="s">
        <v>130</v>
      </c>
      <c r="M279" s="87">
        <v>4.2500000000000003E-2</v>
      </c>
      <c r="N279" s="87">
        <v>0.03</v>
      </c>
      <c r="O279" s="83">
        <v>161601.027</v>
      </c>
      <c r="P279" s="85">
        <v>122.9</v>
      </c>
      <c r="Q279" s="73"/>
      <c r="R279" s="83">
        <v>708.03647559000001</v>
      </c>
      <c r="S279" s="84">
        <v>2.1546803600000001E-4</v>
      </c>
      <c r="T279" s="84">
        <v>5.9185704218188309E-4</v>
      </c>
      <c r="U279" s="84">
        <v>2.0165889846519763E-4</v>
      </c>
    </row>
    <row r="280" spans="2:21">
      <c r="B280" s="76" t="s">
        <v>941</v>
      </c>
      <c r="C280" s="73" t="s">
        <v>942</v>
      </c>
      <c r="D280" s="86" t="s">
        <v>28</v>
      </c>
      <c r="E280" s="86" t="s">
        <v>914</v>
      </c>
      <c r="F280" s="73"/>
      <c r="G280" s="86" t="s">
        <v>943</v>
      </c>
      <c r="H280" s="73" t="s">
        <v>940</v>
      </c>
      <c r="I280" s="73" t="s">
        <v>308</v>
      </c>
      <c r="J280" s="73"/>
      <c r="K280" s="83">
        <v>17.949999999998909</v>
      </c>
      <c r="L280" s="86" t="s">
        <v>130</v>
      </c>
      <c r="M280" s="87">
        <v>4.7E-2</v>
      </c>
      <c r="N280" s="87">
        <v>3.0799999999997819E-2</v>
      </c>
      <c r="O280" s="83">
        <v>200077.462</v>
      </c>
      <c r="P280" s="85">
        <v>128.51240000000001</v>
      </c>
      <c r="Q280" s="73"/>
      <c r="R280" s="83">
        <v>916.64822233999996</v>
      </c>
      <c r="S280" s="84">
        <v>1.1432997828571429E-4</v>
      </c>
      <c r="T280" s="84">
        <v>7.6623835677865732E-4</v>
      </c>
      <c r="U280" s="84">
        <v>2.610745027551469E-4</v>
      </c>
    </row>
    <row r="281" spans="2:21">
      <c r="B281" s="76" t="s">
        <v>980</v>
      </c>
      <c r="C281" s="73" t="s">
        <v>981</v>
      </c>
      <c r="D281" s="86" t="s">
        <v>28</v>
      </c>
      <c r="E281" s="86" t="s">
        <v>914</v>
      </c>
      <c r="F281" s="73"/>
      <c r="G281" s="86" t="s">
        <v>952</v>
      </c>
      <c r="H281" s="141" t="s">
        <v>947</v>
      </c>
      <c r="I281" s="73" t="s">
        <v>918</v>
      </c>
      <c r="J281" s="73"/>
      <c r="K281" s="142">
        <v>8.51</v>
      </c>
      <c r="L281" s="86" t="s">
        <v>130</v>
      </c>
      <c r="M281" s="87">
        <v>3.6000000000000004E-2</v>
      </c>
      <c r="N281" s="87">
        <v>3.3769999999999994E-2</v>
      </c>
      <c r="O281" s="83">
        <v>153905.74</v>
      </c>
      <c r="P281" s="85">
        <v>101.93</v>
      </c>
      <c r="Q281" s="73"/>
      <c r="R281" s="83">
        <v>559.26337058800004</v>
      </c>
      <c r="S281" s="84">
        <v>1.5390574E-4</v>
      </c>
      <c r="T281" s="84">
        <v>4.6749563861249048E-4</v>
      </c>
      <c r="U281" s="84">
        <v>1.5928619379493243E-4</v>
      </c>
    </row>
    <row r="282" spans="2:21">
      <c r="B282" s="76" t="s">
        <v>944</v>
      </c>
      <c r="C282" s="73" t="s">
        <v>945</v>
      </c>
      <c r="D282" s="86" t="s">
        <v>28</v>
      </c>
      <c r="E282" s="86" t="s">
        <v>914</v>
      </c>
      <c r="F282" s="73"/>
      <c r="G282" s="86" t="s">
        <v>946</v>
      </c>
      <c r="H282" s="73" t="s">
        <v>947</v>
      </c>
      <c r="I282" s="73" t="s">
        <v>308</v>
      </c>
      <c r="J282" s="73"/>
      <c r="K282" s="83">
        <v>8.2700000000021987</v>
      </c>
      <c r="L282" s="86" t="s">
        <v>130</v>
      </c>
      <c r="M282" s="87">
        <v>3.95E-2</v>
      </c>
      <c r="N282" s="87">
        <v>2.9600000000016433E-2</v>
      </c>
      <c r="O282" s="83">
        <v>107734.01799999998</v>
      </c>
      <c r="P282" s="85">
        <v>107.72490000000001</v>
      </c>
      <c r="Q282" s="73"/>
      <c r="R282" s="83">
        <v>413.74089186700002</v>
      </c>
      <c r="S282" s="84">
        <v>2.1546803599999996E-4</v>
      </c>
      <c r="T282" s="84">
        <v>3.4585147648790918E-4</v>
      </c>
      <c r="U282" s="84">
        <v>1.1783931390594314E-4</v>
      </c>
    </row>
    <row r="283" spans="2:21">
      <c r="B283" s="76" t="s">
        <v>948</v>
      </c>
      <c r="C283" s="73" t="s">
        <v>949</v>
      </c>
      <c r="D283" s="86" t="s">
        <v>28</v>
      </c>
      <c r="E283" s="86" t="s">
        <v>914</v>
      </c>
      <c r="F283" s="73"/>
      <c r="G283" s="86" t="s">
        <v>943</v>
      </c>
      <c r="H283" s="73" t="s">
        <v>947</v>
      </c>
      <c r="I283" s="73" t="s">
        <v>308</v>
      </c>
      <c r="J283" s="73"/>
      <c r="K283" s="83">
        <v>14.30000000000827</v>
      </c>
      <c r="L283" s="86" t="s">
        <v>130</v>
      </c>
      <c r="M283" s="87">
        <v>3.7499999999999999E-2</v>
      </c>
      <c r="N283" s="87">
        <v>3.0300000000014326E-2</v>
      </c>
      <c r="O283" s="83">
        <v>126972.2355</v>
      </c>
      <c r="P283" s="85">
        <v>109.5137</v>
      </c>
      <c r="Q283" s="73"/>
      <c r="R283" s="83">
        <v>495.720204443</v>
      </c>
      <c r="S283" s="84">
        <v>1.5871529437499999E-4</v>
      </c>
      <c r="T283" s="84">
        <v>4.1437906670973234E-4</v>
      </c>
      <c r="U283" s="84">
        <v>1.4118819272921908E-4</v>
      </c>
    </row>
    <row r="284" spans="2:21">
      <c r="B284" s="76" t="s">
        <v>1113</v>
      </c>
      <c r="C284" s="73" t="s">
        <v>1114</v>
      </c>
      <c r="D284" s="86" t="s">
        <v>28</v>
      </c>
      <c r="E284" s="86" t="s">
        <v>914</v>
      </c>
      <c r="F284" s="73"/>
      <c r="G284" s="86" t="s">
        <v>931</v>
      </c>
      <c r="H284" s="73" t="s">
        <v>947</v>
      </c>
      <c r="I284" s="73" t="s">
        <v>308</v>
      </c>
      <c r="J284" s="73"/>
      <c r="K284" s="143">
        <v>20.92</v>
      </c>
      <c r="L284" s="86" t="s">
        <v>130</v>
      </c>
      <c r="M284" s="87">
        <v>3.85E-2</v>
      </c>
      <c r="N284" s="87">
        <v>3.7379999999999997E-2</v>
      </c>
      <c r="O284" s="83">
        <v>207772.74900000001</v>
      </c>
      <c r="P284" s="85">
        <v>101.96</v>
      </c>
      <c r="Q284" s="73"/>
      <c r="R284" s="83">
        <v>755.22776324900008</v>
      </c>
      <c r="S284" s="144">
        <v>5.9363642571428576E-5</v>
      </c>
      <c r="T284" s="84">
        <v>6.313048628712565E-4</v>
      </c>
      <c r="U284" s="84">
        <v>2.150996510458301E-4</v>
      </c>
    </row>
    <row r="285" spans="2:21">
      <c r="B285" s="76" t="s">
        <v>950</v>
      </c>
      <c r="C285" s="73" t="s">
        <v>951</v>
      </c>
      <c r="D285" s="86" t="s">
        <v>28</v>
      </c>
      <c r="E285" s="86" t="s">
        <v>914</v>
      </c>
      <c r="F285" s="73"/>
      <c r="G285" s="86" t="s">
        <v>952</v>
      </c>
      <c r="H285" s="73" t="s">
        <v>947</v>
      </c>
      <c r="I285" s="73" t="s">
        <v>308</v>
      </c>
      <c r="J285" s="73"/>
      <c r="K285" s="83">
        <v>4.0099999988648038</v>
      </c>
      <c r="L285" s="86" t="s">
        <v>130</v>
      </c>
      <c r="M285" s="87">
        <v>4.4999999999999998E-2</v>
      </c>
      <c r="N285" s="87">
        <v>6.6599999997610113E-2</v>
      </c>
      <c r="O285" s="83">
        <v>100.03873100000001</v>
      </c>
      <c r="P285" s="85">
        <v>93.861000000000004</v>
      </c>
      <c r="Q285" s="73"/>
      <c r="R285" s="83">
        <v>0.33474413800000002</v>
      </c>
      <c r="S285" s="84">
        <v>2.0007746200000003E-7</v>
      </c>
      <c r="T285" s="84">
        <v>2.798170464866405E-7</v>
      </c>
      <c r="U285" s="84">
        <v>9.5339910391638451E-8</v>
      </c>
    </row>
    <row r="286" spans="2:21">
      <c r="B286" s="76" t="s">
        <v>953</v>
      </c>
      <c r="C286" s="73" t="s">
        <v>954</v>
      </c>
      <c r="D286" s="86" t="s">
        <v>28</v>
      </c>
      <c r="E286" s="86" t="s">
        <v>914</v>
      </c>
      <c r="F286" s="73"/>
      <c r="G286" s="86" t="s">
        <v>952</v>
      </c>
      <c r="H286" s="73" t="s">
        <v>947</v>
      </c>
      <c r="I286" s="73" t="s">
        <v>308</v>
      </c>
      <c r="J286" s="73"/>
      <c r="K286" s="83">
        <v>6.5599999999929652</v>
      </c>
      <c r="L286" s="86" t="s">
        <v>130</v>
      </c>
      <c r="M286" s="87">
        <v>5.1249999999999997E-2</v>
      </c>
      <c r="N286" s="87">
        <v>5.6699999999954807E-2</v>
      </c>
      <c r="O286" s="83">
        <v>92612.779045000003</v>
      </c>
      <c r="P286" s="85">
        <v>99.882599999999996</v>
      </c>
      <c r="Q286" s="73"/>
      <c r="R286" s="83">
        <v>329.77693514700002</v>
      </c>
      <c r="S286" s="84">
        <v>1.8522555809000001E-4</v>
      </c>
      <c r="T286" s="84">
        <v>2.7566489601156188E-4</v>
      </c>
      <c r="U286" s="84">
        <v>9.3925180091261652E-5</v>
      </c>
    </row>
    <row r="287" spans="2:21">
      <c r="B287" s="76" t="s">
        <v>1101</v>
      </c>
      <c r="C287" s="73" t="s">
        <v>1102</v>
      </c>
      <c r="D287" s="86" t="s">
        <v>28</v>
      </c>
      <c r="E287" s="86" t="s">
        <v>914</v>
      </c>
      <c r="F287" s="73"/>
      <c r="G287" s="86" t="s">
        <v>939</v>
      </c>
      <c r="H287" s="73" t="s">
        <v>2482</v>
      </c>
      <c r="I287" s="73" t="s">
        <v>890</v>
      </c>
      <c r="J287" s="73"/>
      <c r="K287" s="143">
        <v>14.57</v>
      </c>
      <c r="L287" s="86" t="s">
        <v>132</v>
      </c>
      <c r="M287" s="87">
        <v>3.7000000000000005E-2</v>
      </c>
      <c r="N287" s="87">
        <v>3.5400000000000001E-2</v>
      </c>
      <c r="O287" s="83">
        <v>100038.731</v>
      </c>
      <c r="P287" s="85">
        <v>102.59</v>
      </c>
      <c r="Q287" s="73"/>
      <c r="R287" s="83">
        <v>400.28675203900002</v>
      </c>
      <c r="S287" s="84">
        <v>5.7164989142857144E-5</v>
      </c>
      <c r="T287" s="84">
        <v>3.3460498329408592E-4</v>
      </c>
      <c r="U287" s="84">
        <v>1.1400738276814352E-4</v>
      </c>
    </row>
    <row r="288" spans="2:21">
      <c r="B288" s="76" t="s">
        <v>969</v>
      </c>
      <c r="C288" s="73" t="s">
        <v>970</v>
      </c>
      <c r="D288" s="86" t="s">
        <v>28</v>
      </c>
      <c r="E288" s="86" t="s">
        <v>914</v>
      </c>
      <c r="F288" s="73"/>
      <c r="G288" s="86" t="s">
        <v>957</v>
      </c>
      <c r="H288" s="73" t="s">
        <v>958</v>
      </c>
      <c r="I288" s="73" t="s">
        <v>918</v>
      </c>
      <c r="J288" s="73"/>
      <c r="K288" s="83">
        <v>8.0099999999985112</v>
      </c>
      <c r="L288" s="86" t="s">
        <v>130</v>
      </c>
      <c r="M288" s="87">
        <v>3.61E-2</v>
      </c>
      <c r="N288" s="87">
        <v>4.5499999999992019E-2</v>
      </c>
      <c r="O288" s="83">
        <v>230858.61</v>
      </c>
      <c r="P288" s="85">
        <v>91.3155</v>
      </c>
      <c r="Q288" s="73"/>
      <c r="R288" s="83">
        <v>751.53678771199998</v>
      </c>
      <c r="S288" s="84">
        <v>1.8468688799999999E-4</v>
      </c>
      <c r="T288" s="84">
        <v>6.2821952766691663E-4</v>
      </c>
      <c r="U288" s="84">
        <v>2.1404840850859614E-4</v>
      </c>
    </row>
    <row r="289" spans="2:21">
      <c r="B289" s="76" t="s">
        <v>1107</v>
      </c>
      <c r="C289" s="73" t="s">
        <v>1108</v>
      </c>
      <c r="D289" s="86" t="s">
        <v>28</v>
      </c>
      <c r="E289" s="86" t="s">
        <v>914</v>
      </c>
      <c r="F289" s="73"/>
      <c r="G289" s="86" t="s">
        <v>1109</v>
      </c>
      <c r="H289" s="141" t="s">
        <v>958</v>
      </c>
      <c r="I289" s="73" t="s">
        <v>918</v>
      </c>
      <c r="J289" s="73"/>
      <c r="K289" s="143">
        <v>16.809999999999999</v>
      </c>
      <c r="L289" s="86" t="s">
        <v>130</v>
      </c>
      <c r="M289" s="87">
        <v>5.1249999999999997E-2</v>
      </c>
      <c r="N289" s="87">
        <v>3.9300000000000002E-2</v>
      </c>
      <c r="O289" s="83">
        <v>134667.52249999999</v>
      </c>
      <c r="P289" s="85">
        <v>118.6579</v>
      </c>
      <c r="Q289" s="73"/>
      <c r="R289" s="83">
        <v>569.66459060199998</v>
      </c>
      <c r="S289" s="84">
        <v>1.0773401799999999E-4</v>
      </c>
      <c r="T289" s="84">
        <v>4.7619015580871151E-4</v>
      </c>
      <c r="U289" s="84">
        <v>1.6224860977635426E-4</v>
      </c>
    </row>
    <row r="290" spans="2:21">
      <c r="B290" s="76" t="s">
        <v>1110</v>
      </c>
      <c r="C290" s="73" t="s">
        <v>1111</v>
      </c>
      <c r="D290" s="86" t="s">
        <v>28</v>
      </c>
      <c r="E290" s="86" t="s">
        <v>914</v>
      </c>
      <c r="F290" s="73"/>
      <c r="G290" s="86" t="s">
        <v>1112</v>
      </c>
      <c r="H290" s="141" t="s">
        <v>958</v>
      </c>
      <c r="I290" s="73" t="s">
        <v>918</v>
      </c>
      <c r="J290" s="73"/>
      <c r="K290" s="143">
        <v>17.93</v>
      </c>
      <c r="L290" s="86" t="s">
        <v>130</v>
      </c>
      <c r="M290" s="87">
        <v>4.2000000000000003E-2</v>
      </c>
      <c r="N290" s="87">
        <v>3.6000000000000004E-2</v>
      </c>
      <c r="O290" s="83">
        <v>246249.18400000001</v>
      </c>
      <c r="P290" s="85">
        <v>109.762</v>
      </c>
      <c r="Q290" s="73"/>
      <c r="R290" s="83">
        <v>963.57682460499996</v>
      </c>
      <c r="S290" s="84">
        <v>3.2833224533333332E-4</v>
      </c>
      <c r="T290" s="84">
        <v>8.0546659527745538E-4</v>
      </c>
      <c r="U290" s="84">
        <v>2.7444043878462244E-4</v>
      </c>
    </row>
    <row r="291" spans="2:21">
      <c r="B291" s="76" t="s">
        <v>955</v>
      </c>
      <c r="C291" s="73" t="s">
        <v>956</v>
      </c>
      <c r="D291" s="86" t="s">
        <v>28</v>
      </c>
      <c r="E291" s="86" t="s">
        <v>914</v>
      </c>
      <c r="F291" s="73"/>
      <c r="G291" s="86" t="s">
        <v>957</v>
      </c>
      <c r="H291" s="73" t="s">
        <v>958</v>
      </c>
      <c r="I291" s="73" t="s">
        <v>918</v>
      </c>
      <c r="J291" s="73"/>
      <c r="K291" s="83">
        <v>7.8099999999957399</v>
      </c>
      <c r="L291" s="86" t="s">
        <v>130</v>
      </c>
      <c r="M291" s="87">
        <v>3.9329999999999997E-2</v>
      </c>
      <c r="N291" s="87">
        <v>4.4799999999982375E-2</v>
      </c>
      <c r="O291" s="83">
        <v>201231.75504999998</v>
      </c>
      <c r="P291" s="85">
        <v>94.868700000000004</v>
      </c>
      <c r="Q291" s="73"/>
      <c r="R291" s="83">
        <v>680.57935328999997</v>
      </c>
      <c r="S291" s="84">
        <v>1.3415450336666664E-4</v>
      </c>
      <c r="T291" s="84">
        <v>5.689052709786232E-4</v>
      </c>
      <c r="U291" s="84">
        <v>1.9383871796753565E-4</v>
      </c>
    </row>
    <row r="292" spans="2:21">
      <c r="B292" s="76" t="s">
        <v>959</v>
      </c>
      <c r="C292" s="73" t="s">
        <v>960</v>
      </c>
      <c r="D292" s="86" t="s">
        <v>28</v>
      </c>
      <c r="E292" s="86" t="s">
        <v>914</v>
      </c>
      <c r="F292" s="73"/>
      <c r="G292" s="86" t="s">
        <v>957</v>
      </c>
      <c r="H292" s="73" t="s">
        <v>958</v>
      </c>
      <c r="I292" s="73" t="s">
        <v>918</v>
      </c>
      <c r="J292" s="73"/>
      <c r="K292" s="83">
        <v>7.7299999999951545</v>
      </c>
      <c r="L292" s="86" t="s">
        <v>130</v>
      </c>
      <c r="M292" s="87">
        <v>4.1100000000000005E-2</v>
      </c>
      <c r="N292" s="87">
        <v>4.6299999999967298E-2</v>
      </c>
      <c r="O292" s="83">
        <v>169296.31400000001</v>
      </c>
      <c r="P292" s="85">
        <v>94.728499999999997</v>
      </c>
      <c r="Q292" s="73"/>
      <c r="R292" s="83">
        <v>571.72567664899998</v>
      </c>
      <c r="S292" s="84">
        <v>1.3543705120000002E-4</v>
      </c>
      <c r="T292" s="84">
        <v>4.7791304485965099E-4</v>
      </c>
      <c r="U292" s="84">
        <v>1.6283563651326588E-4</v>
      </c>
    </row>
    <row r="293" spans="2:21">
      <c r="B293" s="76" t="s">
        <v>961</v>
      </c>
      <c r="C293" s="73" t="s">
        <v>962</v>
      </c>
      <c r="D293" s="86" t="s">
        <v>28</v>
      </c>
      <c r="E293" s="86" t="s">
        <v>914</v>
      </c>
      <c r="F293" s="73"/>
      <c r="G293" s="86" t="s">
        <v>946</v>
      </c>
      <c r="H293" s="73" t="s">
        <v>889</v>
      </c>
      <c r="I293" s="73" t="s">
        <v>890</v>
      </c>
      <c r="J293" s="73"/>
      <c r="K293" s="83">
        <v>15.810000000002272</v>
      </c>
      <c r="L293" s="86" t="s">
        <v>130</v>
      </c>
      <c r="M293" s="87">
        <v>4.4500000000000005E-2</v>
      </c>
      <c r="N293" s="87">
        <v>3.8100000000001175E-2</v>
      </c>
      <c r="O293" s="83">
        <v>237414.99452400004</v>
      </c>
      <c r="P293" s="85">
        <v>109.70910000000001</v>
      </c>
      <c r="Q293" s="73"/>
      <c r="R293" s="83">
        <v>928.56086266900002</v>
      </c>
      <c r="S293" s="84">
        <v>1.1870749726200002E-4</v>
      </c>
      <c r="T293" s="84">
        <v>7.7619629018007349E-4</v>
      </c>
      <c r="U293" s="84">
        <v>2.644673928242022E-4</v>
      </c>
    </row>
    <row r="294" spans="2:21">
      <c r="B294" s="76" t="s">
        <v>963</v>
      </c>
      <c r="C294" s="73" t="s">
        <v>964</v>
      </c>
      <c r="D294" s="86" t="s">
        <v>28</v>
      </c>
      <c r="E294" s="86" t="s">
        <v>914</v>
      </c>
      <c r="F294" s="73"/>
      <c r="G294" s="86" t="s">
        <v>939</v>
      </c>
      <c r="H294" s="73" t="s">
        <v>965</v>
      </c>
      <c r="I294" s="73" t="s">
        <v>308</v>
      </c>
      <c r="J294" s="73"/>
      <c r="K294" s="83">
        <v>15.569999999998705</v>
      </c>
      <c r="L294" s="86" t="s">
        <v>130</v>
      </c>
      <c r="M294" s="87">
        <v>5.5500000000000001E-2</v>
      </c>
      <c r="N294" s="87">
        <v>4.3799999999991367E-2</v>
      </c>
      <c r="O294" s="83">
        <v>192382.17499999999</v>
      </c>
      <c r="P294" s="85">
        <v>118.2829</v>
      </c>
      <c r="Q294" s="73"/>
      <c r="R294" s="83">
        <v>811.23445826500006</v>
      </c>
      <c r="S294" s="84">
        <v>4.8095543749999995E-5</v>
      </c>
      <c r="T294" s="84">
        <v>6.7812159901035256E-4</v>
      </c>
      <c r="U294" s="84">
        <v>2.3105115751898383E-4</v>
      </c>
    </row>
    <row r="295" spans="2:21">
      <c r="B295" s="76" t="s">
        <v>966</v>
      </c>
      <c r="C295" s="73" t="s">
        <v>967</v>
      </c>
      <c r="D295" s="86" t="s">
        <v>28</v>
      </c>
      <c r="E295" s="86" t="s">
        <v>914</v>
      </c>
      <c r="F295" s="73"/>
      <c r="G295" s="86" t="s">
        <v>968</v>
      </c>
      <c r="H295" s="73" t="s">
        <v>965</v>
      </c>
      <c r="I295" s="73" t="s">
        <v>918</v>
      </c>
      <c r="J295" s="73"/>
      <c r="K295" s="83">
        <v>16.720000000006085</v>
      </c>
      <c r="L295" s="86" t="s">
        <v>130</v>
      </c>
      <c r="M295" s="87">
        <v>4.5499999999999999E-2</v>
      </c>
      <c r="N295" s="87">
        <v>4.010000000001851E-2</v>
      </c>
      <c r="O295" s="83">
        <v>230858.61</v>
      </c>
      <c r="P295" s="85">
        <v>106.9804</v>
      </c>
      <c r="Q295" s="73"/>
      <c r="R295" s="83">
        <v>880.46053783700006</v>
      </c>
      <c r="S295" s="84">
        <v>9.2547863721387794E-5</v>
      </c>
      <c r="T295" s="84">
        <v>7.3598859331059686E-4</v>
      </c>
      <c r="U295" s="84">
        <v>2.5076773347634655E-4</v>
      </c>
    </row>
    <row r="296" spans="2:21">
      <c r="B296" s="76" t="s">
        <v>971</v>
      </c>
      <c r="C296" s="73" t="s">
        <v>972</v>
      </c>
      <c r="D296" s="86" t="s">
        <v>28</v>
      </c>
      <c r="E296" s="86" t="s">
        <v>914</v>
      </c>
      <c r="F296" s="73"/>
      <c r="G296" s="86" t="s">
        <v>957</v>
      </c>
      <c r="H296" s="73" t="s">
        <v>965</v>
      </c>
      <c r="I296" s="73" t="s">
        <v>308</v>
      </c>
      <c r="J296" s="73"/>
      <c r="K296" s="83">
        <v>3.0399999996056537</v>
      </c>
      <c r="L296" s="86" t="s">
        <v>130</v>
      </c>
      <c r="M296" s="87">
        <v>6.5000000000000002E-2</v>
      </c>
      <c r="N296" s="87">
        <v>5.7799999991354711E-2</v>
      </c>
      <c r="O296" s="83">
        <v>361.67848900000007</v>
      </c>
      <c r="P296" s="85">
        <v>102.2689</v>
      </c>
      <c r="Q296" s="73"/>
      <c r="R296" s="83">
        <v>1.318639063</v>
      </c>
      <c r="S296" s="84">
        <v>1.4467139560000004E-7</v>
      </c>
      <c r="T296" s="84">
        <v>1.1022678102598201E-6</v>
      </c>
      <c r="U296" s="84">
        <v>3.7556723429562815E-7</v>
      </c>
    </row>
    <row r="297" spans="2:21">
      <c r="B297" s="76" t="s">
        <v>973</v>
      </c>
      <c r="C297" s="73" t="s">
        <v>974</v>
      </c>
      <c r="D297" s="86" t="s">
        <v>28</v>
      </c>
      <c r="E297" s="86" t="s">
        <v>914</v>
      </c>
      <c r="F297" s="73"/>
      <c r="G297" s="86" t="s">
        <v>975</v>
      </c>
      <c r="H297" s="73" t="s">
        <v>965</v>
      </c>
      <c r="I297" s="73" t="s">
        <v>918</v>
      </c>
      <c r="J297" s="73"/>
      <c r="K297" s="83">
        <v>13.91999999999865</v>
      </c>
      <c r="L297" s="86" t="s">
        <v>130</v>
      </c>
      <c r="M297" s="87">
        <v>5.0999999999999997E-2</v>
      </c>
      <c r="N297" s="87">
        <v>5.0499999999989241E-2</v>
      </c>
      <c r="O297" s="83">
        <v>92343.444000000003</v>
      </c>
      <c r="P297" s="85">
        <v>98.911500000000004</v>
      </c>
      <c r="Q297" s="73"/>
      <c r="R297" s="83">
        <v>325.62098820700004</v>
      </c>
      <c r="S297" s="84">
        <v>1.23124592E-4</v>
      </c>
      <c r="T297" s="84">
        <v>2.7219088506979003E-4</v>
      </c>
      <c r="U297" s="84">
        <v>9.2741507059018741E-5</v>
      </c>
    </row>
    <row r="298" spans="2:21">
      <c r="B298" s="76" t="s">
        <v>976</v>
      </c>
      <c r="C298" s="73" t="s">
        <v>977</v>
      </c>
      <c r="D298" s="86" t="s">
        <v>28</v>
      </c>
      <c r="E298" s="86" t="s">
        <v>914</v>
      </c>
      <c r="F298" s="73"/>
      <c r="G298" s="86" t="s">
        <v>952</v>
      </c>
      <c r="H298" s="73" t="s">
        <v>965</v>
      </c>
      <c r="I298" s="73" t="s">
        <v>308</v>
      </c>
      <c r="J298" s="73"/>
      <c r="K298" s="83">
        <v>6.2699999999988876</v>
      </c>
      <c r="L298" s="86" t="s">
        <v>130</v>
      </c>
      <c r="M298" s="87">
        <v>4.4999999999999998E-2</v>
      </c>
      <c r="N298" s="87">
        <v>7.6599999999972773E-2</v>
      </c>
      <c r="O298" s="83">
        <v>139284.69469999999</v>
      </c>
      <c r="P298" s="85">
        <v>81.34</v>
      </c>
      <c r="Q298" s="73"/>
      <c r="R298" s="83">
        <v>403.89371843499993</v>
      </c>
      <c r="S298" s="84">
        <v>1.8571292626666665E-4</v>
      </c>
      <c r="T298" s="84">
        <v>3.3762009414781282E-4</v>
      </c>
      <c r="U298" s="84">
        <v>1.1503469830243462E-4</v>
      </c>
    </row>
    <row r="299" spans="2:21">
      <c r="B299" s="76" t="s">
        <v>978</v>
      </c>
      <c r="C299" s="73" t="s">
        <v>979</v>
      </c>
      <c r="D299" s="86" t="s">
        <v>28</v>
      </c>
      <c r="E299" s="86" t="s">
        <v>914</v>
      </c>
      <c r="F299" s="73"/>
      <c r="G299" s="86" t="s">
        <v>952</v>
      </c>
      <c r="H299" s="73" t="s">
        <v>965</v>
      </c>
      <c r="I299" s="73" t="s">
        <v>308</v>
      </c>
      <c r="J299" s="73"/>
      <c r="K299" s="83">
        <v>4.6100000000025778</v>
      </c>
      <c r="L299" s="86" t="s">
        <v>130</v>
      </c>
      <c r="M299" s="87">
        <v>5.7500000000000002E-2</v>
      </c>
      <c r="N299" s="87">
        <v>5.6900000000040765E-2</v>
      </c>
      <c r="O299" s="83">
        <v>65217.557325000002</v>
      </c>
      <c r="P299" s="85">
        <v>103.4387</v>
      </c>
      <c r="Q299" s="73"/>
      <c r="R299" s="83">
        <v>240.49564145799997</v>
      </c>
      <c r="S299" s="84">
        <v>9.3167939035714283E-5</v>
      </c>
      <c r="T299" s="84">
        <v>2.010334833277576E-4</v>
      </c>
      <c r="U299" s="84">
        <v>6.8496592780320248E-5</v>
      </c>
    </row>
    <row r="300" spans="2:21">
      <c r="B300" s="76" t="s">
        <v>982</v>
      </c>
      <c r="C300" s="73" t="s">
        <v>983</v>
      </c>
      <c r="D300" s="86" t="s">
        <v>28</v>
      </c>
      <c r="E300" s="86" t="s">
        <v>914</v>
      </c>
      <c r="F300" s="73"/>
      <c r="G300" s="86" t="s">
        <v>984</v>
      </c>
      <c r="H300" s="73" t="s">
        <v>917</v>
      </c>
      <c r="I300" s="73" t="s">
        <v>308</v>
      </c>
      <c r="J300" s="73"/>
      <c r="K300" s="83">
        <v>7.6399999999997705</v>
      </c>
      <c r="L300" s="86" t="s">
        <v>130</v>
      </c>
      <c r="M300" s="87">
        <v>4.2500000000000003E-2</v>
      </c>
      <c r="N300" s="87">
        <v>6.4099999999994647E-2</v>
      </c>
      <c r="O300" s="83">
        <v>169296.31400000001</v>
      </c>
      <c r="P300" s="85">
        <v>86.428600000000003</v>
      </c>
      <c r="Q300" s="73"/>
      <c r="R300" s="83">
        <v>521.63241430799997</v>
      </c>
      <c r="S300" s="84">
        <v>2.8216052333333337E-4</v>
      </c>
      <c r="T300" s="84">
        <v>4.3603942520230218E-4</v>
      </c>
      <c r="U300" s="84">
        <v>1.4856836010522978E-4</v>
      </c>
    </row>
    <row r="301" spans="2:21">
      <c r="B301" s="76" t="s">
        <v>985</v>
      </c>
      <c r="C301" s="73" t="s">
        <v>986</v>
      </c>
      <c r="D301" s="86" t="s">
        <v>28</v>
      </c>
      <c r="E301" s="86" t="s">
        <v>914</v>
      </c>
      <c r="F301" s="73"/>
      <c r="G301" s="86" t="s">
        <v>984</v>
      </c>
      <c r="H301" s="73" t="s">
        <v>917</v>
      </c>
      <c r="I301" s="73" t="s">
        <v>308</v>
      </c>
      <c r="J301" s="73"/>
      <c r="K301" s="83">
        <v>5.3900000000010282</v>
      </c>
      <c r="L301" s="86" t="s">
        <v>130</v>
      </c>
      <c r="M301" s="87">
        <v>5.2499999999999998E-2</v>
      </c>
      <c r="N301" s="87">
        <v>6.1500000000010269E-2</v>
      </c>
      <c r="O301" s="83">
        <v>214383.00053300001</v>
      </c>
      <c r="P301" s="85">
        <v>95.502399999999994</v>
      </c>
      <c r="Q301" s="73"/>
      <c r="R301" s="83">
        <v>729.90147407500001</v>
      </c>
      <c r="S301" s="84">
        <v>3.5730500088833333E-4</v>
      </c>
      <c r="T301" s="84">
        <v>6.101342832235397E-4</v>
      </c>
      <c r="U301" s="84">
        <v>2.0788636224911372E-4</v>
      </c>
    </row>
    <row r="302" spans="2:21">
      <c r="B302" s="76" t="s">
        <v>987</v>
      </c>
      <c r="C302" s="73" t="s">
        <v>988</v>
      </c>
      <c r="D302" s="86" t="s">
        <v>28</v>
      </c>
      <c r="E302" s="86" t="s">
        <v>914</v>
      </c>
      <c r="F302" s="73"/>
      <c r="G302" s="86" t="s">
        <v>934</v>
      </c>
      <c r="H302" s="73" t="s">
        <v>917</v>
      </c>
      <c r="I302" s="73" t="s">
        <v>308</v>
      </c>
      <c r="J302" s="73"/>
      <c r="K302" s="83">
        <v>7.1399999999960411</v>
      </c>
      <c r="L302" s="86" t="s">
        <v>130</v>
      </c>
      <c r="M302" s="87">
        <v>4.7500000000000001E-2</v>
      </c>
      <c r="N302" s="87">
        <v>4.5799999999976533E-2</v>
      </c>
      <c r="O302" s="83">
        <v>230858.61</v>
      </c>
      <c r="P302" s="85">
        <v>102.5301</v>
      </c>
      <c r="Q302" s="73"/>
      <c r="R302" s="83">
        <v>843.83380743100008</v>
      </c>
      <c r="S302" s="84">
        <v>7.6952869999999998E-5</v>
      </c>
      <c r="T302" s="84">
        <v>7.0537182557299613E-4</v>
      </c>
      <c r="U302" s="84">
        <v>2.4033591765513346E-4</v>
      </c>
    </row>
    <row r="303" spans="2:21">
      <c r="B303" s="76" t="s">
        <v>989</v>
      </c>
      <c r="C303" s="73" t="s">
        <v>990</v>
      </c>
      <c r="D303" s="86" t="s">
        <v>28</v>
      </c>
      <c r="E303" s="86" t="s">
        <v>914</v>
      </c>
      <c r="F303" s="73"/>
      <c r="G303" s="86" t="s">
        <v>991</v>
      </c>
      <c r="H303" s="141" t="s">
        <v>917</v>
      </c>
      <c r="I303" s="73" t="s">
        <v>918</v>
      </c>
      <c r="J303" s="73"/>
      <c r="K303" s="142">
        <v>8.7899999999999991</v>
      </c>
      <c r="L303" s="86" t="s">
        <v>130</v>
      </c>
      <c r="M303" s="87">
        <v>3.3000000000000002E-2</v>
      </c>
      <c r="N303" s="145">
        <v>3.3300000000000003E-2</v>
      </c>
      <c r="O303" s="83">
        <v>130819.879</v>
      </c>
      <c r="P303" s="85">
        <v>99.926000000000002</v>
      </c>
      <c r="Q303" s="73"/>
      <c r="R303" s="83">
        <v>466.02775271199999</v>
      </c>
      <c r="S303" s="84">
        <v>1.7442650533333332E-4</v>
      </c>
      <c r="T303" s="84">
        <v>3.8955875410931999E-4</v>
      </c>
      <c r="U303" s="84">
        <v>1.3273135849082058E-4</v>
      </c>
    </row>
    <row r="304" spans="2:21">
      <c r="B304" s="76" t="s">
        <v>992</v>
      </c>
      <c r="C304" s="73" t="s">
        <v>993</v>
      </c>
      <c r="D304" s="86" t="s">
        <v>28</v>
      </c>
      <c r="E304" s="86" t="s">
        <v>914</v>
      </c>
      <c r="F304" s="73"/>
      <c r="G304" s="86" t="s">
        <v>994</v>
      </c>
      <c r="H304" s="73" t="s">
        <v>917</v>
      </c>
      <c r="I304" s="73" t="s">
        <v>308</v>
      </c>
      <c r="J304" s="73"/>
      <c r="K304" s="83">
        <v>7.5800000000017667</v>
      </c>
      <c r="L304" s="86" t="s">
        <v>130</v>
      </c>
      <c r="M304" s="87">
        <v>5.2999999999999999E-2</v>
      </c>
      <c r="N304" s="87">
        <v>5.3800000000002297E-2</v>
      </c>
      <c r="O304" s="83">
        <v>220854.73689999999</v>
      </c>
      <c r="P304" s="85">
        <v>99.235299999999995</v>
      </c>
      <c r="Q304" s="73"/>
      <c r="R304" s="83">
        <v>781.32611848900001</v>
      </c>
      <c r="S304" s="84">
        <v>1.2620270679999999E-4</v>
      </c>
      <c r="T304" s="84">
        <v>6.5312082274152582E-4</v>
      </c>
      <c r="U304" s="84">
        <v>2.2253283528265381E-4</v>
      </c>
    </row>
    <row r="305" spans="2:21">
      <c r="B305" s="76" t="s">
        <v>995</v>
      </c>
      <c r="C305" s="73" t="s">
        <v>996</v>
      </c>
      <c r="D305" s="86" t="s">
        <v>28</v>
      </c>
      <c r="E305" s="86" t="s">
        <v>914</v>
      </c>
      <c r="F305" s="73"/>
      <c r="G305" s="86" t="s">
        <v>916</v>
      </c>
      <c r="H305" s="73" t="s">
        <v>917</v>
      </c>
      <c r="I305" s="73" t="s">
        <v>308</v>
      </c>
      <c r="J305" s="73"/>
      <c r="K305" s="83">
        <v>6.9099999999984796</v>
      </c>
      <c r="L305" s="86" t="s">
        <v>130</v>
      </c>
      <c r="M305" s="87">
        <v>5.2499999999999998E-2</v>
      </c>
      <c r="N305" s="87">
        <v>7.8799999999983897E-2</v>
      </c>
      <c r="O305" s="83">
        <v>260531.63667199999</v>
      </c>
      <c r="P305" s="85">
        <v>85.625200000000007</v>
      </c>
      <c r="Q305" s="73"/>
      <c r="R305" s="83">
        <v>795.28328453099994</v>
      </c>
      <c r="S305" s="84">
        <v>1.7368775778133332E-4</v>
      </c>
      <c r="T305" s="84">
        <v>6.6478780219195036E-4</v>
      </c>
      <c r="U305" s="84">
        <v>2.265080354690287E-4</v>
      </c>
    </row>
    <row r="306" spans="2:21">
      <c r="B306" s="76" t="s">
        <v>997</v>
      </c>
      <c r="C306" s="73" t="s">
        <v>998</v>
      </c>
      <c r="D306" s="86" t="s">
        <v>28</v>
      </c>
      <c r="E306" s="86" t="s">
        <v>914</v>
      </c>
      <c r="F306" s="73"/>
      <c r="G306" s="86" t="s">
        <v>999</v>
      </c>
      <c r="H306" s="73" t="s">
        <v>917</v>
      </c>
      <c r="I306" s="73" t="s">
        <v>308</v>
      </c>
      <c r="J306" s="73"/>
      <c r="K306" s="83">
        <v>4.3000000000050678</v>
      </c>
      <c r="L306" s="86" t="s">
        <v>130</v>
      </c>
      <c r="M306" s="87">
        <v>4.1250000000000002E-2</v>
      </c>
      <c r="N306" s="87">
        <v>9.3500000000093897E-2</v>
      </c>
      <c r="O306" s="83">
        <v>115429.30499999999</v>
      </c>
      <c r="P306" s="85">
        <v>81.523600000000002</v>
      </c>
      <c r="Q306" s="73"/>
      <c r="R306" s="83">
        <v>335.47400667099998</v>
      </c>
      <c r="S306" s="84">
        <v>2.4559426595744679E-4</v>
      </c>
      <c r="T306" s="84">
        <v>2.8042715334934031E-4</v>
      </c>
      <c r="U306" s="84">
        <v>9.5547787411103387E-5</v>
      </c>
    </row>
    <row r="307" spans="2:21">
      <c r="B307" s="76" t="s">
        <v>1000</v>
      </c>
      <c r="C307" s="73" t="s">
        <v>1001</v>
      </c>
      <c r="D307" s="86" t="s">
        <v>28</v>
      </c>
      <c r="E307" s="86" t="s">
        <v>914</v>
      </c>
      <c r="F307" s="73"/>
      <c r="G307" s="86" t="s">
        <v>999</v>
      </c>
      <c r="H307" s="73" t="s">
        <v>917</v>
      </c>
      <c r="I307" s="73" t="s">
        <v>308</v>
      </c>
      <c r="J307" s="73"/>
      <c r="K307" s="83">
        <v>4.4500000000016389</v>
      </c>
      <c r="L307" s="86" t="s">
        <v>130</v>
      </c>
      <c r="M307" s="87">
        <v>3.7499999999999999E-2</v>
      </c>
      <c r="N307" s="87">
        <v>5.1200000000026218E-2</v>
      </c>
      <c r="O307" s="83">
        <v>192382.17499999999</v>
      </c>
      <c r="P307" s="85">
        <v>93.449799999999996</v>
      </c>
      <c r="Q307" s="73"/>
      <c r="R307" s="83">
        <v>640.918630011</v>
      </c>
      <c r="S307" s="84">
        <v>5.3439493055555556E-4</v>
      </c>
      <c r="T307" s="84">
        <v>5.3575234852340243E-4</v>
      </c>
      <c r="U307" s="84">
        <v>1.8254277765300379E-4</v>
      </c>
    </row>
    <row r="308" spans="2:21">
      <c r="B308" s="76" t="s">
        <v>1002</v>
      </c>
      <c r="C308" s="73" t="s">
        <v>1003</v>
      </c>
      <c r="D308" s="86" t="s">
        <v>28</v>
      </c>
      <c r="E308" s="86" t="s">
        <v>914</v>
      </c>
      <c r="F308" s="73"/>
      <c r="G308" s="86" t="s">
        <v>1004</v>
      </c>
      <c r="H308" s="73" t="s">
        <v>1005</v>
      </c>
      <c r="I308" s="73" t="s">
        <v>890</v>
      </c>
      <c r="J308" s="73"/>
      <c r="K308" s="83">
        <v>8.0300000000049714</v>
      </c>
      <c r="L308" s="86" t="s">
        <v>132</v>
      </c>
      <c r="M308" s="87">
        <v>2.8750000000000001E-2</v>
      </c>
      <c r="N308" s="87">
        <v>3.3900000000016577E-2</v>
      </c>
      <c r="O308" s="83">
        <v>158522.91219999999</v>
      </c>
      <c r="P308" s="85">
        <v>97.579400000000007</v>
      </c>
      <c r="Q308" s="73"/>
      <c r="R308" s="83">
        <v>603.32099240000002</v>
      </c>
      <c r="S308" s="84">
        <v>1.585229122E-4</v>
      </c>
      <c r="T308" s="84">
        <v>5.0432398662872738E-4</v>
      </c>
      <c r="U308" s="84">
        <v>1.7183443359599737E-4</v>
      </c>
    </row>
    <row r="309" spans="2:21">
      <c r="B309" s="76" t="s">
        <v>1006</v>
      </c>
      <c r="C309" s="73" t="s">
        <v>1007</v>
      </c>
      <c r="D309" s="86" t="s">
        <v>28</v>
      </c>
      <c r="E309" s="86" t="s">
        <v>914</v>
      </c>
      <c r="F309" s="73"/>
      <c r="G309" s="86" t="s">
        <v>939</v>
      </c>
      <c r="H309" s="73" t="s">
        <v>917</v>
      </c>
      <c r="I309" s="73" t="s">
        <v>308</v>
      </c>
      <c r="J309" s="73"/>
      <c r="K309" s="83">
        <v>15.550000000002708</v>
      </c>
      <c r="L309" s="86" t="s">
        <v>130</v>
      </c>
      <c r="M309" s="87">
        <v>4.2000000000000003E-2</v>
      </c>
      <c r="N309" s="87">
        <v>4.7400000000015631E-2</v>
      </c>
      <c r="O309" s="83">
        <v>153905.74</v>
      </c>
      <c r="P309" s="85">
        <v>90.885999999999996</v>
      </c>
      <c r="Q309" s="73"/>
      <c r="R309" s="83">
        <v>498.667818103</v>
      </c>
      <c r="S309" s="84">
        <v>8.5503188888888889E-5</v>
      </c>
      <c r="T309" s="84">
        <v>4.1684301590224926E-4</v>
      </c>
      <c r="U309" s="84">
        <v>1.4202771518924667E-4</v>
      </c>
    </row>
    <row r="310" spans="2:21">
      <c r="B310" s="76" t="s">
        <v>1008</v>
      </c>
      <c r="C310" s="73" t="s">
        <v>1009</v>
      </c>
      <c r="D310" s="86" t="s">
        <v>28</v>
      </c>
      <c r="E310" s="86" t="s">
        <v>914</v>
      </c>
      <c r="F310" s="73"/>
      <c r="G310" s="86" t="s">
        <v>994</v>
      </c>
      <c r="H310" s="73" t="s">
        <v>917</v>
      </c>
      <c r="I310" s="73" t="s">
        <v>308</v>
      </c>
      <c r="J310" s="73"/>
      <c r="K310" s="83">
        <v>7.3199999999978003</v>
      </c>
      <c r="L310" s="86" t="s">
        <v>130</v>
      </c>
      <c r="M310" s="87">
        <v>4.5999999999999999E-2</v>
      </c>
      <c r="N310" s="87">
        <v>4.0399999999995037E-2</v>
      </c>
      <c r="O310" s="83">
        <v>149588.68399300001</v>
      </c>
      <c r="P310" s="85">
        <v>105.7478</v>
      </c>
      <c r="Q310" s="73"/>
      <c r="R310" s="83">
        <v>563.93561795700009</v>
      </c>
      <c r="S310" s="84">
        <v>1.8698585499125003E-4</v>
      </c>
      <c r="T310" s="84">
        <v>4.7140123190251719E-4</v>
      </c>
      <c r="U310" s="84">
        <v>1.6061691656172822E-4</v>
      </c>
    </row>
    <row r="311" spans="2:21">
      <c r="B311" s="76" t="s">
        <v>1010</v>
      </c>
      <c r="C311" s="73" t="s">
        <v>1011</v>
      </c>
      <c r="D311" s="86" t="s">
        <v>28</v>
      </c>
      <c r="E311" s="86" t="s">
        <v>914</v>
      </c>
      <c r="F311" s="73"/>
      <c r="G311" s="86" t="s">
        <v>934</v>
      </c>
      <c r="H311" s="73" t="s">
        <v>917</v>
      </c>
      <c r="I311" s="73" t="s">
        <v>308</v>
      </c>
      <c r="J311" s="73"/>
      <c r="K311" s="83">
        <v>7.4700000000036901</v>
      </c>
      <c r="L311" s="86" t="s">
        <v>130</v>
      </c>
      <c r="M311" s="87">
        <v>4.2999999999999997E-2</v>
      </c>
      <c r="N311" s="87">
        <v>3.8200000000009872E-2</v>
      </c>
      <c r="O311" s="83">
        <v>113890.2476</v>
      </c>
      <c r="P311" s="85">
        <v>104.7993</v>
      </c>
      <c r="Q311" s="73"/>
      <c r="R311" s="83">
        <v>425.504924969</v>
      </c>
      <c r="S311" s="84">
        <v>1.138902476E-4</v>
      </c>
      <c r="T311" s="84">
        <v>3.5568518714536871E-4</v>
      </c>
      <c r="U311" s="84">
        <v>1.2118987851475176E-4</v>
      </c>
    </row>
    <row r="312" spans="2:21">
      <c r="B312" s="76" t="s">
        <v>1012</v>
      </c>
      <c r="C312" s="73" t="s">
        <v>1013</v>
      </c>
      <c r="D312" s="86" t="s">
        <v>28</v>
      </c>
      <c r="E312" s="86" t="s">
        <v>914</v>
      </c>
      <c r="F312" s="73"/>
      <c r="G312" s="86" t="s">
        <v>999</v>
      </c>
      <c r="H312" s="73" t="s">
        <v>917</v>
      </c>
      <c r="I312" s="73" t="s">
        <v>308</v>
      </c>
      <c r="J312" s="73"/>
      <c r="K312" s="83">
        <v>4.7599999999980307</v>
      </c>
      <c r="L312" s="86" t="s">
        <v>130</v>
      </c>
      <c r="M312" s="87">
        <v>3.7499999999999999E-2</v>
      </c>
      <c r="N312" s="87">
        <v>8.0199999999968824E-2</v>
      </c>
      <c r="O312" s="83">
        <v>423240.78499999997</v>
      </c>
      <c r="P312" s="85">
        <v>80.758300000000006</v>
      </c>
      <c r="Q312" s="73"/>
      <c r="R312" s="83">
        <v>1218.52485699</v>
      </c>
      <c r="S312" s="84">
        <v>8.4648156999999995E-4</v>
      </c>
      <c r="T312" s="84">
        <v>1.0185810230782823E-3</v>
      </c>
      <c r="U312" s="84">
        <v>3.4705327886999665E-4</v>
      </c>
    </row>
    <row r="313" spans="2:21">
      <c r="B313" s="76" t="s">
        <v>1014</v>
      </c>
      <c r="C313" s="73" t="s">
        <v>1015</v>
      </c>
      <c r="D313" s="86" t="s">
        <v>28</v>
      </c>
      <c r="E313" s="86" t="s">
        <v>914</v>
      </c>
      <c r="F313" s="73"/>
      <c r="G313" s="86" t="s">
        <v>1016</v>
      </c>
      <c r="H313" s="146" t="s">
        <v>917</v>
      </c>
      <c r="I313" s="73" t="s">
        <v>918</v>
      </c>
      <c r="J313" s="73"/>
      <c r="K313" s="142">
        <v>7.76</v>
      </c>
      <c r="L313" s="86" t="s">
        <v>130</v>
      </c>
      <c r="M313" s="87">
        <v>5.9500000000000004E-2</v>
      </c>
      <c r="N313" s="87">
        <v>5.1360000000000003E-2</v>
      </c>
      <c r="O313" s="83">
        <v>76952.87</v>
      </c>
      <c r="P313" s="85">
        <v>105.812</v>
      </c>
      <c r="Q313" s="73"/>
      <c r="R313" s="83">
        <v>290.28144691800003</v>
      </c>
      <c r="S313" s="84">
        <v>6.1562296000000001E-5</v>
      </c>
      <c r="T313" s="84">
        <v>2.4265009571717509E-4</v>
      </c>
      <c r="U313" s="84">
        <v>8.2676301078399387E-5</v>
      </c>
    </row>
    <row r="314" spans="2:21">
      <c r="B314" s="76" t="s">
        <v>1017</v>
      </c>
      <c r="C314" s="73" t="s">
        <v>1018</v>
      </c>
      <c r="D314" s="86" t="s">
        <v>28</v>
      </c>
      <c r="E314" s="86" t="s">
        <v>914</v>
      </c>
      <c r="F314" s="73"/>
      <c r="G314" s="86" t="s">
        <v>1019</v>
      </c>
      <c r="H314" s="73" t="s">
        <v>917</v>
      </c>
      <c r="I314" s="73" t="s">
        <v>918</v>
      </c>
      <c r="J314" s="73"/>
      <c r="K314" s="83">
        <v>5.6800000000023934</v>
      </c>
      <c r="L314" s="86" t="s">
        <v>130</v>
      </c>
      <c r="M314" s="87">
        <v>5.2999999999999999E-2</v>
      </c>
      <c r="N314" s="87">
        <v>0.10640000000006532</v>
      </c>
      <c r="O314" s="83">
        <v>238169.13265000001</v>
      </c>
      <c r="P314" s="85">
        <v>72.843800000000002</v>
      </c>
      <c r="Q314" s="73"/>
      <c r="R314" s="83">
        <v>618.49729036400004</v>
      </c>
      <c r="S314" s="84">
        <v>1.5877942176666668E-4</v>
      </c>
      <c r="T314" s="84">
        <v>5.1701005455589055E-4</v>
      </c>
      <c r="U314" s="84">
        <v>1.7615685996202551E-4</v>
      </c>
    </row>
    <row r="315" spans="2:21">
      <c r="B315" s="76" t="s">
        <v>1020</v>
      </c>
      <c r="C315" s="73" t="s">
        <v>1021</v>
      </c>
      <c r="D315" s="86" t="s">
        <v>28</v>
      </c>
      <c r="E315" s="86" t="s">
        <v>914</v>
      </c>
      <c r="F315" s="73"/>
      <c r="G315" s="86" t="s">
        <v>1019</v>
      </c>
      <c r="H315" s="73" t="s">
        <v>917</v>
      </c>
      <c r="I315" s="73" t="s">
        <v>918</v>
      </c>
      <c r="J315" s="73"/>
      <c r="K315" s="83">
        <v>5.229999999990592</v>
      </c>
      <c r="L315" s="86" t="s">
        <v>130</v>
      </c>
      <c r="M315" s="87">
        <v>5.8749999999999997E-2</v>
      </c>
      <c r="N315" s="87">
        <v>9.9899999999807976E-2</v>
      </c>
      <c r="O315" s="83">
        <v>53867.008999999991</v>
      </c>
      <c r="P315" s="85">
        <v>80.807400000000001</v>
      </c>
      <c r="Q315" s="73"/>
      <c r="R315" s="83">
        <v>155.17915940199998</v>
      </c>
      <c r="S315" s="84">
        <v>4.4889174166666661E-5</v>
      </c>
      <c r="T315" s="84">
        <v>1.2971630905795644E-4</v>
      </c>
      <c r="U315" s="84">
        <v>4.4197240436922769E-5</v>
      </c>
    </row>
    <row r="316" spans="2:21">
      <c r="B316" s="76" t="s">
        <v>1022</v>
      </c>
      <c r="C316" s="73" t="s">
        <v>1023</v>
      </c>
      <c r="D316" s="86" t="s">
        <v>28</v>
      </c>
      <c r="E316" s="86" t="s">
        <v>914</v>
      </c>
      <c r="F316" s="73"/>
      <c r="G316" s="86" t="s">
        <v>1024</v>
      </c>
      <c r="H316" s="73" t="s">
        <v>917</v>
      </c>
      <c r="I316" s="73" t="s">
        <v>308</v>
      </c>
      <c r="J316" s="73"/>
      <c r="K316" s="83">
        <v>6.7300000000005209</v>
      </c>
      <c r="L316" s="86" t="s">
        <v>132</v>
      </c>
      <c r="M316" s="87">
        <v>4.6249999999999999E-2</v>
      </c>
      <c r="N316" s="87">
        <v>5.7800000000008102E-2</v>
      </c>
      <c r="O316" s="83">
        <v>231628.13870000001</v>
      </c>
      <c r="P316" s="85">
        <v>95.543000000000006</v>
      </c>
      <c r="Q316" s="73"/>
      <c r="R316" s="83">
        <v>863.15363683500004</v>
      </c>
      <c r="S316" s="84">
        <v>1.5441875913333334E-4</v>
      </c>
      <c r="T316" s="84">
        <v>7.2152152616148865E-4</v>
      </c>
      <c r="U316" s="84">
        <v>2.4583848094172071E-4</v>
      </c>
    </row>
    <row r="317" spans="2:21">
      <c r="B317" s="76" t="s">
        <v>1025</v>
      </c>
      <c r="C317" s="73" t="s">
        <v>1026</v>
      </c>
      <c r="D317" s="86" t="s">
        <v>28</v>
      </c>
      <c r="E317" s="86" t="s">
        <v>914</v>
      </c>
      <c r="F317" s="73"/>
      <c r="G317" s="86" t="s">
        <v>1004</v>
      </c>
      <c r="H317" s="73" t="s">
        <v>1027</v>
      </c>
      <c r="I317" s="73" t="s">
        <v>918</v>
      </c>
      <c r="J317" s="73"/>
      <c r="K317" s="83">
        <v>6.7699999999978129</v>
      </c>
      <c r="L317" s="86" t="s">
        <v>132</v>
      </c>
      <c r="M317" s="87">
        <v>3.125E-2</v>
      </c>
      <c r="N317" s="87">
        <v>4.3099999999982187E-2</v>
      </c>
      <c r="O317" s="83">
        <v>230858.61</v>
      </c>
      <c r="P317" s="85">
        <v>92.938400000000001</v>
      </c>
      <c r="Q317" s="73"/>
      <c r="R317" s="83">
        <v>836.83352727900001</v>
      </c>
      <c r="S317" s="84">
        <v>3.0781147999999999E-4</v>
      </c>
      <c r="T317" s="84">
        <v>6.9952019892939024E-4</v>
      </c>
      <c r="U317" s="84">
        <v>2.3834213790921885E-4</v>
      </c>
    </row>
    <row r="318" spans="2:21">
      <c r="B318" s="76" t="s">
        <v>1028</v>
      </c>
      <c r="C318" s="73" t="s">
        <v>1029</v>
      </c>
      <c r="D318" s="86" t="s">
        <v>28</v>
      </c>
      <c r="E318" s="86" t="s">
        <v>914</v>
      </c>
      <c r="F318" s="73"/>
      <c r="G318" s="86" t="s">
        <v>916</v>
      </c>
      <c r="H318" s="73" t="s">
        <v>1030</v>
      </c>
      <c r="I318" s="73" t="s">
        <v>890</v>
      </c>
      <c r="J318" s="73"/>
      <c r="K318" s="83">
        <v>7.7700000000051359</v>
      </c>
      <c r="L318" s="86" t="s">
        <v>130</v>
      </c>
      <c r="M318" s="87">
        <v>3.7000000000000005E-2</v>
      </c>
      <c r="N318" s="87">
        <v>7.2800000000046466E-2</v>
      </c>
      <c r="O318" s="83">
        <v>119276.9485</v>
      </c>
      <c r="P318" s="85">
        <v>76.934100000000001</v>
      </c>
      <c r="Q318" s="73"/>
      <c r="R318" s="83">
        <v>327.14077691599999</v>
      </c>
      <c r="S318" s="84">
        <v>7.9517965666666671E-5</v>
      </c>
      <c r="T318" s="84">
        <v>2.7346129652606506E-4</v>
      </c>
      <c r="U318" s="84">
        <v>9.3174364584757633E-5</v>
      </c>
    </row>
    <row r="319" spans="2:21">
      <c r="B319" s="76" t="s">
        <v>1031</v>
      </c>
      <c r="C319" s="73" t="s">
        <v>1032</v>
      </c>
      <c r="D319" s="86" t="s">
        <v>28</v>
      </c>
      <c r="E319" s="86" t="s">
        <v>914</v>
      </c>
      <c r="F319" s="73"/>
      <c r="G319" s="86" t="s">
        <v>916</v>
      </c>
      <c r="H319" s="73" t="s">
        <v>1030</v>
      </c>
      <c r="I319" s="73" t="s">
        <v>890</v>
      </c>
      <c r="J319" s="73"/>
      <c r="K319" s="83">
        <v>3.6299999999974655</v>
      </c>
      <c r="L319" s="86" t="s">
        <v>130</v>
      </c>
      <c r="M319" s="87">
        <v>7.0000000000000007E-2</v>
      </c>
      <c r="N319" s="87">
        <v>0.10829999999992224</v>
      </c>
      <c r="O319" s="83">
        <v>222301.45085600001</v>
      </c>
      <c r="P319" s="85">
        <v>86.64</v>
      </c>
      <c r="Q319" s="73"/>
      <c r="R319" s="83">
        <v>686.62604809799996</v>
      </c>
      <c r="S319" s="84">
        <v>1.7785112034753947E-4</v>
      </c>
      <c r="T319" s="84">
        <v>5.7395978303756369E-4</v>
      </c>
      <c r="U319" s="84">
        <v>1.9556090299101262E-4</v>
      </c>
    </row>
    <row r="320" spans="2:21">
      <c r="B320" s="76" t="s">
        <v>1033</v>
      </c>
      <c r="C320" s="73" t="s">
        <v>1034</v>
      </c>
      <c r="D320" s="86" t="s">
        <v>28</v>
      </c>
      <c r="E320" s="86" t="s">
        <v>914</v>
      </c>
      <c r="F320" s="73"/>
      <c r="G320" s="86" t="s">
        <v>916</v>
      </c>
      <c r="H320" s="73" t="s">
        <v>1030</v>
      </c>
      <c r="I320" s="73" t="s">
        <v>890</v>
      </c>
      <c r="J320" s="73"/>
      <c r="K320" s="83">
        <v>5.9800000000060463</v>
      </c>
      <c r="L320" s="86" t="s">
        <v>130</v>
      </c>
      <c r="M320" s="87">
        <v>5.1249999999999997E-2</v>
      </c>
      <c r="N320" s="87">
        <v>7.0300000000060467E-2</v>
      </c>
      <c r="O320" s="83">
        <v>103886.37450000001</v>
      </c>
      <c r="P320" s="85">
        <v>89.321299999999994</v>
      </c>
      <c r="Q320" s="73"/>
      <c r="R320" s="83">
        <v>330.80564850000002</v>
      </c>
      <c r="S320" s="84">
        <v>6.9257583000000006E-5</v>
      </c>
      <c r="T320" s="84">
        <v>2.7652481109129308E-4</v>
      </c>
      <c r="U320" s="84">
        <v>9.4218172343432777E-5</v>
      </c>
    </row>
    <row r="321" spans="2:21">
      <c r="B321" s="76" t="s">
        <v>1035</v>
      </c>
      <c r="C321" s="73" t="s">
        <v>1036</v>
      </c>
      <c r="D321" s="86" t="s">
        <v>28</v>
      </c>
      <c r="E321" s="86" t="s">
        <v>914</v>
      </c>
      <c r="F321" s="73"/>
      <c r="G321" s="86" t="s">
        <v>946</v>
      </c>
      <c r="H321" s="73" t="s">
        <v>1027</v>
      </c>
      <c r="I321" s="73" t="s">
        <v>308</v>
      </c>
      <c r="J321" s="73"/>
      <c r="K321" s="83">
        <v>6.4699999999895441</v>
      </c>
      <c r="L321" s="86" t="s">
        <v>130</v>
      </c>
      <c r="M321" s="87">
        <v>4.6249999999999999E-2</v>
      </c>
      <c r="N321" s="87">
        <v>4.5899999999953131E-2</v>
      </c>
      <c r="O321" s="83">
        <v>38476.434999999998</v>
      </c>
      <c r="P321" s="85">
        <v>101.1186</v>
      </c>
      <c r="Q321" s="73"/>
      <c r="R321" s="83">
        <v>138.70283473500001</v>
      </c>
      <c r="S321" s="84">
        <v>1.0993267142857143E-5</v>
      </c>
      <c r="T321" s="84">
        <v>1.1594353163810237E-4</v>
      </c>
      <c r="U321" s="84">
        <v>3.950454790249721E-5</v>
      </c>
    </row>
    <row r="322" spans="2:21">
      <c r="B322" s="76" t="s">
        <v>1037</v>
      </c>
      <c r="C322" s="73" t="s">
        <v>1038</v>
      </c>
      <c r="D322" s="86" t="s">
        <v>28</v>
      </c>
      <c r="E322" s="86" t="s">
        <v>914</v>
      </c>
      <c r="F322" s="73"/>
      <c r="G322" s="86" t="s">
        <v>931</v>
      </c>
      <c r="H322" s="73" t="s">
        <v>1030</v>
      </c>
      <c r="I322" s="73" t="s">
        <v>890</v>
      </c>
      <c r="J322" s="73"/>
      <c r="K322" s="83">
        <v>6.3100000000024901</v>
      </c>
      <c r="L322" s="86" t="s">
        <v>130</v>
      </c>
      <c r="M322" s="87">
        <v>4.4999999999999998E-2</v>
      </c>
      <c r="N322" s="87">
        <v>4.080000000002465E-2</v>
      </c>
      <c r="O322" s="83">
        <v>107734.01799999998</v>
      </c>
      <c r="P322" s="85">
        <v>101.45099999999999</v>
      </c>
      <c r="Q322" s="73"/>
      <c r="R322" s="83">
        <v>389.64465561299994</v>
      </c>
      <c r="S322" s="84">
        <v>1.436453573333333E-4</v>
      </c>
      <c r="T322" s="84">
        <v>3.2570911432341145E-4</v>
      </c>
      <c r="U322" s="84">
        <v>1.1097636174505388E-4</v>
      </c>
    </row>
    <row r="323" spans="2:21">
      <c r="B323" s="76" t="s">
        <v>1039</v>
      </c>
      <c r="C323" s="73" t="s">
        <v>1040</v>
      </c>
      <c r="D323" s="86" t="s">
        <v>28</v>
      </c>
      <c r="E323" s="86" t="s">
        <v>914</v>
      </c>
      <c r="F323" s="73"/>
      <c r="G323" s="86" t="s">
        <v>1019</v>
      </c>
      <c r="H323" s="73" t="s">
        <v>1030</v>
      </c>
      <c r="I323" s="73" t="s">
        <v>890</v>
      </c>
      <c r="J323" s="73"/>
      <c r="K323" s="83">
        <v>5.3699999999955024</v>
      </c>
      <c r="L323" s="86" t="s">
        <v>130</v>
      </c>
      <c r="M323" s="87">
        <v>0.06</v>
      </c>
      <c r="N323" s="87">
        <v>0.11619999999990513</v>
      </c>
      <c r="O323" s="83">
        <v>242478.49337000001</v>
      </c>
      <c r="P323" s="85">
        <v>75.364699999999999</v>
      </c>
      <c r="Q323" s="73"/>
      <c r="R323" s="83">
        <v>651.479180789</v>
      </c>
      <c r="S323" s="84">
        <v>3.2330465782666668E-4</v>
      </c>
      <c r="T323" s="84">
        <v>5.4458005240980221E-4</v>
      </c>
      <c r="U323" s="84">
        <v>1.8555057331113377E-4</v>
      </c>
    </row>
    <row r="324" spans="2:21">
      <c r="B324" s="76" t="s">
        <v>1043</v>
      </c>
      <c r="C324" s="73" t="s">
        <v>1044</v>
      </c>
      <c r="D324" s="86" t="s">
        <v>28</v>
      </c>
      <c r="E324" s="86" t="s">
        <v>914</v>
      </c>
      <c r="F324" s="73"/>
      <c r="G324" s="86" t="s">
        <v>1045</v>
      </c>
      <c r="H324" s="73" t="s">
        <v>1027</v>
      </c>
      <c r="I324" s="73" t="s">
        <v>918</v>
      </c>
      <c r="J324" s="73"/>
      <c r="K324" s="83">
        <v>3.9400000000009485</v>
      </c>
      <c r="L324" s="86" t="s">
        <v>132</v>
      </c>
      <c r="M324" s="87">
        <v>0.03</v>
      </c>
      <c r="N324" s="87">
        <v>6.7100000000027998E-2</v>
      </c>
      <c r="O324" s="83">
        <v>190073.5889</v>
      </c>
      <c r="P324" s="85">
        <v>88.165099999999995</v>
      </c>
      <c r="Q324" s="73"/>
      <c r="R324" s="83">
        <v>653.60680482700002</v>
      </c>
      <c r="S324" s="84">
        <v>3.8014717779999999E-4</v>
      </c>
      <c r="T324" s="84">
        <v>5.4635856144629846E-4</v>
      </c>
      <c r="U324" s="84">
        <v>1.8615655101799361E-4</v>
      </c>
    </row>
    <row r="325" spans="2:21">
      <c r="B325" s="76" t="s">
        <v>1048</v>
      </c>
      <c r="C325" s="73" t="s">
        <v>1049</v>
      </c>
      <c r="D325" s="86" t="s">
        <v>28</v>
      </c>
      <c r="E325" s="86" t="s">
        <v>914</v>
      </c>
      <c r="F325" s="73"/>
      <c r="G325" s="86" t="s">
        <v>957</v>
      </c>
      <c r="H325" s="73" t="s">
        <v>1027</v>
      </c>
      <c r="I325" s="73" t="s">
        <v>918</v>
      </c>
      <c r="J325" s="73"/>
      <c r="K325" s="83">
        <v>4.1700000000017674</v>
      </c>
      <c r="L325" s="86" t="s">
        <v>130</v>
      </c>
      <c r="M325" s="87">
        <v>3.7539999999999997E-2</v>
      </c>
      <c r="N325" s="87">
        <v>5.6600000000033068E-2</v>
      </c>
      <c r="O325" s="83">
        <v>263948.34409999999</v>
      </c>
      <c r="P325" s="85">
        <v>93.200699999999998</v>
      </c>
      <c r="Q325" s="73"/>
      <c r="R325" s="83">
        <v>876.99644198500005</v>
      </c>
      <c r="S325" s="84">
        <v>3.5193112546666667E-4</v>
      </c>
      <c r="T325" s="84">
        <v>7.330929098317326E-4</v>
      </c>
      <c r="U325" s="84">
        <v>2.4978110951306829E-4</v>
      </c>
    </row>
    <row r="326" spans="2:21">
      <c r="B326" s="76" t="s">
        <v>1050</v>
      </c>
      <c r="C326" s="73" t="s">
        <v>1051</v>
      </c>
      <c r="D326" s="86" t="s">
        <v>28</v>
      </c>
      <c r="E326" s="86" t="s">
        <v>914</v>
      </c>
      <c r="F326" s="73"/>
      <c r="G326" s="86" t="s">
        <v>994</v>
      </c>
      <c r="H326" s="73" t="s">
        <v>1027</v>
      </c>
      <c r="I326" s="73" t="s">
        <v>918</v>
      </c>
      <c r="J326" s="73"/>
      <c r="K326" s="83">
        <v>6.0300000000008938</v>
      </c>
      <c r="L326" s="86" t="s">
        <v>130</v>
      </c>
      <c r="M326" s="87">
        <v>4.8750000000000002E-2</v>
      </c>
      <c r="N326" s="87">
        <v>5.0199999999999197E-2</v>
      </c>
      <c r="O326" s="83">
        <v>138515.166</v>
      </c>
      <c r="P326" s="85">
        <v>99.771000000000001</v>
      </c>
      <c r="Q326" s="73"/>
      <c r="R326" s="83">
        <v>492.675749752</v>
      </c>
      <c r="S326" s="84">
        <v>2.0062275464713091E-4</v>
      </c>
      <c r="T326" s="84">
        <v>4.1183416682025908E-4</v>
      </c>
      <c r="U326" s="84">
        <v>1.4032108856074714E-4</v>
      </c>
    </row>
    <row r="327" spans="2:21">
      <c r="B327" s="76" t="s">
        <v>1052</v>
      </c>
      <c r="C327" s="73" t="s">
        <v>1053</v>
      </c>
      <c r="D327" s="86" t="s">
        <v>28</v>
      </c>
      <c r="E327" s="86" t="s">
        <v>914</v>
      </c>
      <c r="F327" s="73"/>
      <c r="G327" s="86" t="s">
        <v>1045</v>
      </c>
      <c r="H327" s="73" t="s">
        <v>1027</v>
      </c>
      <c r="I327" s="73" t="s">
        <v>918</v>
      </c>
      <c r="J327" s="73"/>
      <c r="K327" s="83">
        <v>3.679999999994624</v>
      </c>
      <c r="L327" s="86" t="s">
        <v>132</v>
      </c>
      <c r="M327" s="87">
        <v>4.2500000000000003E-2</v>
      </c>
      <c r="N327" s="87">
        <v>4.4099999999934483E-2</v>
      </c>
      <c r="O327" s="83">
        <v>76952.87</v>
      </c>
      <c r="P327" s="85">
        <v>99.159400000000005</v>
      </c>
      <c r="Q327" s="73"/>
      <c r="R327" s="83">
        <v>297.61625889499999</v>
      </c>
      <c r="S327" s="84">
        <v>2.5650956666666664E-4</v>
      </c>
      <c r="T327" s="84">
        <v>2.4878136193202651E-4</v>
      </c>
      <c r="U327" s="84">
        <v>8.4765360264931554E-5</v>
      </c>
    </row>
    <row r="328" spans="2:21">
      <c r="B328" s="76" t="s">
        <v>1054</v>
      </c>
      <c r="C328" s="73" t="s">
        <v>1055</v>
      </c>
      <c r="D328" s="86" t="s">
        <v>28</v>
      </c>
      <c r="E328" s="86" t="s">
        <v>914</v>
      </c>
      <c r="F328" s="73"/>
      <c r="G328" s="86" t="s">
        <v>1019</v>
      </c>
      <c r="H328" s="73" t="s">
        <v>1027</v>
      </c>
      <c r="I328" s="73" t="s">
        <v>308</v>
      </c>
      <c r="J328" s="73"/>
      <c r="K328" s="83">
        <v>2.3399999999987537</v>
      </c>
      <c r="L328" s="86" t="s">
        <v>130</v>
      </c>
      <c r="M328" s="87">
        <v>4.7500000000000001E-2</v>
      </c>
      <c r="N328" s="87">
        <v>5.7999999999973947E-2</v>
      </c>
      <c r="O328" s="83">
        <v>310089.28495200002</v>
      </c>
      <c r="P328" s="85">
        <v>97.252700000000004</v>
      </c>
      <c r="Q328" s="73"/>
      <c r="R328" s="83">
        <v>1075.0980160010001</v>
      </c>
      <c r="S328" s="84">
        <v>3.4454364994666669E-4</v>
      </c>
      <c r="T328" s="84">
        <v>8.9868863221451482E-4</v>
      </c>
      <c r="U328" s="84">
        <v>3.0620326653117859E-4</v>
      </c>
    </row>
    <row r="329" spans="2:21">
      <c r="B329" s="76" t="s">
        <v>1056</v>
      </c>
      <c r="C329" s="73" t="s">
        <v>1057</v>
      </c>
      <c r="D329" s="86" t="s">
        <v>28</v>
      </c>
      <c r="E329" s="86" t="s">
        <v>914</v>
      </c>
      <c r="F329" s="73"/>
      <c r="G329" s="86" t="s">
        <v>931</v>
      </c>
      <c r="H329" s="73" t="s">
        <v>1030</v>
      </c>
      <c r="I329" s="73" t="s">
        <v>890</v>
      </c>
      <c r="J329" s="73"/>
      <c r="K329" s="83">
        <v>1.0500000000007368</v>
      </c>
      <c r="L329" s="86" t="s">
        <v>130</v>
      </c>
      <c r="M329" s="87">
        <v>4.6249999999999999E-2</v>
      </c>
      <c r="N329" s="87">
        <v>4.4600000000011297E-2</v>
      </c>
      <c r="O329" s="83">
        <v>226133.703782</v>
      </c>
      <c r="P329" s="85">
        <v>101.0461</v>
      </c>
      <c r="Q329" s="73"/>
      <c r="R329" s="83">
        <v>814.59982904799995</v>
      </c>
      <c r="S329" s="84">
        <v>3.0151160504266665E-4</v>
      </c>
      <c r="T329" s="84">
        <v>6.8093475690001056E-4</v>
      </c>
      <c r="U329" s="84">
        <v>2.3200966317289269E-4</v>
      </c>
    </row>
    <row r="330" spans="2:21">
      <c r="B330" s="76" t="s">
        <v>1058</v>
      </c>
      <c r="C330" s="73" t="s">
        <v>1059</v>
      </c>
      <c r="D330" s="86" t="s">
        <v>28</v>
      </c>
      <c r="E330" s="86" t="s">
        <v>914</v>
      </c>
      <c r="F330" s="73"/>
      <c r="G330" s="86" t="s">
        <v>968</v>
      </c>
      <c r="H330" s="73" t="s">
        <v>1027</v>
      </c>
      <c r="I330" s="73" t="s">
        <v>308</v>
      </c>
      <c r="J330" s="73"/>
      <c r="K330" s="83">
        <v>3.7500000000005485</v>
      </c>
      <c r="L330" s="86" t="s">
        <v>130</v>
      </c>
      <c r="M330" s="87">
        <v>6.2539999999999998E-2</v>
      </c>
      <c r="N330" s="87">
        <v>6.670000000002084E-2</v>
      </c>
      <c r="O330" s="83">
        <v>253944.47099999999</v>
      </c>
      <c r="P330" s="85">
        <v>100.7499</v>
      </c>
      <c r="Q330" s="73"/>
      <c r="R330" s="83">
        <v>912.10082322999995</v>
      </c>
      <c r="S330" s="84">
        <v>1.9534190076923077E-4</v>
      </c>
      <c r="T330" s="84">
        <v>7.6243712579741104E-4</v>
      </c>
      <c r="U330" s="84">
        <v>2.5977933855525156E-4</v>
      </c>
    </row>
    <row r="331" spans="2:21">
      <c r="B331" s="76" t="s">
        <v>1060</v>
      </c>
      <c r="C331" s="73" t="s">
        <v>1061</v>
      </c>
      <c r="D331" s="86" t="s">
        <v>28</v>
      </c>
      <c r="E331" s="86" t="s">
        <v>914</v>
      </c>
      <c r="F331" s="73"/>
      <c r="G331" s="86" t="s">
        <v>916</v>
      </c>
      <c r="H331" s="73" t="s">
        <v>1062</v>
      </c>
      <c r="I331" s="73" t="s">
        <v>308</v>
      </c>
      <c r="J331" s="73"/>
      <c r="K331" s="83">
        <v>7.5700000000018886</v>
      </c>
      <c r="L331" s="86" t="s">
        <v>130</v>
      </c>
      <c r="M331" s="87">
        <v>4.4999999999999998E-2</v>
      </c>
      <c r="N331" s="87">
        <v>7.6900000000022853E-2</v>
      </c>
      <c r="O331" s="83">
        <v>247018.7127</v>
      </c>
      <c r="P331" s="85">
        <v>79.974999999999994</v>
      </c>
      <c r="Q331" s="73"/>
      <c r="R331" s="83">
        <v>704.27721323100002</v>
      </c>
      <c r="S331" s="84">
        <v>1.6467914180000001E-4</v>
      </c>
      <c r="T331" s="84">
        <v>5.8871462512105394E-4</v>
      </c>
      <c r="U331" s="84">
        <v>2.0058820686597471E-4</v>
      </c>
    </row>
    <row r="332" spans="2:21">
      <c r="B332" s="76" t="s">
        <v>1063</v>
      </c>
      <c r="C332" s="73" t="s">
        <v>1064</v>
      </c>
      <c r="D332" s="86" t="s">
        <v>28</v>
      </c>
      <c r="E332" s="86" t="s">
        <v>914</v>
      </c>
      <c r="F332" s="73"/>
      <c r="G332" s="86" t="s">
        <v>1019</v>
      </c>
      <c r="H332" s="73" t="s">
        <v>1062</v>
      </c>
      <c r="I332" s="73" t="s">
        <v>918</v>
      </c>
      <c r="J332" s="73"/>
      <c r="K332" s="83">
        <v>6.6700000000077946</v>
      </c>
      <c r="L332" s="86" t="s">
        <v>132</v>
      </c>
      <c r="M332" s="87">
        <v>0.03</v>
      </c>
      <c r="N332" s="87">
        <v>4.0300000000040359E-2</v>
      </c>
      <c r="O332" s="83">
        <v>78491.9274</v>
      </c>
      <c r="P332" s="85">
        <v>93.871399999999994</v>
      </c>
      <c r="Q332" s="73"/>
      <c r="R332" s="83">
        <v>287.379871928</v>
      </c>
      <c r="S332" s="84">
        <v>1.5698385480000001E-4</v>
      </c>
      <c r="T332" s="84">
        <v>2.402246308570218E-4</v>
      </c>
      <c r="U332" s="84">
        <v>8.1849891088984659E-5</v>
      </c>
    </row>
    <row r="333" spans="2:21">
      <c r="B333" s="76" t="s">
        <v>1065</v>
      </c>
      <c r="C333" s="73" t="s">
        <v>1066</v>
      </c>
      <c r="D333" s="86" t="s">
        <v>28</v>
      </c>
      <c r="E333" s="86" t="s">
        <v>914</v>
      </c>
      <c r="F333" s="73"/>
      <c r="G333" s="86" t="s">
        <v>1019</v>
      </c>
      <c r="H333" s="73" t="s">
        <v>1062</v>
      </c>
      <c r="I333" s="73" t="s">
        <v>918</v>
      </c>
      <c r="J333" s="73"/>
      <c r="K333" s="83">
        <v>4.9400000000028363</v>
      </c>
      <c r="L333" s="86" t="s">
        <v>133</v>
      </c>
      <c r="M333" s="87">
        <v>0.06</v>
      </c>
      <c r="N333" s="87">
        <v>6.5700000000030789E-2</v>
      </c>
      <c r="O333" s="83">
        <v>182378.30189999996</v>
      </c>
      <c r="P333" s="85">
        <v>97.538300000000007</v>
      </c>
      <c r="Q333" s="73"/>
      <c r="R333" s="83">
        <v>782.46148228700019</v>
      </c>
      <c r="S333" s="84">
        <v>1.4590264151999996E-4</v>
      </c>
      <c r="T333" s="84">
        <v>6.5406988833694563E-4</v>
      </c>
      <c r="U333" s="84">
        <v>2.2285620310444747E-4</v>
      </c>
    </row>
    <row r="334" spans="2:21">
      <c r="B334" s="76" t="s">
        <v>1067</v>
      </c>
      <c r="C334" s="73" t="s">
        <v>1068</v>
      </c>
      <c r="D334" s="86" t="s">
        <v>28</v>
      </c>
      <c r="E334" s="86" t="s">
        <v>914</v>
      </c>
      <c r="F334" s="73"/>
      <c r="G334" s="86" t="s">
        <v>1019</v>
      </c>
      <c r="H334" s="73" t="s">
        <v>1062</v>
      </c>
      <c r="I334" s="73" t="s">
        <v>918</v>
      </c>
      <c r="J334" s="73"/>
      <c r="K334" s="83">
        <v>5.140000000003714</v>
      </c>
      <c r="L334" s="86" t="s">
        <v>132</v>
      </c>
      <c r="M334" s="87">
        <v>0.05</v>
      </c>
      <c r="N334" s="87">
        <v>4.6100000000036168E-2</v>
      </c>
      <c r="O334" s="83">
        <v>76952.87</v>
      </c>
      <c r="P334" s="85">
        <v>102.2456</v>
      </c>
      <c r="Q334" s="73"/>
      <c r="R334" s="83">
        <v>306.879275549</v>
      </c>
      <c r="S334" s="84">
        <v>7.6952869999999998E-5</v>
      </c>
      <c r="T334" s="84">
        <v>2.5652443990544529E-4</v>
      </c>
      <c r="U334" s="84">
        <v>8.7403599676755454E-5</v>
      </c>
    </row>
    <row r="335" spans="2:21">
      <c r="B335" s="76" t="s">
        <v>1069</v>
      </c>
      <c r="C335" s="73" t="s">
        <v>1070</v>
      </c>
      <c r="D335" s="86" t="s">
        <v>28</v>
      </c>
      <c r="E335" s="86" t="s">
        <v>914</v>
      </c>
      <c r="F335" s="73"/>
      <c r="G335" s="86" t="s">
        <v>999</v>
      </c>
      <c r="H335" s="73" t="s">
        <v>1071</v>
      </c>
      <c r="I335" s="73" t="s">
        <v>890</v>
      </c>
      <c r="J335" s="73"/>
      <c r="K335" s="83">
        <v>8.6800000000020638</v>
      </c>
      <c r="L335" s="86" t="s">
        <v>130</v>
      </c>
      <c r="M335" s="87">
        <v>3.6249999999999998E-2</v>
      </c>
      <c r="N335" s="87">
        <v>4.2800000000016256E-2</v>
      </c>
      <c r="O335" s="83">
        <v>269335.04499999998</v>
      </c>
      <c r="P335" s="85">
        <v>94.824799999999996</v>
      </c>
      <c r="Q335" s="73"/>
      <c r="R335" s="83">
        <v>910.48828253399995</v>
      </c>
      <c r="S335" s="84">
        <v>6.7333761249999992E-4</v>
      </c>
      <c r="T335" s="84">
        <v>7.6108918173007018E-4</v>
      </c>
      <c r="U335" s="84">
        <v>2.5932006393918788E-4</v>
      </c>
    </row>
    <row r="336" spans="2:21">
      <c r="B336" s="76" t="s">
        <v>1046</v>
      </c>
      <c r="C336" s="73" t="s">
        <v>1047</v>
      </c>
      <c r="D336" s="86" t="s">
        <v>28</v>
      </c>
      <c r="E336" s="86" t="s">
        <v>914</v>
      </c>
      <c r="F336" s="73"/>
      <c r="G336" s="86" t="s">
        <v>916</v>
      </c>
      <c r="H336" s="73" t="s">
        <v>1062</v>
      </c>
      <c r="I336" s="73" t="s">
        <v>308</v>
      </c>
      <c r="J336" s="73"/>
      <c r="K336" s="83">
        <v>5.2900000000035243</v>
      </c>
      <c r="L336" s="86" t="s">
        <v>130</v>
      </c>
      <c r="M336" s="87">
        <v>6.4899999999999999E-2</v>
      </c>
      <c r="N336" s="87">
        <v>0.1218000000000975</v>
      </c>
      <c r="O336" s="83">
        <v>222893.98795499999</v>
      </c>
      <c r="P336" s="85">
        <v>74.608900000000006</v>
      </c>
      <c r="Q336" s="73"/>
      <c r="R336" s="83">
        <v>592.85474397899998</v>
      </c>
      <c r="S336" s="84">
        <v>9.4429399708951335E-5</v>
      </c>
      <c r="T336" s="84">
        <v>4.9557511132815465E-4</v>
      </c>
      <c r="U336" s="84">
        <v>1.6885349659570621E-4</v>
      </c>
    </row>
    <row r="337" spans="2:21">
      <c r="B337" s="76" t="s">
        <v>1072</v>
      </c>
      <c r="C337" s="73" t="s">
        <v>1073</v>
      </c>
      <c r="D337" s="86" t="s">
        <v>28</v>
      </c>
      <c r="E337" s="86" t="s">
        <v>914</v>
      </c>
      <c r="F337" s="73"/>
      <c r="G337" s="86" t="s">
        <v>1024</v>
      </c>
      <c r="H337" s="73" t="s">
        <v>1074</v>
      </c>
      <c r="I337" s="73" t="s">
        <v>890</v>
      </c>
      <c r="J337" s="73"/>
      <c r="K337" s="83">
        <v>4.0699999999992604</v>
      </c>
      <c r="L337" s="86" t="s">
        <v>130</v>
      </c>
      <c r="M337" s="87">
        <v>0.05</v>
      </c>
      <c r="N337" s="87">
        <v>5.8900000000006704E-2</v>
      </c>
      <c r="O337" s="83">
        <v>164679.14180000001</v>
      </c>
      <c r="P337" s="85">
        <v>99.0291</v>
      </c>
      <c r="Q337" s="73"/>
      <c r="R337" s="83">
        <v>581.381235049</v>
      </c>
      <c r="S337" s="84">
        <v>1.6467914180000001E-4</v>
      </c>
      <c r="T337" s="84">
        <v>4.8598425366351442E-4</v>
      </c>
      <c r="U337" s="84">
        <v>1.6558567741954528E-4</v>
      </c>
    </row>
    <row r="338" spans="2:21">
      <c r="B338" s="76" t="s">
        <v>1075</v>
      </c>
      <c r="C338" s="73" t="s">
        <v>1076</v>
      </c>
      <c r="D338" s="86" t="s">
        <v>28</v>
      </c>
      <c r="E338" s="86" t="s">
        <v>914</v>
      </c>
      <c r="F338" s="73"/>
      <c r="G338" s="86" t="s">
        <v>968</v>
      </c>
      <c r="H338" s="73" t="s">
        <v>1074</v>
      </c>
      <c r="I338" s="73" t="s">
        <v>890</v>
      </c>
      <c r="J338" s="73"/>
      <c r="K338" s="83">
        <v>6.0200000000030727</v>
      </c>
      <c r="L338" s="86" t="s">
        <v>130</v>
      </c>
      <c r="M338" s="87">
        <v>0.04</v>
      </c>
      <c r="N338" s="87">
        <v>4.470000000002592E-2</v>
      </c>
      <c r="O338" s="83">
        <v>238553.897</v>
      </c>
      <c r="P338" s="85">
        <v>97.9833</v>
      </c>
      <c r="Q338" s="73"/>
      <c r="R338" s="83">
        <v>833.29400907199999</v>
      </c>
      <c r="S338" s="84">
        <v>1.908431176E-4</v>
      </c>
      <c r="T338" s="84">
        <v>6.9656146890775068E-4</v>
      </c>
      <c r="U338" s="84">
        <v>2.3733403258226326E-4</v>
      </c>
    </row>
    <row r="339" spans="2:21">
      <c r="B339" s="76" t="s">
        <v>1077</v>
      </c>
      <c r="C339" s="73" t="s">
        <v>1078</v>
      </c>
      <c r="D339" s="86" t="s">
        <v>28</v>
      </c>
      <c r="E339" s="86" t="s">
        <v>914</v>
      </c>
      <c r="F339" s="73"/>
      <c r="G339" s="86" t="s">
        <v>946</v>
      </c>
      <c r="H339" s="73" t="s">
        <v>927</v>
      </c>
      <c r="I339" s="73" t="s">
        <v>918</v>
      </c>
      <c r="J339" s="73"/>
      <c r="K339" s="83">
        <v>6.6699999999983888</v>
      </c>
      <c r="L339" s="86" t="s">
        <v>130</v>
      </c>
      <c r="M339" s="87">
        <v>5.8749999999999997E-2</v>
      </c>
      <c r="N339" s="87">
        <v>5.3799999999978844E-2</v>
      </c>
      <c r="O339" s="83">
        <v>230858.61</v>
      </c>
      <c r="P339" s="85">
        <v>101.0699</v>
      </c>
      <c r="Q339" s="73"/>
      <c r="R339" s="83">
        <v>831.81590450199997</v>
      </c>
      <c r="S339" s="84">
        <v>2.3085860999999999E-4</v>
      </c>
      <c r="T339" s="84">
        <v>6.9532590177385871E-4</v>
      </c>
      <c r="U339" s="84">
        <v>2.3691304729452905E-4</v>
      </c>
    </row>
    <row r="340" spans="2:21">
      <c r="B340" s="76" t="s">
        <v>1041</v>
      </c>
      <c r="C340" s="73" t="s">
        <v>1042</v>
      </c>
      <c r="D340" s="86" t="s">
        <v>28</v>
      </c>
      <c r="E340" s="86" t="s">
        <v>914</v>
      </c>
      <c r="F340" s="73"/>
      <c r="G340" s="86" t="s">
        <v>916</v>
      </c>
      <c r="H340" s="73" t="s">
        <v>1074</v>
      </c>
      <c r="I340" s="73" t="s">
        <v>890</v>
      </c>
      <c r="J340" s="73"/>
      <c r="K340" s="83">
        <v>6.3400000000038572</v>
      </c>
      <c r="L340" s="86" t="s">
        <v>130</v>
      </c>
      <c r="M340" s="87">
        <v>5.1249999999999997E-2</v>
      </c>
      <c r="N340" s="87">
        <v>0.10540000000006941</v>
      </c>
      <c r="O340" s="83">
        <v>251381.94042900001</v>
      </c>
      <c r="P340" s="85">
        <v>72.316000000000003</v>
      </c>
      <c r="Q340" s="73"/>
      <c r="R340" s="83">
        <v>648.07883392500003</v>
      </c>
      <c r="S340" s="84">
        <v>4.5705807350727274E-4</v>
      </c>
      <c r="T340" s="84">
        <v>5.4173765755204789E-4</v>
      </c>
      <c r="U340" s="84">
        <v>1.8458210596992452E-4</v>
      </c>
    </row>
    <row r="341" spans="2:21">
      <c r="B341" s="76" t="s">
        <v>1079</v>
      </c>
      <c r="C341" s="73" t="s">
        <v>1080</v>
      </c>
      <c r="D341" s="86" t="s">
        <v>28</v>
      </c>
      <c r="E341" s="86" t="s">
        <v>914</v>
      </c>
      <c r="F341" s="73"/>
      <c r="G341" s="86" t="s">
        <v>999</v>
      </c>
      <c r="H341" s="73" t="s">
        <v>1074</v>
      </c>
      <c r="I341" s="73" t="s">
        <v>890</v>
      </c>
      <c r="J341" s="73"/>
      <c r="K341" s="83">
        <v>5.6600000000622179</v>
      </c>
      <c r="L341" s="86" t="s">
        <v>130</v>
      </c>
      <c r="M341" s="87">
        <v>6.5000000000000002E-2</v>
      </c>
      <c r="N341" s="87">
        <v>9.9400000001155481E-2</v>
      </c>
      <c r="O341" s="83">
        <v>15390.574000000001</v>
      </c>
      <c r="P341" s="85">
        <v>82.021199999999993</v>
      </c>
      <c r="Q341" s="73"/>
      <c r="R341" s="83">
        <v>45.002878470000006</v>
      </c>
      <c r="S341" s="84">
        <v>2.0520765333333332E-5</v>
      </c>
      <c r="T341" s="84">
        <v>3.7618500542263783E-5</v>
      </c>
      <c r="U341" s="84">
        <v>1.2817462394802551E-5</v>
      </c>
    </row>
    <row r="342" spans="2:21">
      <c r="B342" s="76" t="s">
        <v>1081</v>
      </c>
      <c r="C342" s="73" t="s">
        <v>1082</v>
      </c>
      <c r="D342" s="86" t="s">
        <v>28</v>
      </c>
      <c r="E342" s="86" t="s">
        <v>914</v>
      </c>
      <c r="F342" s="73"/>
      <c r="G342" s="86" t="s">
        <v>999</v>
      </c>
      <c r="H342" s="73" t="s">
        <v>1074</v>
      </c>
      <c r="I342" s="73" t="s">
        <v>890</v>
      </c>
      <c r="J342" s="73"/>
      <c r="K342" s="83">
        <v>6.3799999999939914</v>
      </c>
      <c r="L342" s="86" t="s">
        <v>130</v>
      </c>
      <c r="M342" s="87">
        <v>6.8750000000000006E-2</v>
      </c>
      <c r="N342" s="87">
        <v>9.9799999999928224E-2</v>
      </c>
      <c r="O342" s="83">
        <v>176991.60099999997</v>
      </c>
      <c r="P342" s="85">
        <v>81.238299999999995</v>
      </c>
      <c r="Q342" s="73"/>
      <c r="R342" s="83">
        <v>512.59335751599997</v>
      </c>
      <c r="S342" s="84">
        <v>2.3598880133333328E-4</v>
      </c>
      <c r="T342" s="84">
        <v>4.2848355823574627E-4</v>
      </c>
      <c r="U342" s="84">
        <v>1.4599390766007836E-4</v>
      </c>
    </row>
    <row r="343" spans="2:21">
      <c r="B343" s="76" t="s">
        <v>1083</v>
      </c>
      <c r="C343" s="73" t="s">
        <v>1084</v>
      </c>
      <c r="D343" s="86" t="s">
        <v>28</v>
      </c>
      <c r="E343" s="86" t="s">
        <v>914</v>
      </c>
      <c r="F343" s="73"/>
      <c r="G343" s="86" t="s">
        <v>1085</v>
      </c>
      <c r="H343" s="73" t="s">
        <v>1074</v>
      </c>
      <c r="I343" s="73" t="s">
        <v>890</v>
      </c>
      <c r="J343" s="73"/>
      <c r="K343" s="83">
        <v>3.0600000000014349</v>
      </c>
      <c r="L343" s="86" t="s">
        <v>130</v>
      </c>
      <c r="M343" s="87">
        <v>4.6249999999999999E-2</v>
      </c>
      <c r="N343" s="87">
        <v>4.1300000000031097E-2</v>
      </c>
      <c r="O343" s="83">
        <v>160254.35177499999</v>
      </c>
      <c r="P343" s="85">
        <v>102.45650000000001</v>
      </c>
      <c r="Q343" s="73"/>
      <c r="R343" s="83">
        <v>585.34115278600007</v>
      </c>
      <c r="S343" s="84">
        <v>1.0683623451666666E-4</v>
      </c>
      <c r="T343" s="84">
        <v>4.8929440120520917E-4</v>
      </c>
      <c r="U343" s="84">
        <v>1.6671351853562733E-4</v>
      </c>
    </row>
    <row r="344" spans="2:21">
      <c r="B344" s="76" t="s">
        <v>1086</v>
      </c>
      <c r="C344" s="73" t="s">
        <v>1087</v>
      </c>
      <c r="D344" s="86" t="s">
        <v>28</v>
      </c>
      <c r="E344" s="86" t="s">
        <v>914</v>
      </c>
      <c r="F344" s="73"/>
      <c r="G344" s="86" t="s">
        <v>1085</v>
      </c>
      <c r="H344" s="73" t="s">
        <v>1074</v>
      </c>
      <c r="I344" s="73" t="s">
        <v>890</v>
      </c>
      <c r="J344" s="73"/>
      <c r="K344" s="83">
        <v>1.0900000000034962</v>
      </c>
      <c r="L344" s="86" t="s">
        <v>130</v>
      </c>
      <c r="M344" s="87">
        <v>0</v>
      </c>
      <c r="N344" s="87">
        <v>4.5700000000160085E-2</v>
      </c>
      <c r="O344" s="83">
        <v>30296.344918999999</v>
      </c>
      <c r="P344" s="85">
        <v>100.6378</v>
      </c>
      <c r="Q344" s="73"/>
      <c r="R344" s="83">
        <v>108.69532571799999</v>
      </c>
      <c r="S344" s="84">
        <v>6.0592689838000002E-5</v>
      </c>
      <c r="T344" s="84">
        <v>9.0859858490827789E-5</v>
      </c>
      <c r="U344" s="84">
        <v>3.0957980850269802E-5</v>
      </c>
    </row>
    <row r="345" spans="2:21">
      <c r="B345" s="76" t="s">
        <v>1088</v>
      </c>
      <c r="C345" s="73" t="s">
        <v>1089</v>
      </c>
      <c r="D345" s="86" t="s">
        <v>28</v>
      </c>
      <c r="E345" s="86" t="s">
        <v>914</v>
      </c>
      <c r="F345" s="73"/>
      <c r="G345" s="86" t="s">
        <v>1090</v>
      </c>
      <c r="H345" s="73" t="s">
        <v>927</v>
      </c>
      <c r="I345" s="73" t="s">
        <v>918</v>
      </c>
      <c r="J345" s="73"/>
      <c r="K345" s="83">
        <v>8.3800000000066159</v>
      </c>
      <c r="L345" s="86" t="s">
        <v>130</v>
      </c>
      <c r="M345" s="87">
        <v>0.04</v>
      </c>
      <c r="N345" s="87">
        <v>5.2600000000042703E-2</v>
      </c>
      <c r="O345" s="83">
        <v>192382.17499999999</v>
      </c>
      <c r="P345" s="85">
        <v>89.474900000000005</v>
      </c>
      <c r="Q345" s="73"/>
      <c r="R345" s="83">
        <v>613.65677346299992</v>
      </c>
      <c r="S345" s="84">
        <v>2.5650956666666664E-4</v>
      </c>
      <c r="T345" s="84">
        <v>5.129638025414445E-4</v>
      </c>
      <c r="U345" s="84">
        <v>1.7477821162975642E-4</v>
      </c>
    </row>
    <row r="346" spans="2:21">
      <c r="B346" s="76" t="s">
        <v>1091</v>
      </c>
      <c r="C346" s="73" t="s">
        <v>1092</v>
      </c>
      <c r="D346" s="86" t="s">
        <v>28</v>
      </c>
      <c r="E346" s="86" t="s">
        <v>914</v>
      </c>
      <c r="F346" s="73"/>
      <c r="G346" s="86" t="s">
        <v>943</v>
      </c>
      <c r="H346" s="73" t="s">
        <v>1093</v>
      </c>
      <c r="I346" s="73" t="s">
        <v>890</v>
      </c>
      <c r="J346" s="73"/>
      <c r="K346" s="83">
        <v>8.3300000000196643</v>
      </c>
      <c r="L346" s="86" t="s">
        <v>130</v>
      </c>
      <c r="M346" s="87">
        <v>4.4999999999999998E-2</v>
      </c>
      <c r="N346" s="87">
        <v>4.7500000000119266E-2</v>
      </c>
      <c r="O346" s="83">
        <v>53867.008999999991</v>
      </c>
      <c r="P346" s="85">
        <v>98.239000000000004</v>
      </c>
      <c r="Q346" s="73"/>
      <c r="R346" s="83">
        <v>188.65413511300002</v>
      </c>
      <c r="S346" s="84">
        <v>1.958800327272727E-5</v>
      </c>
      <c r="T346" s="84">
        <v>1.5769848341544752E-4</v>
      </c>
      <c r="U346" s="84">
        <v>5.3731391516363083E-5</v>
      </c>
    </row>
    <row r="347" spans="2:21">
      <c r="B347" s="76" t="s">
        <v>1094</v>
      </c>
      <c r="C347" s="73" t="s">
        <v>1095</v>
      </c>
      <c r="D347" s="86" t="s">
        <v>28</v>
      </c>
      <c r="E347" s="86" t="s">
        <v>914</v>
      </c>
      <c r="F347" s="73"/>
      <c r="G347" s="86" t="s">
        <v>943</v>
      </c>
      <c r="H347" s="73" t="s">
        <v>1093</v>
      </c>
      <c r="I347" s="73" t="s">
        <v>890</v>
      </c>
      <c r="J347" s="73"/>
      <c r="K347" s="83">
        <v>6.3200000000004204</v>
      </c>
      <c r="L347" s="86" t="s">
        <v>130</v>
      </c>
      <c r="M347" s="87">
        <v>4.7500000000000001E-2</v>
      </c>
      <c r="N347" s="87">
        <v>4.489999999999731E-2</v>
      </c>
      <c r="O347" s="83">
        <v>246249.18400000001</v>
      </c>
      <c r="P347" s="85">
        <v>97.522599999999997</v>
      </c>
      <c r="Q347" s="73"/>
      <c r="R347" s="83">
        <v>856.13012422700001</v>
      </c>
      <c r="S347" s="84">
        <v>8.073743737704918E-5</v>
      </c>
      <c r="T347" s="84">
        <v>7.1565047920104199E-4</v>
      </c>
      <c r="U347" s="84">
        <v>2.4383808426059567E-4</v>
      </c>
    </row>
    <row r="348" spans="2:21">
      <c r="B348" s="76" t="s">
        <v>1096</v>
      </c>
      <c r="C348" s="73" t="s">
        <v>1097</v>
      </c>
      <c r="D348" s="86" t="s">
        <v>28</v>
      </c>
      <c r="E348" s="86" t="s">
        <v>914</v>
      </c>
      <c r="F348" s="73"/>
      <c r="G348" s="86" t="s">
        <v>916</v>
      </c>
      <c r="H348" s="73" t="s">
        <v>1098</v>
      </c>
      <c r="I348" s="73" t="s">
        <v>918</v>
      </c>
      <c r="J348" s="73"/>
      <c r="K348" s="83">
        <v>2.350000000001383</v>
      </c>
      <c r="L348" s="86" t="s">
        <v>130</v>
      </c>
      <c r="M348" s="87">
        <v>7.7499999999999999E-2</v>
      </c>
      <c r="N348" s="87">
        <v>0.13920000000008448</v>
      </c>
      <c r="O348" s="83">
        <v>124136.522241</v>
      </c>
      <c r="P348" s="85">
        <v>89.823599999999999</v>
      </c>
      <c r="Q348" s="73"/>
      <c r="R348" s="83">
        <v>397.51142846700009</v>
      </c>
      <c r="S348" s="84">
        <v>2.9556314819285712E-4</v>
      </c>
      <c r="T348" s="84">
        <v>3.3228505366185505E-4</v>
      </c>
      <c r="U348" s="84">
        <v>1.1321693098534853E-4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914</v>
      </c>
      <c r="F349" s="73"/>
      <c r="G349" s="86" t="s">
        <v>999</v>
      </c>
      <c r="H349" s="73" t="s">
        <v>684</v>
      </c>
      <c r="I349" s="73"/>
      <c r="J349" s="73"/>
      <c r="K349" s="83">
        <v>4.3599999999973011</v>
      </c>
      <c r="L349" s="86" t="s">
        <v>130</v>
      </c>
      <c r="M349" s="87">
        <v>4.2500000000000003E-2</v>
      </c>
      <c r="N349" s="87">
        <v>9.5459999999999989E-2</v>
      </c>
      <c r="O349" s="83">
        <v>284725.61900000001</v>
      </c>
      <c r="P349" s="85">
        <v>80.293099999999995</v>
      </c>
      <c r="Q349" s="73"/>
      <c r="R349" s="83">
        <v>815.01211666999995</v>
      </c>
      <c r="S349" s="84">
        <v>5.9942235578947368E-4</v>
      </c>
      <c r="T349" s="84">
        <v>6.8127939356902082E-4</v>
      </c>
      <c r="U349" s="84">
        <v>2.3212708857478894E-4</v>
      </c>
    </row>
    <row r="350" spans="2:2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</row>
    <row r="351" spans="2:2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</row>
    <row r="352" spans="2:2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</row>
    <row r="353" spans="2:21">
      <c r="B353" s="134" t="s">
        <v>220</v>
      </c>
      <c r="C353" s="138"/>
      <c r="D353" s="138"/>
      <c r="E353" s="138"/>
      <c r="F353" s="138"/>
      <c r="G353" s="138"/>
      <c r="H353" s="138"/>
      <c r="I353" s="138"/>
      <c r="J353" s="138"/>
      <c r="K353" s="138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</row>
    <row r="354" spans="2:21">
      <c r="B354" s="134" t="s">
        <v>110</v>
      </c>
      <c r="C354" s="138"/>
      <c r="D354" s="138"/>
      <c r="E354" s="138"/>
      <c r="F354" s="138"/>
      <c r="G354" s="138"/>
      <c r="H354" s="138"/>
      <c r="I354" s="138"/>
      <c r="J354" s="138"/>
      <c r="K354" s="138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</row>
    <row r="355" spans="2:21">
      <c r="B355" s="134" t="s">
        <v>202</v>
      </c>
      <c r="C355" s="138"/>
      <c r="D355" s="138"/>
      <c r="E355" s="138"/>
      <c r="F355" s="138"/>
      <c r="G355" s="138"/>
      <c r="H355" s="138"/>
      <c r="I355" s="138"/>
      <c r="J355" s="138"/>
      <c r="K355" s="138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</row>
    <row r="356" spans="2:21">
      <c r="B356" s="134" t="s">
        <v>210</v>
      </c>
      <c r="C356" s="138"/>
      <c r="D356" s="138"/>
      <c r="E356" s="138"/>
      <c r="F356" s="138"/>
      <c r="G356" s="138"/>
      <c r="H356" s="138"/>
      <c r="I356" s="138"/>
      <c r="J356" s="138"/>
      <c r="K356" s="138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</row>
    <row r="357" spans="2:21">
      <c r="B357" s="139" t="s">
        <v>216</v>
      </c>
      <c r="C357" s="139"/>
      <c r="D357" s="139"/>
      <c r="E357" s="139"/>
      <c r="F357" s="139"/>
      <c r="G357" s="139"/>
      <c r="H357" s="139"/>
      <c r="I357" s="139"/>
      <c r="J357" s="139"/>
      <c r="K357" s="139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</row>
    <row r="358" spans="2:2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</row>
    <row r="359" spans="2:2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</row>
    <row r="360" spans="2:2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</row>
    <row r="361" spans="2:2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</row>
    <row r="362" spans="2:2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</row>
    <row r="363" spans="2:2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</row>
    <row r="364" spans="2:2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</row>
    <row r="365" spans="2:2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</row>
    <row r="366" spans="2:2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</row>
    <row r="367" spans="2:2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</row>
    <row r="368" spans="2:2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</row>
    <row r="369" spans="2:2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</row>
    <row r="370" spans="2:2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</row>
    <row r="371" spans="2:2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</row>
    <row r="372" spans="2:2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</row>
    <row r="373" spans="2:2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</row>
    <row r="374" spans="2:2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</row>
    <row r="375" spans="2:2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</row>
    <row r="376" spans="2:2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</row>
    <row r="377" spans="2:2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</row>
    <row r="378" spans="2:2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</row>
    <row r="379" spans="2:2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</row>
    <row r="380" spans="2:2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</row>
    <row r="381" spans="2:2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</row>
    <row r="382" spans="2:2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</row>
    <row r="383" spans="2:2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</row>
    <row r="384" spans="2:2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</row>
    <row r="385" spans="2:2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</row>
    <row r="386" spans="2:2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</row>
    <row r="387" spans="2:2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</row>
    <row r="388" spans="2:2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</row>
    <row r="389" spans="2:2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</row>
    <row r="390" spans="2:2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</row>
    <row r="391" spans="2:2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</row>
    <row r="392" spans="2:2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</row>
    <row r="393" spans="2:2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</row>
    <row r="394" spans="2:2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</row>
    <row r="395" spans="2:2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</row>
    <row r="396" spans="2:2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</row>
    <row r="397" spans="2:2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</row>
    <row r="398" spans="2:2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</row>
    <row r="399" spans="2:2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</row>
    <row r="400" spans="2:2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</row>
    <row r="401" spans="2:2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</row>
    <row r="402" spans="2:2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</row>
    <row r="403" spans="2:2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</row>
    <row r="404" spans="2:2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</row>
    <row r="405" spans="2:2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</row>
    <row r="406" spans="2:2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</row>
    <row r="407" spans="2:2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</row>
    <row r="408" spans="2:2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</row>
    <row r="409" spans="2:2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</row>
    <row r="410" spans="2:2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</row>
    <row r="411" spans="2:2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</row>
    <row r="412" spans="2:2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</row>
    <row r="413" spans="2:2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</row>
    <row r="414" spans="2:2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</row>
    <row r="415" spans="2:2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</row>
    <row r="416" spans="2:2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</row>
    <row r="417" spans="2:2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</row>
    <row r="418" spans="2:2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</row>
    <row r="419" spans="2:2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</row>
    <row r="420" spans="2:2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</row>
    <row r="421" spans="2:2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</row>
    <row r="422" spans="2:2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</row>
    <row r="423" spans="2:2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</row>
    <row r="424" spans="2:2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</row>
    <row r="425" spans="2:2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</row>
    <row r="426" spans="2:2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</row>
    <row r="427" spans="2:2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</row>
    <row r="428" spans="2:2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</row>
    <row r="429" spans="2:2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</row>
    <row r="430" spans="2:2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</row>
    <row r="431" spans="2:2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</row>
    <row r="432" spans="2:2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</row>
    <row r="433" spans="2:2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</row>
    <row r="434" spans="2:2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</row>
    <row r="435" spans="2:2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</row>
    <row r="436" spans="2:2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</row>
    <row r="437" spans="2:2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</row>
    <row r="438" spans="2:2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</row>
    <row r="439" spans="2:2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</row>
    <row r="440" spans="2:2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</row>
    <row r="441" spans="2:2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</row>
    <row r="442" spans="2:2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</row>
    <row r="443" spans="2:2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</row>
    <row r="444" spans="2:2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</row>
    <row r="445" spans="2:2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</row>
    <row r="446" spans="2:2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</row>
    <row r="447" spans="2:2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</row>
    <row r="448" spans="2:2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</row>
    <row r="449" spans="2:2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</row>
    <row r="450" spans="2:2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7:K357"/>
  </mergeCells>
  <phoneticPr fontId="4" type="noConversion"/>
  <conditionalFormatting sqref="B12:B349">
    <cfRule type="cellIs" dxfId="129" priority="4" operator="equal">
      <formula>"NR3"</formula>
    </cfRule>
  </conditionalFormatting>
  <conditionalFormatting sqref="B12:B349">
    <cfRule type="containsText" dxfId="128" priority="3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5:G827">
      <formula1>$AF$7:$AF$24</formula1>
    </dataValidation>
    <dataValidation allowBlank="1" showInputMessage="1" showErrorMessage="1" sqref="H2 B33 Q9 B35 B355 B357"/>
    <dataValidation type="list" allowBlank="1" showInputMessage="1" showErrorMessage="1" sqref="I358:I827 I337:I339 I289:I335 I185:I283 I166:I183 I81:I118 I285:I286 I121:I164 I36:I79 I341:I356 I12:I34">
      <formula1>$AH$7:$AH$10</formula1>
    </dataValidation>
    <dataValidation type="list" allowBlank="1" showInputMessage="1" showErrorMessage="1" sqref="E358:E821 E36:E356 E12:E34">
      <formula1>$AD$7:$AD$24</formula1>
    </dataValidation>
    <dataValidation type="list" allowBlank="1" showInputMessage="1" showErrorMessage="1" sqref="G358:G554 G255:G356 G185:G190 G163:G183 G107:G149 G36:G104 G12:G34 G253 G241:G251 G231:G238 G228:G229 G192:G226 G151:G157 G160">
      <formula1>$AF$7:$AF$29</formula1>
    </dataValidation>
    <dataValidation type="list" allowBlank="1" showInputMessage="1" showErrorMessage="1" sqref="I165 I287:I288 I119:I120 I80 I340 I336 I284 I184">
      <formula1>$AE$5:$AE$6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9606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156.33194544700001</v>
      </c>
      <c r="L11" s="77">
        <v>237297.20512797701</v>
      </c>
      <c r="M11" s="69"/>
      <c r="N11" s="78">
        <v>1</v>
      </c>
      <c r="O11" s="78">
        <v>6.7585632442315011E-2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76.126313115999992</v>
      </c>
      <c r="L12" s="80">
        <v>144644.80738834609</v>
      </c>
      <c r="M12" s="71"/>
      <c r="N12" s="81">
        <v>0.60955124739179944</v>
      </c>
      <c r="O12" s="81">
        <v>4.1196906560976784E-2</v>
      </c>
      <c r="Y12" s="4"/>
    </row>
    <row r="13" spans="2:28">
      <c r="B13" s="89" t="s">
        <v>1115</v>
      </c>
      <c r="C13" s="71"/>
      <c r="D13" s="71"/>
      <c r="E13" s="71"/>
      <c r="F13" s="71"/>
      <c r="G13" s="71"/>
      <c r="H13" s="71"/>
      <c r="I13" s="80"/>
      <c r="J13" s="82"/>
      <c r="K13" s="80">
        <v>18.880360321000001</v>
      </c>
      <c r="L13" s="80">
        <v>93884.876258129036</v>
      </c>
      <c r="M13" s="71"/>
      <c r="N13" s="81">
        <v>0.39564257070577752</v>
      </c>
      <c r="O13" s="81">
        <v>2.6739753362253309E-2</v>
      </c>
    </row>
    <row r="14" spans="2:28">
      <c r="B14" s="76" t="s">
        <v>1116</v>
      </c>
      <c r="C14" s="73" t="s">
        <v>1117</v>
      </c>
      <c r="D14" s="86" t="s">
        <v>118</v>
      </c>
      <c r="E14" s="86" t="s">
        <v>311</v>
      </c>
      <c r="F14" s="73" t="s">
        <v>1118</v>
      </c>
      <c r="G14" s="86" t="s">
        <v>154</v>
      </c>
      <c r="H14" s="86" t="s">
        <v>131</v>
      </c>
      <c r="I14" s="83">
        <v>15058.621298</v>
      </c>
      <c r="J14" s="85">
        <v>24100</v>
      </c>
      <c r="K14" s="73"/>
      <c r="L14" s="83">
        <v>3629.1277377459996</v>
      </c>
      <c r="M14" s="84">
        <v>2.9508394707661041E-4</v>
      </c>
      <c r="N14" s="84">
        <v>1.5293596634603307E-2</v>
      </c>
      <c r="O14" s="84">
        <v>1.0336274008673249E-3</v>
      </c>
    </row>
    <row r="15" spans="2:28">
      <c r="B15" s="76" t="s">
        <v>1119</v>
      </c>
      <c r="C15" s="73" t="s">
        <v>1120</v>
      </c>
      <c r="D15" s="86" t="s">
        <v>118</v>
      </c>
      <c r="E15" s="86" t="s">
        <v>311</v>
      </c>
      <c r="F15" s="73">
        <v>1760</v>
      </c>
      <c r="G15" s="86" t="s">
        <v>714</v>
      </c>
      <c r="H15" s="86" t="s">
        <v>131</v>
      </c>
      <c r="I15" s="83">
        <v>1090.3001839999999</v>
      </c>
      <c r="J15" s="85">
        <v>37960</v>
      </c>
      <c r="K15" s="83">
        <v>2.9151904209999997</v>
      </c>
      <c r="L15" s="83">
        <v>416.79314027499998</v>
      </c>
      <c r="M15" s="84">
        <v>1.0210017429132653E-5</v>
      </c>
      <c r="N15" s="84">
        <v>1.7564182437387699E-3</v>
      </c>
      <c r="O15" s="84">
        <v>1.1870863783630496E-4</v>
      </c>
    </row>
    <row r="16" spans="2:28" ht="20.25">
      <c r="B16" s="76" t="s">
        <v>1121</v>
      </c>
      <c r="C16" s="73" t="s">
        <v>1122</v>
      </c>
      <c r="D16" s="86" t="s">
        <v>118</v>
      </c>
      <c r="E16" s="86" t="s">
        <v>311</v>
      </c>
      <c r="F16" s="73" t="s">
        <v>414</v>
      </c>
      <c r="G16" s="86" t="s">
        <v>2389</v>
      </c>
      <c r="H16" s="86" t="s">
        <v>131</v>
      </c>
      <c r="I16" s="83">
        <v>42180.865536000005</v>
      </c>
      <c r="J16" s="85">
        <v>5200</v>
      </c>
      <c r="K16" s="73"/>
      <c r="L16" s="83">
        <v>2193.40500789</v>
      </c>
      <c r="M16" s="84">
        <v>3.2079292128437136E-4</v>
      </c>
      <c r="N16" s="84">
        <v>9.2432820972631023E-3</v>
      </c>
      <c r="O16" s="84">
        <v>6.2471306638625472E-4</v>
      </c>
      <c r="X16" s="4"/>
    </row>
    <row r="17" spans="2:15">
      <c r="B17" s="76" t="s">
        <v>1123</v>
      </c>
      <c r="C17" s="73" t="s">
        <v>1124</v>
      </c>
      <c r="D17" s="86" t="s">
        <v>118</v>
      </c>
      <c r="E17" s="86" t="s">
        <v>311</v>
      </c>
      <c r="F17" s="73" t="s">
        <v>703</v>
      </c>
      <c r="G17" s="86" t="s">
        <v>704</v>
      </c>
      <c r="H17" s="86" t="s">
        <v>131</v>
      </c>
      <c r="I17" s="83">
        <v>11097.928227000002</v>
      </c>
      <c r="J17" s="85">
        <v>46240</v>
      </c>
      <c r="K17" s="73"/>
      <c r="L17" s="83">
        <v>5131.6820122640002</v>
      </c>
      <c r="M17" s="84">
        <v>2.5109383605670176E-4</v>
      </c>
      <c r="N17" s="84">
        <v>2.1625547631277102E-2</v>
      </c>
      <c r="O17" s="84">
        <v>1.4615763135712703E-3</v>
      </c>
    </row>
    <row r="18" spans="2:15">
      <c r="B18" s="76" t="s">
        <v>1125</v>
      </c>
      <c r="C18" s="73" t="s">
        <v>1126</v>
      </c>
      <c r="D18" s="86" t="s">
        <v>118</v>
      </c>
      <c r="E18" s="86" t="s">
        <v>311</v>
      </c>
      <c r="F18" s="73" t="s">
        <v>812</v>
      </c>
      <c r="G18" s="86" t="s">
        <v>680</v>
      </c>
      <c r="H18" s="86" t="s">
        <v>131</v>
      </c>
      <c r="I18" s="83">
        <v>2968.9061569999994</v>
      </c>
      <c r="J18" s="85">
        <v>148890</v>
      </c>
      <c r="K18" s="73"/>
      <c r="L18" s="83">
        <v>4420.4043776200006</v>
      </c>
      <c r="M18" s="84">
        <v>7.9025781665279416E-4</v>
      </c>
      <c r="N18" s="84">
        <v>1.8628135022643977E-2</v>
      </c>
      <c r="O18" s="84">
        <v>1.2589942867262313E-3</v>
      </c>
    </row>
    <row r="19" spans="2:15">
      <c r="B19" s="76" t="s">
        <v>1127</v>
      </c>
      <c r="C19" s="73" t="s">
        <v>1128</v>
      </c>
      <c r="D19" s="86" t="s">
        <v>118</v>
      </c>
      <c r="E19" s="86" t="s">
        <v>311</v>
      </c>
      <c r="F19" s="73" t="s">
        <v>422</v>
      </c>
      <c r="G19" s="86" t="s">
        <v>2389</v>
      </c>
      <c r="H19" s="86" t="s">
        <v>131</v>
      </c>
      <c r="I19" s="83">
        <v>94829.202222000007</v>
      </c>
      <c r="J19" s="85">
        <v>2100</v>
      </c>
      <c r="K19" s="73"/>
      <c r="L19" s="83">
        <v>1991.4132466600001</v>
      </c>
      <c r="M19" s="84">
        <v>2.48575789303973E-4</v>
      </c>
      <c r="N19" s="84">
        <v>8.3920636384487088E-3</v>
      </c>
      <c r="O19" s="84">
        <v>5.6718292850071116E-4</v>
      </c>
    </row>
    <row r="20" spans="2:15">
      <c r="B20" s="76" t="s">
        <v>1129</v>
      </c>
      <c r="C20" s="73" t="s">
        <v>1130</v>
      </c>
      <c r="D20" s="86" t="s">
        <v>118</v>
      </c>
      <c r="E20" s="86" t="s">
        <v>311</v>
      </c>
      <c r="F20" s="73" t="s">
        <v>1131</v>
      </c>
      <c r="G20" s="86" t="s">
        <v>125</v>
      </c>
      <c r="H20" s="86" t="s">
        <v>131</v>
      </c>
      <c r="I20" s="83">
        <v>5737.9526290000013</v>
      </c>
      <c r="J20" s="85">
        <v>2578</v>
      </c>
      <c r="K20" s="73"/>
      <c r="L20" s="83">
        <v>147.92441878599999</v>
      </c>
      <c r="M20" s="84">
        <v>3.2401444889368486E-5</v>
      </c>
      <c r="N20" s="84">
        <v>6.2337193860426089E-4</v>
      </c>
      <c r="O20" s="84">
        <v>4.213098671736094E-5</v>
      </c>
    </row>
    <row r="21" spans="2:15">
      <c r="B21" s="76" t="s">
        <v>1132</v>
      </c>
      <c r="C21" s="73" t="s">
        <v>1133</v>
      </c>
      <c r="D21" s="86" t="s">
        <v>118</v>
      </c>
      <c r="E21" s="86" t="s">
        <v>311</v>
      </c>
      <c r="F21" s="73" t="s">
        <v>511</v>
      </c>
      <c r="G21" s="86" t="s">
        <v>155</v>
      </c>
      <c r="H21" s="86" t="s">
        <v>131</v>
      </c>
      <c r="I21" s="83">
        <v>1041274.050198</v>
      </c>
      <c r="J21" s="85">
        <v>256.8</v>
      </c>
      <c r="K21" s="73"/>
      <c r="L21" s="83">
        <v>2673.9917609230001</v>
      </c>
      <c r="M21" s="84">
        <v>3.7652482898110234E-4</v>
      </c>
      <c r="N21" s="84">
        <v>1.1268534576633075E-2</v>
      </c>
      <c r="O21" s="84">
        <v>7.6159103605984082E-4</v>
      </c>
    </row>
    <row r="22" spans="2:15">
      <c r="B22" s="76" t="s">
        <v>1134</v>
      </c>
      <c r="C22" s="73" t="s">
        <v>1135</v>
      </c>
      <c r="D22" s="86" t="s">
        <v>118</v>
      </c>
      <c r="E22" s="86" t="s">
        <v>311</v>
      </c>
      <c r="F22" s="73" t="s">
        <v>328</v>
      </c>
      <c r="G22" s="86" t="s">
        <v>321</v>
      </c>
      <c r="H22" s="86" t="s">
        <v>131</v>
      </c>
      <c r="I22" s="83">
        <v>25361.395213</v>
      </c>
      <c r="J22" s="85">
        <v>8676</v>
      </c>
      <c r="K22" s="73"/>
      <c r="L22" s="83">
        <v>2200.354648641</v>
      </c>
      <c r="M22" s="84">
        <v>2.5277967808046321E-4</v>
      </c>
      <c r="N22" s="84">
        <v>9.2725687496164333E-3</v>
      </c>
      <c r="O22" s="84">
        <v>6.2669242330767275E-4</v>
      </c>
    </row>
    <row r="23" spans="2:15">
      <c r="B23" s="76" t="s">
        <v>1136</v>
      </c>
      <c r="C23" s="73" t="s">
        <v>1137</v>
      </c>
      <c r="D23" s="86" t="s">
        <v>118</v>
      </c>
      <c r="E23" s="86" t="s">
        <v>311</v>
      </c>
      <c r="F23" s="73" t="s">
        <v>670</v>
      </c>
      <c r="G23" s="86" t="s">
        <v>451</v>
      </c>
      <c r="H23" s="86" t="s">
        <v>131</v>
      </c>
      <c r="I23" s="83">
        <v>1110604.9455180001</v>
      </c>
      <c r="J23" s="85">
        <v>97.1</v>
      </c>
      <c r="K23" s="73"/>
      <c r="L23" s="83">
        <v>1078.3974021280001</v>
      </c>
      <c r="M23" s="84">
        <v>3.4644551529266365E-4</v>
      </c>
      <c r="N23" s="84">
        <v>4.5445010679599383E-3</v>
      </c>
      <c r="O23" s="84">
        <v>3.0714297881284842E-4</v>
      </c>
    </row>
    <row r="24" spans="2:15">
      <c r="B24" s="76" t="s">
        <v>1138</v>
      </c>
      <c r="C24" s="73" t="s">
        <v>1139</v>
      </c>
      <c r="D24" s="86" t="s">
        <v>118</v>
      </c>
      <c r="E24" s="86" t="s">
        <v>311</v>
      </c>
      <c r="F24" s="73" t="s">
        <v>380</v>
      </c>
      <c r="G24" s="86" t="s">
        <v>321</v>
      </c>
      <c r="H24" s="86" t="s">
        <v>131</v>
      </c>
      <c r="I24" s="83">
        <v>381203.16909799998</v>
      </c>
      <c r="J24" s="85">
        <v>1050</v>
      </c>
      <c r="K24" s="83">
        <v>15.965169900000001</v>
      </c>
      <c r="L24" s="83">
        <v>4018.5984454270001</v>
      </c>
      <c r="M24" s="84">
        <v>3.2748935057686049E-4</v>
      </c>
      <c r="N24" s="84">
        <v>1.693487474182313E-2</v>
      </c>
      <c r="O24" s="84">
        <v>1.1445542197575024E-3</v>
      </c>
    </row>
    <row r="25" spans="2:15">
      <c r="B25" s="76" t="s">
        <v>1140</v>
      </c>
      <c r="C25" s="73" t="s">
        <v>1141</v>
      </c>
      <c r="D25" s="86" t="s">
        <v>118</v>
      </c>
      <c r="E25" s="86" t="s">
        <v>311</v>
      </c>
      <c r="F25" s="73" t="s">
        <v>902</v>
      </c>
      <c r="G25" s="86" t="s">
        <v>125</v>
      </c>
      <c r="H25" s="86" t="s">
        <v>131</v>
      </c>
      <c r="I25" s="83">
        <v>533628.05888400006</v>
      </c>
      <c r="J25" s="85">
        <v>297</v>
      </c>
      <c r="K25" s="73"/>
      <c r="L25" s="83">
        <v>1584.8753349860001</v>
      </c>
      <c r="M25" s="84">
        <v>4.5461013818918035E-4</v>
      </c>
      <c r="N25" s="84">
        <v>6.6788622062837165E-3</v>
      </c>
      <c r="O25" s="84">
        <v>4.5139512620676037E-4</v>
      </c>
    </row>
    <row r="26" spans="2:15">
      <c r="B26" s="76" t="s">
        <v>1142</v>
      </c>
      <c r="C26" s="73" t="s">
        <v>1143</v>
      </c>
      <c r="D26" s="86" t="s">
        <v>118</v>
      </c>
      <c r="E26" s="86" t="s">
        <v>311</v>
      </c>
      <c r="F26" s="73" t="s">
        <v>603</v>
      </c>
      <c r="G26" s="86" t="s">
        <v>447</v>
      </c>
      <c r="H26" s="86" t="s">
        <v>131</v>
      </c>
      <c r="I26" s="83">
        <v>88885.639582000003</v>
      </c>
      <c r="J26" s="85">
        <v>1700</v>
      </c>
      <c r="K26" s="73"/>
      <c r="L26" s="83">
        <v>1511.05587289</v>
      </c>
      <c r="M26" s="84">
        <v>3.4700179888794933E-4</v>
      </c>
      <c r="N26" s="84">
        <v>6.3677777918836878E-3</v>
      </c>
      <c r="O26" s="84">
        <v>4.3037028931658725E-4</v>
      </c>
    </row>
    <row r="27" spans="2:15">
      <c r="B27" s="76" t="s">
        <v>1144</v>
      </c>
      <c r="C27" s="73" t="s">
        <v>1145</v>
      </c>
      <c r="D27" s="86" t="s">
        <v>118</v>
      </c>
      <c r="E27" s="86" t="s">
        <v>311</v>
      </c>
      <c r="F27" s="73" t="s">
        <v>446</v>
      </c>
      <c r="G27" s="86" t="s">
        <v>447</v>
      </c>
      <c r="H27" s="86" t="s">
        <v>131</v>
      </c>
      <c r="I27" s="83">
        <v>67011.811488000007</v>
      </c>
      <c r="J27" s="85">
        <v>1940</v>
      </c>
      <c r="K27" s="73"/>
      <c r="L27" s="83">
        <v>1300.0291428600001</v>
      </c>
      <c r="M27" s="84">
        <v>3.1258603895451909E-4</v>
      </c>
      <c r="N27" s="84">
        <v>5.4784848483945695E-3</v>
      </c>
      <c r="O27" s="84">
        <v>3.7026686330438724E-4</v>
      </c>
    </row>
    <row r="28" spans="2:15">
      <c r="B28" s="76" t="s">
        <v>1146</v>
      </c>
      <c r="C28" s="73" t="s">
        <v>1147</v>
      </c>
      <c r="D28" s="86" t="s">
        <v>118</v>
      </c>
      <c r="E28" s="86" t="s">
        <v>311</v>
      </c>
      <c r="F28" s="73" t="s">
        <v>1148</v>
      </c>
      <c r="G28" s="86" t="s">
        <v>1149</v>
      </c>
      <c r="H28" s="86" t="s">
        <v>131</v>
      </c>
      <c r="I28" s="83">
        <v>17615.985324000001</v>
      </c>
      <c r="J28" s="85">
        <v>5700</v>
      </c>
      <c r="K28" s="73"/>
      <c r="L28" s="83">
        <v>1004.111162788</v>
      </c>
      <c r="M28" s="84">
        <v>1.6493121722111043E-4</v>
      </c>
      <c r="N28" s="84">
        <v>4.2314495960728733E-3</v>
      </c>
      <c r="O28" s="84">
        <v>2.859851970983635E-4</v>
      </c>
    </row>
    <row r="29" spans="2:15">
      <c r="B29" s="76" t="s">
        <v>1150</v>
      </c>
      <c r="C29" s="73" t="s">
        <v>1151</v>
      </c>
      <c r="D29" s="86" t="s">
        <v>118</v>
      </c>
      <c r="E29" s="86" t="s">
        <v>311</v>
      </c>
      <c r="F29" s="73" t="s">
        <v>925</v>
      </c>
      <c r="G29" s="86" t="s">
        <v>926</v>
      </c>
      <c r="H29" s="86" t="s">
        <v>131</v>
      </c>
      <c r="I29" s="83">
        <v>37607.476061000001</v>
      </c>
      <c r="J29" s="85">
        <v>3258</v>
      </c>
      <c r="K29" s="73"/>
      <c r="L29" s="83">
        <v>1225.251570058</v>
      </c>
      <c r="M29" s="84">
        <v>3.4410021945606489E-5</v>
      </c>
      <c r="N29" s="84">
        <v>5.1633628360570373E-3</v>
      </c>
      <c r="O29" s="84">
        <v>3.4896914280406016E-4</v>
      </c>
    </row>
    <row r="30" spans="2:15">
      <c r="B30" s="76" t="s">
        <v>1152</v>
      </c>
      <c r="C30" s="73" t="s">
        <v>1153</v>
      </c>
      <c r="D30" s="86" t="s">
        <v>118</v>
      </c>
      <c r="E30" s="86" t="s">
        <v>311</v>
      </c>
      <c r="F30" s="73" t="s">
        <v>733</v>
      </c>
      <c r="G30" s="86" t="s">
        <v>507</v>
      </c>
      <c r="H30" s="86" t="s">
        <v>131</v>
      </c>
      <c r="I30" s="83">
        <v>482375.38394999993</v>
      </c>
      <c r="J30" s="85">
        <v>1128</v>
      </c>
      <c r="K30" s="73"/>
      <c r="L30" s="83">
        <v>5441.1943309549997</v>
      </c>
      <c r="M30" s="84">
        <v>3.7672298945584052E-4</v>
      </c>
      <c r="N30" s="84">
        <v>2.2929871120987301E-2</v>
      </c>
      <c r="O30" s="84">
        <v>1.5497298415327015E-3</v>
      </c>
    </row>
    <row r="31" spans="2:15">
      <c r="B31" s="76" t="s">
        <v>1154</v>
      </c>
      <c r="C31" s="73" t="s">
        <v>1155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559930.31698200002</v>
      </c>
      <c r="J31" s="85">
        <v>1960</v>
      </c>
      <c r="K31" s="73"/>
      <c r="L31" s="83">
        <v>10974.634212843999</v>
      </c>
      <c r="M31" s="84">
        <v>3.8480640772040373E-4</v>
      </c>
      <c r="N31" s="84">
        <v>4.6248476491433002E-2</v>
      </c>
      <c r="O31" s="84">
        <v>3.1257325331670374E-3</v>
      </c>
    </row>
    <row r="32" spans="2:15">
      <c r="B32" s="76" t="s">
        <v>1156</v>
      </c>
      <c r="C32" s="73" t="s">
        <v>1157</v>
      </c>
      <c r="D32" s="86" t="s">
        <v>118</v>
      </c>
      <c r="E32" s="86" t="s">
        <v>311</v>
      </c>
      <c r="F32" s="73" t="s">
        <v>476</v>
      </c>
      <c r="G32" s="86" t="s">
        <v>2389</v>
      </c>
      <c r="H32" s="86" t="s">
        <v>131</v>
      </c>
      <c r="I32" s="83">
        <v>242014.26805399999</v>
      </c>
      <c r="J32" s="85">
        <v>771</v>
      </c>
      <c r="K32" s="73"/>
      <c r="L32" s="83">
        <v>1865.930006695</v>
      </c>
      <c r="M32" s="84">
        <v>2.9770591390530261E-4</v>
      </c>
      <c r="N32" s="84">
        <v>7.863261624546666E-3</v>
      </c>
      <c r="O32" s="84">
        <v>5.3144350995437185E-4</v>
      </c>
    </row>
    <row r="33" spans="2:15">
      <c r="B33" s="76" t="s">
        <v>1158</v>
      </c>
      <c r="C33" s="73" t="s">
        <v>1159</v>
      </c>
      <c r="D33" s="86" t="s">
        <v>118</v>
      </c>
      <c r="E33" s="86" t="s">
        <v>311</v>
      </c>
      <c r="F33" s="73" t="s">
        <v>339</v>
      </c>
      <c r="G33" s="86" t="s">
        <v>321</v>
      </c>
      <c r="H33" s="86" t="s">
        <v>131</v>
      </c>
      <c r="I33" s="83">
        <v>90685.892055000004</v>
      </c>
      <c r="J33" s="85">
        <v>6623</v>
      </c>
      <c r="K33" s="73"/>
      <c r="L33" s="83">
        <v>6006.1266308100003</v>
      </c>
      <c r="M33" s="84">
        <v>3.8589312876522152E-4</v>
      </c>
      <c r="N33" s="84">
        <v>2.5310566247802327E-2</v>
      </c>
      <c r="O33" s="84">
        <v>1.7106306273308323E-3</v>
      </c>
    </row>
    <row r="34" spans="2:15">
      <c r="B34" s="76" t="s">
        <v>1160</v>
      </c>
      <c r="C34" s="73" t="s">
        <v>1161</v>
      </c>
      <c r="D34" s="86" t="s">
        <v>118</v>
      </c>
      <c r="E34" s="86" t="s">
        <v>311</v>
      </c>
      <c r="F34" s="73" t="s">
        <v>479</v>
      </c>
      <c r="G34" s="86" t="s">
        <v>2389</v>
      </c>
      <c r="H34" s="86" t="s">
        <v>131</v>
      </c>
      <c r="I34" s="83">
        <v>21131.586940000001</v>
      </c>
      <c r="J34" s="85">
        <v>13830</v>
      </c>
      <c r="K34" s="73"/>
      <c r="L34" s="83">
        <v>2922.4984737579998</v>
      </c>
      <c r="M34" s="84">
        <v>4.4545208895438091E-4</v>
      </c>
      <c r="N34" s="84">
        <v>1.2315772839304467E-2</v>
      </c>
      <c r="O34" s="84">
        <v>8.3236929636027802E-4</v>
      </c>
    </row>
    <row r="35" spans="2:15">
      <c r="B35" s="76" t="s">
        <v>1162</v>
      </c>
      <c r="C35" s="73" t="s">
        <v>1163</v>
      </c>
      <c r="D35" s="86" t="s">
        <v>118</v>
      </c>
      <c r="E35" s="86" t="s">
        <v>311</v>
      </c>
      <c r="F35" s="73" t="s">
        <v>1164</v>
      </c>
      <c r="G35" s="86" t="s">
        <v>156</v>
      </c>
      <c r="H35" s="86" t="s">
        <v>131</v>
      </c>
      <c r="I35" s="83">
        <v>3706.2312849999998</v>
      </c>
      <c r="J35" s="85">
        <v>52350</v>
      </c>
      <c r="K35" s="73"/>
      <c r="L35" s="83">
        <v>1940.212077613</v>
      </c>
      <c r="M35" s="84">
        <v>5.9649227856260062E-5</v>
      </c>
      <c r="N35" s="84">
        <v>8.1762955301838552E-3</v>
      </c>
      <c r="O35" s="84">
        <v>5.5260010444274925E-4</v>
      </c>
    </row>
    <row r="36" spans="2:15">
      <c r="B36" s="76" t="s">
        <v>1165</v>
      </c>
      <c r="C36" s="73" t="s">
        <v>1166</v>
      </c>
      <c r="D36" s="86" t="s">
        <v>118</v>
      </c>
      <c r="E36" s="86" t="s">
        <v>311</v>
      </c>
      <c r="F36" s="73" t="s">
        <v>364</v>
      </c>
      <c r="G36" s="86" t="s">
        <v>321</v>
      </c>
      <c r="H36" s="86" t="s">
        <v>131</v>
      </c>
      <c r="I36" s="83">
        <v>510665.431048</v>
      </c>
      <c r="J36" s="85">
        <v>2131</v>
      </c>
      <c r="K36" s="73"/>
      <c r="L36" s="83">
        <v>10882.280335601001</v>
      </c>
      <c r="M36" s="84">
        <v>3.8241006217243324E-4</v>
      </c>
      <c r="N36" s="84">
        <v>4.5859285741406297E-2</v>
      </c>
      <c r="O36" s="84">
        <v>3.0994288301857838E-3</v>
      </c>
    </row>
    <row r="37" spans="2:15">
      <c r="B37" s="76" t="s">
        <v>1167</v>
      </c>
      <c r="C37" s="73" t="s">
        <v>1168</v>
      </c>
      <c r="D37" s="86" t="s">
        <v>118</v>
      </c>
      <c r="E37" s="86" t="s">
        <v>311</v>
      </c>
      <c r="F37" s="73" t="s">
        <v>1169</v>
      </c>
      <c r="G37" s="86" t="s">
        <v>926</v>
      </c>
      <c r="H37" s="86" t="s">
        <v>131</v>
      </c>
      <c r="I37" s="83">
        <v>10233.998367</v>
      </c>
      <c r="J37" s="85">
        <v>17380</v>
      </c>
      <c r="K37" s="73"/>
      <c r="L37" s="83">
        <v>1778.668916118</v>
      </c>
      <c r="M37" s="84">
        <v>7.5291836413281742E-5</v>
      </c>
      <c r="N37" s="84">
        <v>7.4955325123140159E-3</v>
      </c>
      <c r="O37" s="84">
        <v>5.0659030533667718E-4</v>
      </c>
    </row>
    <row r="38" spans="2:15">
      <c r="B38" s="76" t="s">
        <v>1170</v>
      </c>
      <c r="C38" s="73" t="s">
        <v>1171</v>
      </c>
      <c r="D38" s="86" t="s">
        <v>118</v>
      </c>
      <c r="E38" s="86" t="s">
        <v>311</v>
      </c>
      <c r="F38" s="73" t="s">
        <v>399</v>
      </c>
      <c r="G38" s="86" t="s">
        <v>2389</v>
      </c>
      <c r="H38" s="86" t="s">
        <v>131</v>
      </c>
      <c r="I38" s="83">
        <v>36680.388862</v>
      </c>
      <c r="J38" s="85">
        <v>20480</v>
      </c>
      <c r="K38" s="73"/>
      <c r="L38" s="83">
        <v>7512.1436389589999</v>
      </c>
      <c r="M38" s="84">
        <v>3.0246189549903871E-4</v>
      </c>
      <c r="N38" s="84">
        <v>3.1657109635604926E-2</v>
      </c>
      <c r="O38" s="84">
        <v>2.1395657760180636E-3</v>
      </c>
    </row>
    <row r="39" spans="2:15">
      <c r="B39" s="76" t="s">
        <v>1172</v>
      </c>
      <c r="C39" s="73" t="s">
        <v>1173</v>
      </c>
      <c r="D39" s="86" t="s">
        <v>118</v>
      </c>
      <c r="E39" s="86" t="s">
        <v>311</v>
      </c>
      <c r="F39" s="73" t="s">
        <v>501</v>
      </c>
      <c r="G39" s="86" t="s">
        <v>126</v>
      </c>
      <c r="H39" s="86" t="s">
        <v>131</v>
      </c>
      <c r="I39" s="83">
        <v>122455.00866399999</v>
      </c>
      <c r="J39" s="85">
        <v>2010</v>
      </c>
      <c r="K39" s="73"/>
      <c r="L39" s="83">
        <v>2461.345674188</v>
      </c>
      <c r="M39" s="84">
        <v>5.1417891955512129E-4</v>
      </c>
      <c r="N39" s="84">
        <v>1.0372417462146547E-2</v>
      </c>
      <c r="O39" s="84">
        <v>7.010263941348865E-4</v>
      </c>
    </row>
    <row r="40" spans="2:15">
      <c r="B40" s="76" t="s">
        <v>1174</v>
      </c>
      <c r="C40" s="73" t="s">
        <v>1175</v>
      </c>
      <c r="D40" s="86" t="s">
        <v>118</v>
      </c>
      <c r="E40" s="86" t="s">
        <v>311</v>
      </c>
      <c r="F40" s="73" t="s">
        <v>713</v>
      </c>
      <c r="G40" s="86" t="s">
        <v>714</v>
      </c>
      <c r="H40" s="86" t="s">
        <v>131</v>
      </c>
      <c r="I40" s="83">
        <v>43628.524769000003</v>
      </c>
      <c r="J40" s="85">
        <v>9250</v>
      </c>
      <c r="K40" s="73"/>
      <c r="L40" s="83">
        <v>4035.6385411460001</v>
      </c>
      <c r="M40" s="84">
        <v>3.767612892138171E-4</v>
      </c>
      <c r="N40" s="84">
        <v>1.7006683829122789E-2</v>
      </c>
      <c r="O40" s="84">
        <v>1.1494074823377553E-3</v>
      </c>
    </row>
    <row r="41" spans="2:15">
      <c r="B41" s="76" t="s">
        <v>1176</v>
      </c>
      <c r="C41" s="73" t="s">
        <v>1177</v>
      </c>
      <c r="D41" s="86" t="s">
        <v>118</v>
      </c>
      <c r="E41" s="86" t="s">
        <v>311</v>
      </c>
      <c r="F41" s="73" t="s">
        <v>844</v>
      </c>
      <c r="G41" s="86" t="s">
        <v>845</v>
      </c>
      <c r="H41" s="86" t="s">
        <v>131</v>
      </c>
      <c r="I41" s="83">
        <v>155874.31192199999</v>
      </c>
      <c r="J41" s="85">
        <v>2269</v>
      </c>
      <c r="K41" s="73"/>
      <c r="L41" s="83">
        <v>3536.7881375000002</v>
      </c>
      <c r="M41" s="84">
        <v>4.3754571473807305E-4</v>
      </c>
      <c r="N41" s="84">
        <v>1.4904466049621491E-2</v>
      </c>
      <c r="O41" s="84">
        <v>1.007327764178681E-3</v>
      </c>
    </row>
    <row r="42" spans="2:15">
      <c r="B42" s="72"/>
      <c r="C42" s="73"/>
      <c r="D42" s="73"/>
      <c r="E42" s="73"/>
      <c r="F42" s="73"/>
      <c r="G42" s="73"/>
      <c r="H42" s="73"/>
      <c r="I42" s="83"/>
      <c r="J42" s="85"/>
      <c r="K42" s="73"/>
      <c r="L42" s="73"/>
      <c r="M42" s="73"/>
      <c r="N42" s="84"/>
      <c r="O42" s="73"/>
    </row>
    <row r="43" spans="2:15">
      <c r="B43" s="89" t="s">
        <v>1178</v>
      </c>
      <c r="C43" s="71"/>
      <c r="D43" s="71"/>
      <c r="E43" s="71"/>
      <c r="F43" s="71"/>
      <c r="G43" s="71"/>
      <c r="H43" s="71"/>
      <c r="I43" s="80"/>
      <c r="J43" s="82"/>
      <c r="K43" s="80">
        <v>52.346060287999997</v>
      </c>
      <c r="L43" s="80">
        <v>42744.026977005007</v>
      </c>
      <c r="M43" s="71"/>
      <c r="N43" s="81">
        <v>0.18012865745280346</v>
      </c>
      <c r="O43" s="81">
        <v>1.2174109234932841E-2</v>
      </c>
    </row>
    <row r="44" spans="2:15">
      <c r="B44" s="76" t="s">
        <v>1179</v>
      </c>
      <c r="C44" s="73" t="s">
        <v>1180</v>
      </c>
      <c r="D44" s="86" t="s">
        <v>118</v>
      </c>
      <c r="E44" s="86" t="s">
        <v>311</v>
      </c>
      <c r="F44" s="73" t="s">
        <v>871</v>
      </c>
      <c r="G44" s="86" t="s">
        <v>451</v>
      </c>
      <c r="H44" s="86" t="s">
        <v>131</v>
      </c>
      <c r="I44" s="83">
        <v>99661.043453000006</v>
      </c>
      <c r="J44" s="85">
        <v>2496</v>
      </c>
      <c r="K44" s="73"/>
      <c r="L44" s="83">
        <v>2487.5396445910001</v>
      </c>
      <c r="M44" s="84">
        <v>6.9518234993183679E-4</v>
      </c>
      <c r="N44" s="84">
        <v>1.0482802118336972E-2</v>
      </c>
      <c r="O44" s="84">
        <v>7.0848681093544372E-4</v>
      </c>
    </row>
    <row r="45" spans="2:15">
      <c r="B45" s="76" t="s">
        <v>1181</v>
      </c>
      <c r="C45" s="73" t="s">
        <v>1182</v>
      </c>
      <c r="D45" s="86" t="s">
        <v>118</v>
      </c>
      <c r="E45" s="86" t="s">
        <v>311</v>
      </c>
      <c r="F45" s="73" t="s">
        <v>640</v>
      </c>
      <c r="G45" s="86" t="s">
        <v>641</v>
      </c>
      <c r="H45" s="86" t="s">
        <v>131</v>
      </c>
      <c r="I45" s="83">
        <v>86311.062778000007</v>
      </c>
      <c r="J45" s="85">
        <v>585</v>
      </c>
      <c r="K45" s="73"/>
      <c r="L45" s="83">
        <v>504.919717289</v>
      </c>
      <c r="M45" s="84">
        <v>4.095612074190243E-4</v>
      </c>
      <c r="N45" s="84">
        <v>2.1277946236943298E-3</v>
      </c>
      <c r="O45" s="84">
        <v>1.4380834534973895E-4</v>
      </c>
    </row>
    <row r="46" spans="2:15">
      <c r="B46" s="76" t="s">
        <v>1183</v>
      </c>
      <c r="C46" s="73" t="s">
        <v>1184</v>
      </c>
      <c r="D46" s="86" t="s">
        <v>118</v>
      </c>
      <c r="E46" s="86" t="s">
        <v>311</v>
      </c>
      <c r="F46" s="73" t="s">
        <v>857</v>
      </c>
      <c r="G46" s="86" t="s">
        <v>447</v>
      </c>
      <c r="H46" s="86" t="s">
        <v>131</v>
      </c>
      <c r="I46" s="83">
        <v>5598.1388719999995</v>
      </c>
      <c r="J46" s="85">
        <v>9525</v>
      </c>
      <c r="K46" s="73"/>
      <c r="L46" s="83">
        <v>533.22272753200002</v>
      </c>
      <c r="M46" s="84">
        <v>3.8147680139568799E-4</v>
      </c>
      <c r="N46" s="84">
        <v>2.2470670366489445E-3</v>
      </c>
      <c r="O46" s="84">
        <v>1.5186944681219757E-4</v>
      </c>
    </row>
    <row r="47" spans="2:15">
      <c r="B47" s="76" t="s">
        <v>1185</v>
      </c>
      <c r="C47" s="73" t="s">
        <v>1186</v>
      </c>
      <c r="D47" s="86" t="s">
        <v>118</v>
      </c>
      <c r="E47" s="86" t="s">
        <v>311</v>
      </c>
      <c r="F47" s="73" t="s">
        <v>1187</v>
      </c>
      <c r="G47" s="86" t="s">
        <v>845</v>
      </c>
      <c r="H47" s="86" t="s">
        <v>131</v>
      </c>
      <c r="I47" s="83">
        <v>89937.987684000007</v>
      </c>
      <c r="J47" s="85">
        <v>1226</v>
      </c>
      <c r="K47" s="73"/>
      <c r="L47" s="83">
        <v>1102.6397290040002</v>
      </c>
      <c r="M47" s="84">
        <v>8.2652302896865377E-4</v>
      </c>
      <c r="N47" s="84">
        <v>4.6466612550676032E-3</v>
      </c>
      <c r="O47" s="84">
        <v>3.1404753966894519E-4</v>
      </c>
    </row>
    <row r="48" spans="2:15">
      <c r="B48" s="76" t="s">
        <v>1188</v>
      </c>
      <c r="C48" s="73" t="s">
        <v>1189</v>
      </c>
      <c r="D48" s="86" t="s">
        <v>118</v>
      </c>
      <c r="E48" s="86" t="s">
        <v>311</v>
      </c>
      <c r="F48" s="73" t="s">
        <v>1190</v>
      </c>
      <c r="G48" s="86" t="s">
        <v>156</v>
      </c>
      <c r="H48" s="86" t="s">
        <v>131</v>
      </c>
      <c r="I48" s="83">
        <v>1176.3803519999999</v>
      </c>
      <c r="J48" s="85">
        <v>3456</v>
      </c>
      <c r="K48" s="73"/>
      <c r="L48" s="83">
        <v>40.655704956000001</v>
      </c>
      <c r="M48" s="84">
        <v>3.4077507056050494E-5</v>
      </c>
      <c r="N48" s="84">
        <v>1.7132820816020118E-4</v>
      </c>
      <c r="O48" s="84">
        <v>1.1579325303715792E-5</v>
      </c>
    </row>
    <row r="49" spans="2:15">
      <c r="B49" s="76" t="s">
        <v>1191</v>
      </c>
      <c r="C49" s="73" t="s">
        <v>1192</v>
      </c>
      <c r="D49" s="86" t="s">
        <v>118</v>
      </c>
      <c r="E49" s="86" t="s">
        <v>311</v>
      </c>
      <c r="F49" s="73" t="s">
        <v>874</v>
      </c>
      <c r="G49" s="86" t="s">
        <v>154</v>
      </c>
      <c r="H49" s="86" t="s">
        <v>131</v>
      </c>
      <c r="I49" s="83">
        <v>507983.813639</v>
      </c>
      <c r="J49" s="85">
        <v>356.8</v>
      </c>
      <c r="K49" s="73"/>
      <c r="L49" s="83">
        <v>1812.4862470630001</v>
      </c>
      <c r="M49" s="84">
        <v>6.7337568211153374E-4</v>
      </c>
      <c r="N49" s="84">
        <v>7.6380429600319405E-3</v>
      </c>
      <c r="O49" s="84">
        <v>5.162219640753305E-4</v>
      </c>
    </row>
    <row r="50" spans="2:15">
      <c r="B50" s="76" t="s">
        <v>1193</v>
      </c>
      <c r="C50" s="73" t="s">
        <v>1194</v>
      </c>
      <c r="D50" s="86" t="s">
        <v>118</v>
      </c>
      <c r="E50" s="86" t="s">
        <v>311</v>
      </c>
      <c r="F50" s="73" t="s">
        <v>862</v>
      </c>
      <c r="G50" s="86" t="s">
        <v>154</v>
      </c>
      <c r="H50" s="86" t="s">
        <v>131</v>
      </c>
      <c r="I50" s="83">
        <v>234262.87948100001</v>
      </c>
      <c r="J50" s="85">
        <v>1021</v>
      </c>
      <c r="K50" s="73"/>
      <c r="L50" s="83">
        <v>2391.8239994790001</v>
      </c>
      <c r="M50" s="84">
        <v>5.22481139609471E-4</v>
      </c>
      <c r="N50" s="84">
        <v>1.0079444459487262E-2</v>
      </c>
      <c r="O50" s="84">
        <v>6.8122562846163466E-4</v>
      </c>
    </row>
    <row r="51" spans="2:15">
      <c r="B51" s="76" t="s">
        <v>1195</v>
      </c>
      <c r="C51" s="73" t="s">
        <v>1196</v>
      </c>
      <c r="D51" s="86" t="s">
        <v>118</v>
      </c>
      <c r="E51" s="86" t="s">
        <v>311</v>
      </c>
      <c r="F51" s="73" t="s">
        <v>1197</v>
      </c>
      <c r="G51" s="86" t="s">
        <v>680</v>
      </c>
      <c r="H51" s="86" t="s">
        <v>131</v>
      </c>
      <c r="I51" s="83">
        <v>5257.4130679999998</v>
      </c>
      <c r="J51" s="85">
        <v>6874</v>
      </c>
      <c r="K51" s="73"/>
      <c r="L51" s="83">
        <v>361.39457430300001</v>
      </c>
      <c r="M51" s="84">
        <v>1.4470858808681954E-4</v>
      </c>
      <c r="N51" s="84">
        <v>1.522961781653079E-3</v>
      </c>
      <c r="O51" s="84">
        <v>1.0293033519849821E-4</v>
      </c>
    </row>
    <row r="52" spans="2:15">
      <c r="B52" s="76" t="s">
        <v>1198</v>
      </c>
      <c r="C52" s="73" t="s">
        <v>1199</v>
      </c>
      <c r="D52" s="86" t="s">
        <v>118</v>
      </c>
      <c r="E52" s="86" t="s">
        <v>311</v>
      </c>
      <c r="F52" s="73" t="s">
        <v>1200</v>
      </c>
      <c r="G52" s="86" t="s">
        <v>1201</v>
      </c>
      <c r="H52" s="86" t="s">
        <v>131</v>
      </c>
      <c r="I52" s="83">
        <v>13616.915008</v>
      </c>
      <c r="J52" s="85">
        <v>4910</v>
      </c>
      <c r="K52" s="73"/>
      <c r="L52" s="83">
        <v>668.59052688200006</v>
      </c>
      <c r="M52" s="84">
        <v>5.5060712357517336E-4</v>
      </c>
      <c r="N52" s="84">
        <v>2.8175238158469748E-3</v>
      </c>
      <c r="O52" s="84">
        <v>1.9042412901530247E-4</v>
      </c>
    </row>
    <row r="53" spans="2:15">
      <c r="B53" s="76" t="s">
        <v>1202</v>
      </c>
      <c r="C53" s="73" t="s">
        <v>1203</v>
      </c>
      <c r="D53" s="86" t="s">
        <v>118</v>
      </c>
      <c r="E53" s="86" t="s">
        <v>311</v>
      </c>
      <c r="F53" s="73" t="s">
        <v>441</v>
      </c>
      <c r="G53" s="86" t="s">
        <v>2389</v>
      </c>
      <c r="H53" s="86" t="s">
        <v>131</v>
      </c>
      <c r="I53" s="83">
        <v>2654.551485</v>
      </c>
      <c r="J53" s="85">
        <v>207340</v>
      </c>
      <c r="K53" s="73"/>
      <c r="L53" s="83">
        <v>5503.9470498430001</v>
      </c>
      <c r="M53" s="84">
        <v>1.2423284302599035E-3</v>
      </c>
      <c r="N53" s="84">
        <v>2.319431890010951E-2</v>
      </c>
      <c r="O53" s="84">
        <v>1.5676027119326415E-3</v>
      </c>
    </row>
    <row r="54" spans="2:15">
      <c r="B54" s="76" t="s">
        <v>1204</v>
      </c>
      <c r="C54" s="73" t="s">
        <v>1205</v>
      </c>
      <c r="D54" s="86" t="s">
        <v>118</v>
      </c>
      <c r="E54" s="86" t="s">
        <v>311</v>
      </c>
      <c r="F54" s="73" t="s">
        <v>1206</v>
      </c>
      <c r="G54" s="86" t="s">
        <v>641</v>
      </c>
      <c r="H54" s="86" t="s">
        <v>131</v>
      </c>
      <c r="I54" s="83">
        <v>6350.2201340000001</v>
      </c>
      <c r="J54" s="85">
        <v>9800</v>
      </c>
      <c r="K54" s="73"/>
      <c r="L54" s="83">
        <v>622.32157317099995</v>
      </c>
      <c r="M54" s="84">
        <v>3.3944109054418858E-4</v>
      </c>
      <c r="N54" s="84">
        <v>2.6225406777773681E-3</v>
      </c>
      <c r="O54" s="84">
        <v>1.772460703132809E-4</v>
      </c>
    </row>
    <row r="55" spans="2:15">
      <c r="B55" s="76" t="s">
        <v>1207</v>
      </c>
      <c r="C55" s="73" t="s">
        <v>1208</v>
      </c>
      <c r="D55" s="86" t="s">
        <v>118</v>
      </c>
      <c r="E55" s="86" t="s">
        <v>311</v>
      </c>
      <c r="F55" s="73" t="s">
        <v>1209</v>
      </c>
      <c r="G55" s="86" t="s">
        <v>127</v>
      </c>
      <c r="H55" s="86" t="s">
        <v>131</v>
      </c>
      <c r="I55" s="83">
        <v>6009.1350179999999</v>
      </c>
      <c r="J55" s="85">
        <v>24770</v>
      </c>
      <c r="K55" s="73"/>
      <c r="L55" s="83">
        <v>1488.462744076</v>
      </c>
      <c r="M55" s="84">
        <v>1.1285847853511521E-3</v>
      </c>
      <c r="N55" s="84">
        <v>6.2725675309713638E-3</v>
      </c>
      <c r="O55" s="84">
        <v>4.2393544361782998E-4</v>
      </c>
    </row>
    <row r="56" spans="2:15">
      <c r="B56" s="76" t="s">
        <v>1210</v>
      </c>
      <c r="C56" s="73" t="s">
        <v>1211</v>
      </c>
      <c r="D56" s="86" t="s">
        <v>118</v>
      </c>
      <c r="E56" s="86" t="s">
        <v>311</v>
      </c>
      <c r="F56" s="73" t="s">
        <v>1212</v>
      </c>
      <c r="G56" s="86" t="s">
        <v>845</v>
      </c>
      <c r="H56" s="86" t="s">
        <v>131</v>
      </c>
      <c r="I56" s="83">
        <v>12139.599182</v>
      </c>
      <c r="J56" s="85">
        <v>5140</v>
      </c>
      <c r="K56" s="73"/>
      <c r="L56" s="83">
        <v>623.97539794900001</v>
      </c>
      <c r="M56" s="84">
        <v>8.6429582035096549E-4</v>
      </c>
      <c r="N56" s="84">
        <v>2.6295101015306236E-3</v>
      </c>
      <c r="O56" s="84">
        <v>1.7771710322540317E-4</v>
      </c>
    </row>
    <row r="57" spans="2:15">
      <c r="B57" s="76" t="s">
        <v>1213</v>
      </c>
      <c r="C57" s="73" t="s">
        <v>1214</v>
      </c>
      <c r="D57" s="86" t="s">
        <v>118</v>
      </c>
      <c r="E57" s="86" t="s">
        <v>311</v>
      </c>
      <c r="F57" s="73" t="s">
        <v>1215</v>
      </c>
      <c r="G57" s="86" t="s">
        <v>1216</v>
      </c>
      <c r="H57" s="86" t="s">
        <v>131</v>
      </c>
      <c r="I57" s="83">
        <v>5381.6961799999999</v>
      </c>
      <c r="J57" s="85">
        <v>23400</v>
      </c>
      <c r="K57" s="73"/>
      <c r="L57" s="83">
        <v>1259.316906212</v>
      </c>
      <c r="M57" s="84">
        <v>7.9111760563897889E-4</v>
      </c>
      <c r="N57" s="84">
        <v>5.3069184086379628E-3</v>
      </c>
      <c r="O57" s="84">
        <v>3.5867143696756068E-4</v>
      </c>
    </row>
    <row r="58" spans="2:15">
      <c r="B58" s="76" t="s">
        <v>1217</v>
      </c>
      <c r="C58" s="73" t="s">
        <v>1218</v>
      </c>
      <c r="D58" s="86" t="s">
        <v>118</v>
      </c>
      <c r="E58" s="86" t="s">
        <v>311</v>
      </c>
      <c r="F58" s="73" t="s">
        <v>1219</v>
      </c>
      <c r="G58" s="86" t="s">
        <v>1216</v>
      </c>
      <c r="H58" s="86" t="s">
        <v>131</v>
      </c>
      <c r="I58" s="83">
        <v>15575.752504</v>
      </c>
      <c r="J58" s="85">
        <v>11160</v>
      </c>
      <c r="K58" s="73"/>
      <c r="L58" s="83">
        <v>1738.2539794709999</v>
      </c>
      <c r="M58" s="84">
        <v>6.9155866791500856E-4</v>
      </c>
      <c r="N58" s="84">
        <v>7.3252189318181822E-3</v>
      </c>
      <c r="O58" s="84">
        <v>4.9507955428535106E-4</v>
      </c>
    </row>
    <row r="59" spans="2:15">
      <c r="B59" s="76" t="s">
        <v>1220</v>
      </c>
      <c r="C59" s="73" t="s">
        <v>1221</v>
      </c>
      <c r="D59" s="86" t="s">
        <v>118</v>
      </c>
      <c r="E59" s="86" t="s">
        <v>311</v>
      </c>
      <c r="F59" s="73" t="s">
        <v>730</v>
      </c>
      <c r="G59" s="86" t="s">
        <v>128</v>
      </c>
      <c r="H59" s="86" t="s">
        <v>131</v>
      </c>
      <c r="I59" s="83">
        <v>98113.977360999997</v>
      </c>
      <c r="J59" s="85">
        <v>950.5</v>
      </c>
      <c r="K59" s="73"/>
      <c r="L59" s="83">
        <v>932.57335484399982</v>
      </c>
      <c r="M59" s="84">
        <v>4.9056988680500004E-4</v>
      </c>
      <c r="N59" s="84">
        <v>3.9299803566630832E-3</v>
      </c>
      <c r="O59" s="84">
        <v>2.6561020789094919E-4</v>
      </c>
    </row>
    <row r="60" spans="2:15">
      <c r="B60" s="76" t="s">
        <v>1222</v>
      </c>
      <c r="C60" s="73" t="s">
        <v>1223</v>
      </c>
      <c r="D60" s="86" t="s">
        <v>118</v>
      </c>
      <c r="E60" s="86" t="s">
        <v>311</v>
      </c>
      <c r="F60" s="73" t="s">
        <v>899</v>
      </c>
      <c r="G60" s="86" t="s">
        <v>125</v>
      </c>
      <c r="H60" s="86" t="s">
        <v>131</v>
      </c>
      <c r="I60" s="83">
        <v>6884978.0778569998</v>
      </c>
      <c r="J60" s="85">
        <v>33</v>
      </c>
      <c r="K60" s="73"/>
      <c r="L60" s="83">
        <v>2272.0427657159998</v>
      </c>
      <c r="M60" s="84">
        <v>1.3289118569878217E-3</v>
      </c>
      <c r="N60" s="84">
        <v>9.5746714104393352E-3</v>
      </c>
      <c r="O60" s="84">
        <v>6.471102227018948E-4</v>
      </c>
    </row>
    <row r="61" spans="2:15">
      <c r="B61" s="76" t="s">
        <v>1224</v>
      </c>
      <c r="C61" s="73" t="s">
        <v>1225</v>
      </c>
      <c r="D61" s="86" t="s">
        <v>118</v>
      </c>
      <c r="E61" s="86" t="s">
        <v>311</v>
      </c>
      <c r="F61" s="73" t="s">
        <v>458</v>
      </c>
      <c r="G61" s="86" t="s">
        <v>2389</v>
      </c>
      <c r="H61" s="86" t="s">
        <v>131</v>
      </c>
      <c r="I61" s="83">
        <v>1206.8060579999999</v>
      </c>
      <c r="J61" s="85">
        <v>64800</v>
      </c>
      <c r="K61" s="83">
        <v>9.6544484599999993</v>
      </c>
      <c r="L61" s="83">
        <v>791.66477372700012</v>
      </c>
      <c r="M61" s="84">
        <v>2.2332148102036011E-4</v>
      </c>
      <c r="N61" s="84">
        <v>3.3361740324756315E-3</v>
      </c>
      <c r="O61" s="84">
        <v>2.2547743192249394E-4</v>
      </c>
    </row>
    <row r="62" spans="2:15">
      <c r="B62" s="76" t="s">
        <v>1226</v>
      </c>
      <c r="C62" s="73" t="s">
        <v>1227</v>
      </c>
      <c r="D62" s="86" t="s">
        <v>118</v>
      </c>
      <c r="E62" s="86" t="s">
        <v>311</v>
      </c>
      <c r="F62" s="73" t="s">
        <v>1228</v>
      </c>
      <c r="G62" s="86" t="s">
        <v>447</v>
      </c>
      <c r="H62" s="86" t="s">
        <v>131</v>
      </c>
      <c r="I62" s="83">
        <v>20211.910776000001</v>
      </c>
      <c r="J62" s="85">
        <v>2959</v>
      </c>
      <c r="K62" s="73"/>
      <c r="L62" s="83">
        <v>598.07043986399992</v>
      </c>
      <c r="M62" s="84">
        <v>2.9879444919301862E-4</v>
      </c>
      <c r="N62" s="84">
        <v>2.5203433792718036E-3</v>
      </c>
      <c r="O62" s="84">
        <v>1.7033900125988625E-4</v>
      </c>
    </row>
    <row r="63" spans="2:15">
      <c r="B63" s="76" t="s">
        <v>1229</v>
      </c>
      <c r="C63" s="73" t="s">
        <v>1230</v>
      </c>
      <c r="D63" s="86" t="s">
        <v>118</v>
      </c>
      <c r="E63" s="86" t="s">
        <v>311</v>
      </c>
      <c r="F63" s="73" t="s">
        <v>1231</v>
      </c>
      <c r="G63" s="86" t="s">
        <v>126</v>
      </c>
      <c r="H63" s="86" t="s">
        <v>131</v>
      </c>
      <c r="I63" s="83">
        <v>2702.7642709999996</v>
      </c>
      <c r="J63" s="85">
        <v>14030</v>
      </c>
      <c r="K63" s="73"/>
      <c r="L63" s="83">
        <v>379.19782727200004</v>
      </c>
      <c r="M63" s="84">
        <v>2.1277068208279962E-4</v>
      </c>
      <c r="N63" s="84">
        <v>1.5979869087269464E-3</v>
      </c>
      <c r="O63" s="84">
        <v>1.0800095586085058E-4</v>
      </c>
    </row>
    <row r="64" spans="2:15">
      <c r="B64" s="76" t="s">
        <v>1232</v>
      </c>
      <c r="C64" s="73" t="s">
        <v>1233</v>
      </c>
      <c r="D64" s="86" t="s">
        <v>118</v>
      </c>
      <c r="E64" s="86" t="s">
        <v>311</v>
      </c>
      <c r="F64" s="73" t="s">
        <v>565</v>
      </c>
      <c r="G64" s="86" t="s">
        <v>2389</v>
      </c>
      <c r="H64" s="86" t="s">
        <v>131</v>
      </c>
      <c r="I64" s="83">
        <v>6189.1150260000004</v>
      </c>
      <c r="J64" s="85">
        <v>8629</v>
      </c>
      <c r="K64" s="83">
        <v>5.1106509729999994</v>
      </c>
      <c r="L64" s="83">
        <v>539.16938655199999</v>
      </c>
      <c r="M64" s="84">
        <v>1.7039182580436994E-4</v>
      </c>
      <c r="N64" s="84">
        <v>2.2721269989725329E-3</v>
      </c>
      <c r="O64" s="84">
        <v>1.535631402148179E-4</v>
      </c>
    </row>
    <row r="65" spans="2:15">
      <c r="B65" s="76" t="s">
        <v>1234</v>
      </c>
      <c r="C65" s="73" t="s">
        <v>1235</v>
      </c>
      <c r="D65" s="86" t="s">
        <v>118</v>
      </c>
      <c r="E65" s="86" t="s">
        <v>311</v>
      </c>
      <c r="F65" s="73" t="s">
        <v>1236</v>
      </c>
      <c r="G65" s="86" t="s">
        <v>1216</v>
      </c>
      <c r="H65" s="86" t="s">
        <v>131</v>
      </c>
      <c r="I65" s="83">
        <v>44604.092971999999</v>
      </c>
      <c r="J65" s="85">
        <v>5810</v>
      </c>
      <c r="K65" s="73"/>
      <c r="L65" s="83">
        <v>2591.4978016489999</v>
      </c>
      <c r="M65" s="84">
        <v>7.1783567638772144E-4</v>
      </c>
      <c r="N65" s="84">
        <v>1.0920894749903929E-2</v>
      </c>
      <c r="O65" s="84">
        <v>7.3809557850821478E-4</v>
      </c>
    </row>
    <row r="66" spans="2:15">
      <c r="B66" s="76" t="s">
        <v>1237</v>
      </c>
      <c r="C66" s="73" t="s">
        <v>1238</v>
      </c>
      <c r="D66" s="86" t="s">
        <v>118</v>
      </c>
      <c r="E66" s="86" t="s">
        <v>311</v>
      </c>
      <c r="F66" s="73" t="s">
        <v>1239</v>
      </c>
      <c r="G66" s="86" t="s">
        <v>1201</v>
      </c>
      <c r="H66" s="86" t="s">
        <v>131</v>
      </c>
      <c r="I66" s="83">
        <v>82034.749760999999</v>
      </c>
      <c r="J66" s="85">
        <v>2236</v>
      </c>
      <c r="K66" s="73"/>
      <c r="L66" s="83">
        <v>1834.2970046790001</v>
      </c>
      <c r="M66" s="84">
        <v>7.5925075628677002E-4</v>
      </c>
      <c r="N66" s="84">
        <v>7.7299562111982877E-3</v>
      </c>
      <c r="O66" s="84">
        <v>5.2243397928523742E-4</v>
      </c>
    </row>
    <row r="67" spans="2:15">
      <c r="B67" s="76" t="s">
        <v>1240</v>
      </c>
      <c r="C67" s="73" t="s">
        <v>1241</v>
      </c>
      <c r="D67" s="86" t="s">
        <v>118</v>
      </c>
      <c r="E67" s="86" t="s">
        <v>311</v>
      </c>
      <c r="F67" s="73" t="s">
        <v>1242</v>
      </c>
      <c r="G67" s="86" t="s">
        <v>845</v>
      </c>
      <c r="H67" s="86" t="s">
        <v>131</v>
      </c>
      <c r="I67" s="83">
        <v>4632.7289019999998</v>
      </c>
      <c r="J67" s="85">
        <v>8896</v>
      </c>
      <c r="K67" s="73"/>
      <c r="L67" s="83">
        <v>412.12756315300004</v>
      </c>
      <c r="M67" s="84">
        <v>5.2355607960687936E-4</v>
      </c>
      <c r="N67" s="84">
        <v>1.736756920212082E-3</v>
      </c>
      <c r="O67" s="84">
        <v>1.1737981485110081E-4</v>
      </c>
    </row>
    <row r="68" spans="2:15">
      <c r="B68" s="76" t="s">
        <v>1243</v>
      </c>
      <c r="C68" s="73" t="s">
        <v>1244</v>
      </c>
      <c r="D68" s="86" t="s">
        <v>118</v>
      </c>
      <c r="E68" s="86" t="s">
        <v>311</v>
      </c>
      <c r="F68" s="73" t="s">
        <v>584</v>
      </c>
      <c r="G68" s="86" t="s">
        <v>447</v>
      </c>
      <c r="H68" s="86" t="s">
        <v>131</v>
      </c>
      <c r="I68" s="83">
        <v>18637.754346000002</v>
      </c>
      <c r="J68" s="85">
        <v>4006</v>
      </c>
      <c r="K68" s="73"/>
      <c r="L68" s="83">
        <v>746.62843909600008</v>
      </c>
      <c r="M68" s="84">
        <v>2.9456591653572264E-4</v>
      </c>
      <c r="N68" s="84">
        <v>3.1463853048472909E-3</v>
      </c>
      <c r="O68" s="84">
        <v>2.1265044073531027E-4</v>
      </c>
    </row>
    <row r="69" spans="2:15">
      <c r="B69" s="76" t="s">
        <v>1245</v>
      </c>
      <c r="C69" s="73" t="s">
        <v>1246</v>
      </c>
      <c r="D69" s="86" t="s">
        <v>118</v>
      </c>
      <c r="E69" s="86" t="s">
        <v>311</v>
      </c>
      <c r="F69" s="73" t="s">
        <v>1247</v>
      </c>
      <c r="G69" s="86" t="s">
        <v>1149</v>
      </c>
      <c r="H69" s="86" t="s">
        <v>131</v>
      </c>
      <c r="I69" s="83">
        <v>3543.2743930000001</v>
      </c>
      <c r="J69" s="85">
        <v>11700</v>
      </c>
      <c r="K69" s="73"/>
      <c r="L69" s="83">
        <v>414.56310402999998</v>
      </c>
      <c r="M69" s="84">
        <v>1.2652013319328049E-4</v>
      </c>
      <c r="N69" s="84">
        <v>1.7470205930424738E-3</v>
      </c>
      <c r="O69" s="84">
        <v>1.1807349167052384E-4</v>
      </c>
    </row>
    <row r="70" spans="2:15">
      <c r="B70" s="76" t="s">
        <v>1248</v>
      </c>
      <c r="C70" s="73" t="s">
        <v>1249</v>
      </c>
      <c r="D70" s="86" t="s">
        <v>118</v>
      </c>
      <c r="E70" s="86" t="s">
        <v>311</v>
      </c>
      <c r="F70" s="73" t="s">
        <v>1250</v>
      </c>
      <c r="G70" s="86" t="s">
        <v>125</v>
      </c>
      <c r="H70" s="86" t="s">
        <v>131</v>
      </c>
      <c r="I70" s="83">
        <v>54236.968410000001</v>
      </c>
      <c r="J70" s="85">
        <v>1260</v>
      </c>
      <c r="K70" s="73"/>
      <c r="L70" s="83">
        <v>683.3858019889999</v>
      </c>
      <c r="M70" s="84">
        <v>5.5243673879098814E-4</v>
      </c>
      <c r="N70" s="84">
        <v>2.8798729492850216E-3</v>
      </c>
      <c r="O70" s="84">
        <v>1.9463803463094318E-4</v>
      </c>
    </row>
    <row r="71" spans="2:15">
      <c r="B71" s="76" t="s">
        <v>1251</v>
      </c>
      <c r="C71" s="73" t="s">
        <v>1252</v>
      </c>
      <c r="D71" s="86" t="s">
        <v>118</v>
      </c>
      <c r="E71" s="86" t="s">
        <v>311</v>
      </c>
      <c r="F71" s="73" t="s">
        <v>660</v>
      </c>
      <c r="G71" s="86" t="s">
        <v>155</v>
      </c>
      <c r="H71" s="86" t="s">
        <v>131</v>
      </c>
      <c r="I71" s="83">
        <v>46874.304019000003</v>
      </c>
      <c r="J71" s="85">
        <v>1040</v>
      </c>
      <c r="K71" s="73"/>
      <c r="L71" s="83">
        <v>487.49276179399999</v>
      </c>
      <c r="M71" s="84">
        <v>3.1423748646688937E-4</v>
      </c>
      <c r="N71" s="84">
        <v>2.0543552610789904E-3</v>
      </c>
      <c r="O71" s="84">
        <v>1.3884489958122077E-4</v>
      </c>
    </row>
    <row r="72" spans="2:15">
      <c r="B72" s="76" t="s">
        <v>1253</v>
      </c>
      <c r="C72" s="73" t="s">
        <v>1254</v>
      </c>
      <c r="D72" s="86" t="s">
        <v>118</v>
      </c>
      <c r="E72" s="86" t="s">
        <v>311</v>
      </c>
      <c r="F72" s="73" t="s">
        <v>1255</v>
      </c>
      <c r="G72" s="86" t="s">
        <v>126</v>
      </c>
      <c r="H72" s="86" t="s">
        <v>131</v>
      </c>
      <c r="I72" s="83">
        <v>7337.8681059999999</v>
      </c>
      <c r="J72" s="85">
        <v>5784</v>
      </c>
      <c r="K72" s="73"/>
      <c r="L72" s="83">
        <v>424.42229125</v>
      </c>
      <c r="M72" s="84">
        <v>6.7357759536737722E-4</v>
      </c>
      <c r="N72" s="84">
        <v>1.7885684368726736E-3</v>
      </c>
      <c r="O72" s="84">
        <v>1.2088152897240242E-4</v>
      </c>
    </row>
    <row r="73" spans="2:15">
      <c r="B73" s="76" t="s">
        <v>1256</v>
      </c>
      <c r="C73" s="73" t="s">
        <v>1257</v>
      </c>
      <c r="D73" s="86" t="s">
        <v>118</v>
      </c>
      <c r="E73" s="86" t="s">
        <v>311</v>
      </c>
      <c r="F73" s="73" t="s">
        <v>1258</v>
      </c>
      <c r="G73" s="86" t="s">
        <v>680</v>
      </c>
      <c r="H73" s="86" t="s">
        <v>131</v>
      </c>
      <c r="I73" s="83">
        <v>3060.0088919999998</v>
      </c>
      <c r="J73" s="85">
        <v>25990</v>
      </c>
      <c r="K73" s="73"/>
      <c r="L73" s="83">
        <v>795.29631090100008</v>
      </c>
      <c r="M73" s="84">
        <v>3.9713602063855394E-4</v>
      </c>
      <c r="N73" s="84">
        <v>3.3514777827749298E-3</v>
      </c>
      <c r="O73" s="84">
        <v>2.2651174556521128E-4</v>
      </c>
    </row>
    <row r="74" spans="2:15">
      <c r="B74" s="76" t="s">
        <v>1259</v>
      </c>
      <c r="C74" s="73" t="s">
        <v>1260</v>
      </c>
      <c r="D74" s="86" t="s">
        <v>118</v>
      </c>
      <c r="E74" s="86" t="s">
        <v>311</v>
      </c>
      <c r="F74" s="73" t="s">
        <v>1261</v>
      </c>
      <c r="G74" s="86" t="s">
        <v>152</v>
      </c>
      <c r="H74" s="86" t="s">
        <v>131</v>
      </c>
      <c r="I74" s="83">
        <v>1064.675495</v>
      </c>
      <c r="J74" s="85">
        <v>11790</v>
      </c>
      <c r="K74" s="73"/>
      <c r="L74" s="83">
        <v>125.52524089199999</v>
      </c>
      <c r="M74" s="84">
        <v>7.8768934258498108E-5</v>
      </c>
      <c r="N74" s="84">
        <v>5.2897901104356803E-4</v>
      </c>
      <c r="O74" s="84">
        <v>3.5751381010089883E-5</v>
      </c>
    </row>
    <row r="75" spans="2:15">
      <c r="B75" s="76" t="s">
        <v>1262</v>
      </c>
      <c r="C75" s="73" t="s">
        <v>1263</v>
      </c>
      <c r="D75" s="86" t="s">
        <v>118</v>
      </c>
      <c r="E75" s="86" t="s">
        <v>311</v>
      </c>
      <c r="F75" s="73" t="s">
        <v>598</v>
      </c>
      <c r="G75" s="86" t="s">
        <v>451</v>
      </c>
      <c r="H75" s="86" t="s">
        <v>131</v>
      </c>
      <c r="I75" s="83">
        <v>7893.6936020000003</v>
      </c>
      <c r="J75" s="85">
        <v>29840</v>
      </c>
      <c r="K75" s="73"/>
      <c r="L75" s="83">
        <v>2355.4781707310003</v>
      </c>
      <c r="M75" s="84">
        <v>7.7548446593433886E-4</v>
      </c>
      <c r="N75" s="84">
        <v>9.9262786068662918E-3</v>
      </c>
      <c r="O75" s="84">
        <v>6.7087381744367991E-4</v>
      </c>
    </row>
    <row r="76" spans="2:15">
      <c r="B76" s="76" t="s">
        <v>1264</v>
      </c>
      <c r="C76" s="73" t="s">
        <v>1265</v>
      </c>
      <c r="D76" s="86" t="s">
        <v>118</v>
      </c>
      <c r="E76" s="86" t="s">
        <v>311</v>
      </c>
      <c r="F76" s="73" t="s">
        <v>1266</v>
      </c>
      <c r="G76" s="86" t="s">
        <v>507</v>
      </c>
      <c r="H76" s="86" t="s">
        <v>131</v>
      </c>
      <c r="I76" s="83">
        <v>4443.083087</v>
      </c>
      <c r="J76" s="85">
        <v>11670</v>
      </c>
      <c r="K76" s="73"/>
      <c r="L76" s="83">
        <v>518.50779621799995</v>
      </c>
      <c r="M76" s="84">
        <v>4.6534394925405492E-4</v>
      </c>
      <c r="N76" s="84">
        <v>2.1850564819689425E-3</v>
      </c>
      <c r="O76" s="84">
        <v>1.4767842425605088E-4</v>
      </c>
    </row>
    <row r="77" spans="2:15">
      <c r="B77" s="76" t="s">
        <v>1267</v>
      </c>
      <c r="C77" s="73" t="s">
        <v>1268</v>
      </c>
      <c r="D77" s="86" t="s">
        <v>118</v>
      </c>
      <c r="E77" s="86" t="s">
        <v>311</v>
      </c>
      <c r="F77" s="73" t="s">
        <v>831</v>
      </c>
      <c r="G77" s="86" t="s">
        <v>155</v>
      </c>
      <c r="H77" s="86" t="s">
        <v>131</v>
      </c>
      <c r="I77" s="83">
        <v>62951.897981000002</v>
      </c>
      <c r="J77" s="85">
        <v>1323</v>
      </c>
      <c r="K77" s="73"/>
      <c r="L77" s="83">
        <v>832.85361028900002</v>
      </c>
      <c r="M77" s="84">
        <v>3.4294842179649512E-4</v>
      </c>
      <c r="N77" s="84">
        <v>3.5097489236749872E-3</v>
      </c>
      <c r="O77" s="84">
        <v>2.3720860072030844E-4</v>
      </c>
    </row>
    <row r="78" spans="2:15">
      <c r="B78" s="76" t="s">
        <v>1269</v>
      </c>
      <c r="C78" s="73" t="s">
        <v>1270</v>
      </c>
      <c r="D78" s="86" t="s">
        <v>118</v>
      </c>
      <c r="E78" s="86" t="s">
        <v>311</v>
      </c>
      <c r="F78" s="73" t="s">
        <v>1271</v>
      </c>
      <c r="G78" s="86" t="s">
        <v>1272</v>
      </c>
      <c r="H78" s="86" t="s">
        <v>131</v>
      </c>
      <c r="I78" s="83">
        <v>5511.129989</v>
      </c>
      <c r="J78" s="85">
        <v>2149</v>
      </c>
      <c r="K78" s="73"/>
      <c r="L78" s="83">
        <v>118.434183471</v>
      </c>
      <c r="M78" s="84">
        <v>1.2379062687388668E-4</v>
      </c>
      <c r="N78" s="84">
        <v>4.9909641121616722E-4</v>
      </c>
      <c r="O78" s="84">
        <v>3.3731746601734388E-5</v>
      </c>
    </row>
    <row r="79" spans="2:15">
      <c r="B79" s="76" t="s">
        <v>1273</v>
      </c>
      <c r="C79" s="73" t="s">
        <v>1274</v>
      </c>
      <c r="D79" s="86" t="s">
        <v>118</v>
      </c>
      <c r="E79" s="86" t="s">
        <v>311</v>
      </c>
      <c r="F79" s="73" t="s">
        <v>1275</v>
      </c>
      <c r="G79" s="86" t="s">
        <v>1149</v>
      </c>
      <c r="H79" s="86" t="s">
        <v>131</v>
      </c>
      <c r="I79" s="83">
        <v>4913.0539500000004</v>
      </c>
      <c r="J79" s="85">
        <v>3075</v>
      </c>
      <c r="K79" s="73"/>
      <c r="L79" s="83">
        <v>151.07640897100001</v>
      </c>
      <c r="M79" s="84">
        <v>1.2784012665739212E-4</v>
      </c>
      <c r="N79" s="84">
        <v>6.366548181194247E-4</v>
      </c>
      <c r="O79" s="84">
        <v>4.3028718530048349E-5</v>
      </c>
    </row>
    <row r="80" spans="2:15">
      <c r="B80" s="76" t="s">
        <v>1276</v>
      </c>
      <c r="C80" s="73" t="s">
        <v>1277</v>
      </c>
      <c r="D80" s="86" t="s">
        <v>118</v>
      </c>
      <c r="E80" s="86" t="s">
        <v>311</v>
      </c>
      <c r="F80" s="73" t="s">
        <v>1278</v>
      </c>
      <c r="G80" s="86" t="s">
        <v>714</v>
      </c>
      <c r="H80" s="86" t="s">
        <v>131</v>
      </c>
      <c r="I80" s="83">
        <v>7191.3779649999997</v>
      </c>
      <c r="J80" s="85">
        <v>8571</v>
      </c>
      <c r="K80" s="83">
        <v>22.830067502999999</v>
      </c>
      <c r="L80" s="83">
        <v>639.20307290599999</v>
      </c>
      <c r="M80" s="84">
        <v>5.7176374677261855E-4</v>
      </c>
      <c r="N80" s="84">
        <v>2.6936814218324681E-3</v>
      </c>
      <c r="O80" s="84">
        <v>1.820541624926617E-4</v>
      </c>
    </row>
    <row r="81" spans="2:15">
      <c r="B81" s="76" t="s">
        <v>1279</v>
      </c>
      <c r="C81" s="73" t="s">
        <v>1280</v>
      </c>
      <c r="D81" s="86" t="s">
        <v>118</v>
      </c>
      <c r="E81" s="86" t="s">
        <v>311</v>
      </c>
      <c r="F81" s="73" t="s">
        <v>494</v>
      </c>
      <c r="G81" s="86" t="s">
        <v>2389</v>
      </c>
      <c r="H81" s="86" t="s">
        <v>131</v>
      </c>
      <c r="I81" s="83">
        <v>86769.960894000003</v>
      </c>
      <c r="J81" s="85">
        <v>1726</v>
      </c>
      <c r="K81" s="83">
        <v>14.750893351999999</v>
      </c>
      <c r="L81" s="83">
        <v>1512.4004183759998</v>
      </c>
      <c r="M81" s="84">
        <v>4.8624750495572565E-4</v>
      </c>
      <c r="N81" s="84">
        <v>6.3734438741507539E-3</v>
      </c>
      <c r="O81" s="84">
        <v>4.3075323507007704E-4</v>
      </c>
    </row>
    <row r="82" spans="2:15">
      <c r="B82" s="76" t="s">
        <v>1281</v>
      </c>
      <c r="C82" s="73" t="s">
        <v>1282</v>
      </c>
      <c r="D82" s="86" t="s">
        <v>118</v>
      </c>
      <c r="E82" s="86" t="s">
        <v>311</v>
      </c>
      <c r="F82" s="73" t="s">
        <v>1283</v>
      </c>
      <c r="G82" s="86" t="s">
        <v>126</v>
      </c>
      <c r="H82" s="86" t="s">
        <v>131</v>
      </c>
      <c r="I82" s="83">
        <v>4760.3773600000004</v>
      </c>
      <c r="J82" s="85">
        <v>19640</v>
      </c>
      <c r="K82" s="73"/>
      <c r="L82" s="83">
        <v>934.93811352199998</v>
      </c>
      <c r="M82" s="84">
        <v>3.4556630815552421E-4</v>
      </c>
      <c r="N82" s="84">
        <v>3.9399457444843381E-3</v>
      </c>
      <c r="O82" s="84">
        <v>2.6628372492938163E-4</v>
      </c>
    </row>
    <row r="83" spans="2:15">
      <c r="B83" s="76" t="s">
        <v>1284</v>
      </c>
      <c r="C83" s="73" t="s">
        <v>1285</v>
      </c>
      <c r="D83" s="86" t="s">
        <v>118</v>
      </c>
      <c r="E83" s="86" t="s">
        <v>311</v>
      </c>
      <c r="F83" s="73" t="s">
        <v>1286</v>
      </c>
      <c r="G83" s="86" t="s">
        <v>125</v>
      </c>
      <c r="H83" s="86" t="s">
        <v>131</v>
      </c>
      <c r="I83" s="83">
        <v>517250.56727599999</v>
      </c>
      <c r="J83" s="85">
        <v>99.3</v>
      </c>
      <c r="K83" s="73"/>
      <c r="L83" s="83">
        <v>513.62981329199999</v>
      </c>
      <c r="M83" s="84">
        <v>4.6026216525180553E-4</v>
      </c>
      <c r="N83" s="84">
        <v>2.1645000539091633E-3</v>
      </c>
      <c r="O83" s="84">
        <v>1.4628910506487574E-4</v>
      </c>
    </row>
    <row r="84" spans="2:15">
      <c r="B84" s="72"/>
      <c r="C84" s="73"/>
      <c r="D84" s="73"/>
      <c r="E84" s="73"/>
      <c r="F84" s="73"/>
      <c r="G84" s="73"/>
      <c r="H84" s="73"/>
      <c r="I84" s="83"/>
      <c r="J84" s="85"/>
      <c r="K84" s="73"/>
      <c r="L84" s="73"/>
      <c r="M84" s="73"/>
      <c r="N84" s="84"/>
      <c r="O84" s="73"/>
    </row>
    <row r="85" spans="2:15">
      <c r="B85" s="89" t="s">
        <v>29</v>
      </c>
      <c r="C85" s="71"/>
      <c r="D85" s="71"/>
      <c r="E85" s="71"/>
      <c r="F85" s="71"/>
      <c r="G85" s="71"/>
      <c r="H85" s="71"/>
      <c r="I85" s="80"/>
      <c r="J85" s="82"/>
      <c r="K85" s="80">
        <v>4.8998925069999997</v>
      </c>
      <c r="L85" s="80">
        <v>8015.904153212</v>
      </c>
      <c r="M85" s="71"/>
      <c r="N85" s="81">
        <v>3.3780019233218252E-2</v>
      </c>
      <c r="O85" s="81">
        <v>2.2830439637906205E-3</v>
      </c>
    </row>
    <row r="86" spans="2:15">
      <c r="B86" s="76" t="s">
        <v>1287</v>
      </c>
      <c r="C86" s="73" t="s">
        <v>1288</v>
      </c>
      <c r="D86" s="86" t="s">
        <v>118</v>
      </c>
      <c r="E86" s="86" t="s">
        <v>311</v>
      </c>
      <c r="F86" s="73" t="s">
        <v>1289</v>
      </c>
      <c r="G86" s="86" t="s">
        <v>1290</v>
      </c>
      <c r="H86" s="86" t="s">
        <v>131</v>
      </c>
      <c r="I86" s="83">
        <v>200866.05030699997</v>
      </c>
      <c r="J86" s="85">
        <v>223.5</v>
      </c>
      <c r="K86" s="73"/>
      <c r="L86" s="83">
        <v>448.93562247800003</v>
      </c>
      <c r="M86" s="84">
        <v>6.7665135495285054E-4</v>
      </c>
      <c r="N86" s="84">
        <v>1.8918706700986388E-3</v>
      </c>
      <c r="O86" s="84">
        <v>1.278632757376828E-4</v>
      </c>
    </row>
    <row r="87" spans="2:15">
      <c r="B87" s="76" t="s">
        <v>1291</v>
      </c>
      <c r="C87" s="73" t="s">
        <v>1292</v>
      </c>
      <c r="D87" s="86" t="s">
        <v>118</v>
      </c>
      <c r="E87" s="86" t="s">
        <v>311</v>
      </c>
      <c r="F87" s="73" t="s">
        <v>1293</v>
      </c>
      <c r="G87" s="86" t="s">
        <v>1201</v>
      </c>
      <c r="H87" s="86" t="s">
        <v>131</v>
      </c>
      <c r="I87" s="83">
        <v>2773.1071080000002</v>
      </c>
      <c r="J87" s="85">
        <v>2400</v>
      </c>
      <c r="K87" s="73"/>
      <c r="L87" s="83">
        <v>66.554570592999994</v>
      </c>
      <c r="M87" s="84">
        <v>5.7532292107529987E-4</v>
      </c>
      <c r="N87" s="84">
        <v>2.8046925608376372E-4</v>
      </c>
      <c r="O87" s="84">
        <v>1.895569205304678E-5</v>
      </c>
    </row>
    <row r="88" spans="2:15">
      <c r="B88" s="76" t="s">
        <v>1294</v>
      </c>
      <c r="C88" s="73" t="s">
        <v>1295</v>
      </c>
      <c r="D88" s="86" t="s">
        <v>118</v>
      </c>
      <c r="E88" s="86" t="s">
        <v>311</v>
      </c>
      <c r="F88" s="73" t="s">
        <v>1296</v>
      </c>
      <c r="G88" s="86" t="s">
        <v>127</v>
      </c>
      <c r="H88" s="86" t="s">
        <v>131</v>
      </c>
      <c r="I88" s="83">
        <v>36247.478567999999</v>
      </c>
      <c r="J88" s="85">
        <v>259.3</v>
      </c>
      <c r="K88" s="73"/>
      <c r="L88" s="83">
        <v>93.989711909000007</v>
      </c>
      <c r="M88" s="84">
        <v>6.5919008669179939E-4</v>
      </c>
      <c r="N88" s="84">
        <v>3.9608436120564639E-4</v>
      </c>
      <c r="O88" s="84">
        <v>2.6769612052593951E-5</v>
      </c>
    </row>
    <row r="89" spans="2:15">
      <c r="B89" s="76" t="s">
        <v>1297</v>
      </c>
      <c r="C89" s="73" t="s">
        <v>1298</v>
      </c>
      <c r="D89" s="86" t="s">
        <v>118</v>
      </c>
      <c r="E89" s="86" t="s">
        <v>311</v>
      </c>
      <c r="F89" s="73" t="s">
        <v>1299</v>
      </c>
      <c r="G89" s="86" t="s">
        <v>127</v>
      </c>
      <c r="H89" s="86" t="s">
        <v>131</v>
      </c>
      <c r="I89" s="83">
        <v>11538.035479999999</v>
      </c>
      <c r="J89" s="85">
        <v>1423</v>
      </c>
      <c r="K89" s="73"/>
      <c r="L89" s="83">
        <v>164.18624488099999</v>
      </c>
      <c r="M89" s="84">
        <v>8.691717145967666E-4</v>
      </c>
      <c r="N89" s="84">
        <v>6.9190130070201426E-4</v>
      </c>
      <c r="O89" s="84">
        <v>4.6762586995606016E-5</v>
      </c>
    </row>
    <row r="90" spans="2:15">
      <c r="B90" s="76" t="s">
        <v>1300</v>
      </c>
      <c r="C90" s="73" t="s">
        <v>1301</v>
      </c>
      <c r="D90" s="86" t="s">
        <v>118</v>
      </c>
      <c r="E90" s="86" t="s">
        <v>311</v>
      </c>
      <c r="F90" s="73" t="s">
        <v>1302</v>
      </c>
      <c r="G90" s="86" t="s">
        <v>126</v>
      </c>
      <c r="H90" s="86" t="s">
        <v>131</v>
      </c>
      <c r="I90" s="83">
        <v>1245.8346650000001</v>
      </c>
      <c r="J90" s="85">
        <v>9999</v>
      </c>
      <c r="K90" s="73"/>
      <c r="L90" s="83">
        <v>124.57100813400001</v>
      </c>
      <c r="M90" s="84">
        <v>1.2414894519182862E-4</v>
      </c>
      <c r="N90" s="84">
        <v>5.249577552622985E-4</v>
      </c>
      <c r="O90" s="84">
        <v>3.5479601894900467E-5</v>
      </c>
    </row>
    <row r="91" spans="2:15">
      <c r="B91" s="76" t="s">
        <v>1303</v>
      </c>
      <c r="C91" s="73" t="s">
        <v>1304</v>
      </c>
      <c r="D91" s="86" t="s">
        <v>118</v>
      </c>
      <c r="E91" s="86" t="s">
        <v>311</v>
      </c>
      <c r="F91" s="73" t="s">
        <v>1305</v>
      </c>
      <c r="G91" s="86" t="s">
        <v>1306</v>
      </c>
      <c r="H91" s="86" t="s">
        <v>131</v>
      </c>
      <c r="I91" s="83">
        <v>170194.93763100001</v>
      </c>
      <c r="J91" s="85">
        <v>140</v>
      </c>
      <c r="K91" s="73"/>
      <c r="L91" s="83">
        <v>238.27291268300002</v>
      </c>
      <c r="M91" s="84">
        <v>4.0225413955042737E-4</v>
      </c>
      <c r="N91" s="84">
        <v>1.0041117532526218E-3</v>
      </c>
      <c r="O91" s="84">
        <v>6.7863527886340201E-5</v>
      </c>
    </row>
    <row r="92" spans="2:15">
      <c r="B92" s="76" t="s">
        <v>1307</v>
      </c>
      <c r="C92" s="73" t="s">
        <v>1308</v>
      </c>
      <c r="D92" s="86" t="s">
        <v>118</v>
      </c>
      <c r="E92" s="86" t="s">
        <v>311</v>
      </c>
      <c r="F92" s="73" t="s">
        <v>1309</v>
      </c>
      <c r="G92" s="86" t="s">
        <v>1310</v>
      </c>
      <c r="H92" s="86" t="s">
        <v>131</v>
      </c>
      <c r="I92" s="83">
        <v>18161.148619</v>
      </c>
      <c r="J92" s="85">
        <v>274.39999999999998</v>
      </c>
      <c r="K92" s="73"/>
      <c r="L92" s="83">
        <v>49.834191827000012</v>
      </c>
      <c r="M92" s="84">
        <v>9.4082953428360771E-4</v>
      </c>
      <c r="N92" s="84">
        <v>2.10007495874736E-4</v>
      </c>
      <c r="O92" s="84">
        <v>1.4193489426320893E-5</v>
      </c>
    </row>
    <row r="93" spans="2:15">
      <c r="B93" s="76" t="s">
        <v>1311</v>
      </c>
      <c r="C93" s="73" t="s">
        <v>1312</v>
      </c>
      <c r="D93" s="86" t="s">
        <v>118</v>
      </c>
      <c r="E93" s="86" t="s">
        <v>311</v>
      </c>
      <c r="F93" s="73" t="s">
        <v>1313</v>
      </c>
      <c r="G93" s="86" t="s">
        <v>153</v>
      </c>
      <c r="H93" s="86" t="s">
        <v>131</v>
      </c>
      <c r="I93" s="83">
        <v>10900.272164</v>
      </c>
      <c r="J93" s="85">
        <v>556.70000000000005</v>
      </c>
      <c r="K93" s="73"/>
      <c r="L93" s="83">
        <v>60.681815147000002</v>
      </c>
      <c r="M93" s="84">
        <v>2.5310934545305175E-4</v>
      </c>
      <c r="N93" s="84">
        <v>2.5572073263262256E-4</v>
      </c>
      <c r="O93" s="84">
        <v>1.7283047443587938E-5</v>
      </c>
    </row>
    <row r="94" spans="2:15">
      <c r="B94" s="76" t="s">
        <v>1314</v>
      </c>
      <c r="C94" s="73" t="s">
        <v>1315</v>
      </c>
      <c r="D94" s="86" t="s">
        <v>118</v>
      </c>
      <c r="E94" s="86" t="s">
        <v>311</v>
      </c>
      <c r="F94" s="73" t="s">
        <v>1316</v>
      </c>
      <c r="G94" s="86" t="s">
        <v>680</v>
      </c>
      <c r="H94" s="86" t="s">
        <v>131</v>
      </c>
      <c r="I94" s="83">
        <v>11426.737518</v>
      </c>
      <c r="J94" s="85">
        <v>1103</v>
      </c>
      <c r="K94" s="73"/>
      <c r="L94" s="83">
        <v>126.036914819</v>
      </c>
      <c r="M94" s="84">
        <v>4.0818853213575276E-4</v>
      </c>
      <c r="N94" s="84">
        <v>5.3113526874885397E-4</v>
      </c>
      <c r="O94" s="84">
        <v>3.5897113050810248E-5</v>
      </c>
    </row>
    <row r="95" spans="2:15">
      <c r="B95" s="76" t="s">
        <v>1317</v>
      </c>
      <c r="C95" s="73" t="s">
        <v>1318</v>
      </c>
      <c r="D95" s="86" t="s">
        <v>118</v>
      </c>
      <c r="E95" s="86" t="s">
        <v>311</v>
      </c>
      <c r="F95" s="73" t="s">
        <v>1319</v>
      </c>
      <c r="G95" s="86" t="s">
        <v>127</v>
      </c>
      <c r="H95" s="86" t="s">
        <v>131</v>
      </c>
      <c r="I95" s="83">
        <v>6100.0550659999999</v>
      </c>
      <c r="J95" s="85">
        <v>1674</v>
      </c>
      <c r="K95" s="73"/>
      <c r="L95" s="83">
        <v>102.114921798</v>
      </c>
      <c r="M95" s="84">
        <v>9.1696919853105868E-4</v>
      </c>
      <c r="N95" s="84">
        <v>4.3032500843374151E-4</v>
      </c>
      <c r="O95" s="84">
        <v>2.9083787850738962E-5</v>
      </c>
    </row>
    <row r="96" spans="2:15">
      <c r="B96" s="76" t="s">
        <v>1320</v>
      </c>
      <c r="C96" s="73" t="s">
        <v>1321</v>
      </c>
      <c r="D96" s="86" t="s">
        <v>118</v>
      </c>
      <c r="E96" s="86" t="s">
        <v>311</v>
      </c>
      <c r="F96" s="73" t="s">
        <v>1322</v>
      </c>
      <c r="G96" s="86" t="s">
        <v>1310</v>
      </c>
      <c r="H96" s="86" t="s">
        <v>131</v>
      </c>
      <c r="I96" s="83">
        <v>2659.4097999999999</v>
      </c>
      <c r="J96" s="85">
        <v>12180</v>
      </c>
      <c r="K96" s="73"/>
      <c r="L96" s="83">
        <v>323.91611361499997</v>
      </c>
      <c r="M96" s="84">
        <v>5.2584546440679572E-4</v>
      </c>
      <c r="N96" s="84">
        <v>1.3650228768615645E-3</v>
      </c>
      <c r="O96" s="84">
        <v>9.2255934430917128E-5</v>
      </c>
    </row>
    <row r="97" spans="2:15">
      <c r="B97" s="76" t="s">
        <v>1323</v>
      </c>
      <c r="C97" s="73" t="s">
        <v>1324</v>
      </c>
      <c r="D97" s="86" t="s">
        <v>118</v>
      </c>
      <c r="E97" s="86" t="s">
        <v>311</v>
      </c>
      <c r="F97" s="73" t="s">
        <v>1325</v>
      </c>
      <c r="G97" s="86" t="s">
        <v>641</v>
      </c>
      <c r="H97" s="86" t="s">
        <v>131</v>
      </c>
      <c r="I97" s="83">
        <v>6670.1301549999998</v>
      </c>
      <c r="J97" s="85">
        <v>8198</v>
      </c>
      <c r="K97" s="73"/>
      <c r="L97" s="83">
        <v>546.81727009600002</v>
      </c>
      <c r="M97" s="84">
        <v>5.2755258932311335E-4</v>
      </c>
      <c r="N97" s="84">
        <v>2.3043561334870986E-3</v>
      </c>
      <c r="O97" s="84">
        <v>1.5574136665405324E-4</v>
      </c>
    </row>
    <row r="98" spans="2:15">
      <c r="B98" s="76" t="s">
        <v>1326</v>
      </c>
      <c r="C98" s="73" t="s">
        <v>1327</v>
      </c>
      <c r="D98" s="86" t="s">
        <v>118</v>
      </c>
      <c r="E98" s="86" t="s">
        <v>311</v>
      </c>
      <c r="F98" s="73" t="s">
        <v>1328</v>
      </c>
      <c r="G98" s="86" t="s">
        <v>845</v>
      </c>
      <c r="H98" s="86" t="s">
        <v>131</v>
      </c>
      <c r="I98" s="83">
        <v>1013.838658</v>
      </c>
      <c r="J98" s="85">
        <v>0</v>
      </c>
      <c r="K98" s="73"/>
      <c r="L98" s="83">
        <v>9.9599999999999987E-7</v>
      </c>
      <c r="M98" s="84">
        <v>6.4129216139097785E-4</v>
      </c>
      <c r="N98" s="84">
        <v>4.1972681450792735E-12</v>
      </c>
      <c r="O98" s="84">
        <v>2.8367502211516507E-13</v>
      </c>
    </row>
    <row r="99" spans="2:15">
      <c r="B99" s="76" t="s">
        <v>1329</v>
      </c>
      <c r="C99" s="73" t="s">
        <v>1330</v>
      </c>
      <c r="D99" s="86" t="s">
        <v>118</v>
      </c>
      <c r="E99" s="86" t="s">
        <v>311</v>
      </c>
      <c r="F99" s="73" t="s">
        <v>1331</v>
      </c>
      <c r="G99" s="86" t="s">
        <v>1306</v>
      </c>
      <c r="H99" s="86" t="s">
        <v>131</v>
      </c>
      <c r="I99" s="83">
        <v>11358.180364000002</v>
      </c>
      <c r="J99" s="85">
        <v>569.5</v>
      </c>
      <c r="K99" s="73"/>
      <c r="L99" s="83">
        <v>64.684837234</v>
      </c>
      <c r="M99" s="84">
        <v>4.1940726501694557E-4</v>
      </c>
      <c r="N99" s="84">
        <v>2.7258996665854011E-4</v>
      </c>
      <c r="O99" s="84">
        <v>1.8423165294046994E-5</v>
      </c>
    </row>
    <row r="100" spans="2:15">
      <c r="B100" s="76" t="s">
        <v>1332</v>
      </c>
      <c r="C100" s="73" t="s">
        <v>1333</v>
      </c>
      <c r="D100" s="86" t="s">
        <v>118</v>
      </c>
      <c r="E100" s="86" t="s">
        <v>311</v>
      </c>
      <c r="F100" s="73" t="s">
        <v>1334</v>
      </c>
      <c r="G100" s="86" t="s">
        <v>152</v>
      </c>
      <c r="H100" s="86" t="s">
        <v>131</v>
      </c>
      <c r="I100" s="83">
        <v>7026.436428</v>
      </c>
      <c r="J100" s="85">
        <v>358</v>
      </c>
      <c r="K100" s="73"/>
      <c r="L100" s="83">
        <v>25.154642411000001</v>
      </c>
      <c r="M100" s="84">
        <v>1.1647551063034103E-3</v>
      </c>
      <c r="N100" s="84">
        <v>1.0600479848649639E-4</v>
      </c>
      <c r="O100" s="84">
        <v>7.1644013476300158E-6</v>
      </c>
    </row>
    <row r="101" spans="2:15">
      <c r="B101" s="76" t="s">
        <v>1335</v>
      </c>
      <c r="C101" s="73" t="s">
        <v>1336</v>
      </c>
      <c r="D101" s="86" t="s">
        <v>118</v>
      </c>
      <c r="E101" s="86" t="s">
        <v>311</v>
      </c>
      <c r="F101" s="73" t="s">
        <v>1337</v>
      </c>
      <c r="G101" s="86" t="s">
        <v>154</v>
      </c>
      <c r="H101" s="86" t="s">
        <v>131</v>
      </c>
      <c r="I101" s="83">
        <v>16055.292186000001</v>
      </c>
      <c r="J101" s="85">
        <v>440.9</v>
      </c>
      <c r="K101" s="73"/>
      <c r="L101" s="83">
        <v>70.78778324000001</v>
      </c>
      <c r="M101" s="84">
        <v>1.0393065097660669E-3</v>
      </c>
      <c r="N101" s="84">
        <v>2.9830854182131379E-4</v>
      </c>
      <c r="O101" s="84">
        <v>2.0161371461938271E-5</v>
      </c>
    </row>
    <row r="102" spans="2:15">
      <c r="B102" s="76" t="s">
        <v>1338</v>
      </c>
      <c r="C102" s="73" t="s">
        <v>1339</v>
      </c>
      <c r="D102" s="86" t="s">
        <v>118</v>
      </c>
      <c r="E102" s="86" t="s">
        <v>311</v>
      </c>
      <c r="F102" s="73" t="s">
        <v>1340</v>
      </c>
      <c r="G102" s="86" t="s">
        <v>507</v>
      </c>
      <c r="H102" s="86" t="s">
        <v>131</v>
      </c>
      <c r="I102" s="83">
        <v>22476.199107</v>
      </c>
      <c r="J102" s="85">
        <v>535</v>
      </c>
      <c r="K102" s="73"/>
      <c r="L102" s="83">
        <v>120.247665313</v>
      </c>
      <c r="M102" s="84">
        <v>6.5658756351324164E-4</v>
      </c>
      <c r="N102" s="84">
        <v>5.0673864973735828E-4</v>
      </c>
      <c r="O102" s="84">
        <v>3.4248252125464103E-5</v>
      </c>
    </row>
    <row r="103" spans="2:15">
      <c r="B103" s="76" t="s">
        <v>1341</v>
      </c>
      <c r="C103" s="73" t="s">
        <v>1342</v>
      </c>
      <c r="D103" s="86" t="s">
        <v>118</v>
      </c>
      <c r="E103" s="86" t="s">
        <v>311</v>
      </c>
      <c r="F103" s="73" t="s">
        <v>1343</v>
      </c>
      <c r="G103" s="86" t="s">
        <v>507</v>
      </c>
      <c r="H103" s="86" t="s">
        <v>131</v>
      </c>
      <c r="I103" s="83">
        <v>14032.436812</v>
      </c>
      <c r="J103" s="85">
        <v>1216</v>
      </c>
      <c r="K103" s="73"/>
      <c r="L103" s="83">
        <v>170.63443163599996</v>
      </c>
      <c r="M103" s="84">
        <v>9.2441714105361429E-4</v>
      </c>
      <c r="N103" s="84">
        <v>7.1907476341314227E-4</v>
      </c>
      <c r="O103" s="84">
        <v>4.8599122658585261E-5</v>
      </c>
    </row>
    <row r="104" spans="2:15">
      <c r="B104" s="76" t="s">
        <v>1344</v>
      </c>
      <c r="C104" s="73" t="s">
        <v>1345</v>
      </c>
      <c r="D104" s="86" t="s">
        <v>118</v>
      </c>
      <c r="E104" s="86" t="s">
        <v>311</v>
      </c>
      <c r="F104" s="73" t="s">
        <v>1346</v>
      </c>
      <c r="G104" s="142" t="s">
        <v>451</v>
      </c>
      <c r="H104" s="86" t="s">
        <v>131</v>
      </c>
      <c r="I104" s="83">
        <v>755732.41379599983</v>
      </c>
      <c r="J104" s="85">
        <v>70</v>
      </c>
      <c r="K104" s="73"/>
      <c r="L104" s="83">
        <v>529.01268965700001</v>
      </c>
      <c r="M104" s="84">
        <v>8.0110491235808466E-4</v>
      </c>
      <c r="N104" s="84">
        <v>2.2293254122891905E-3</v>
      </c>
      <c r="O104" s="84">
        <v>1.5067036790928961E-4</v>
      </c>
    </row>
    <row r="105" spans="2:15">
      <c r="B105" s="76" t="s">
        <v>1347</v>
      </c>
      <c r="C105" s="73" t="s">
        <v>1348</v>
      </c>
      <c r="D105" s="86" t="s">
        <v>118</v>
      </c>
      <c r="E105" s="86" t="s">
        <v>311</v>
      </c>
      <c r="F105" s="73" t="s">
        <v>1349</v>
      </c>
      <c r="G105" s="86" t="s">
        <v>125</v>
      </c>
      <c r="H105" s="86" t="s">
        <v>131</v>
      </c>
      <c r="I105" s="83">
        <v>13207.44679</v>
      </c>
      <c r="J105" s="85">
        <v>712.1</v>
      </c>
      <c r="K105" s="73"/>
      <c r="L105" s="83">
        <v>94.050228587999996</v>
      </c>
      <c r="M105" s="84">
        <v>6.6033932253387333E-4</v>
      </c>
      <c r="N105" s="84">
        <v>3.9633938603397231E-4</v>
      </c>
      <c r="O105" s="84">
        <v>2.6786848066904853E-5</v>
      </c>
    </row>
    <row r="106" spans="2:15">
      <c r="B106" s="76" t="s">
        <v>1350</v>
      </c>
      <c r="C106" s="73" t="s">
        <v>1351</v>
      </c>
      <c r="D106" s="86" t="s">
        <v>118</v>
      </c>
      <c r="E106" s="86" t="s">
        <v>311</v>
      </c>
      <c r="F106" s="73" t="s">
        <v>1352</v>
      </c>
      <c r="G106" s="86" t="s">
        <v>714</v>
      </c>
      <c r="H106" s="86" t="s">
        <v>131</v>
      </c>
      <c r="I106" s="83">
        <v>9734.2744180000009</v>
      </c>
      <c r="J106" s="85">
        <v>1896</v>
      </c>
      <c r="K106" s="73"/>
      <c r="L106" s="83">
        <v>184.56184296399999</v>
      </c>
      <c r="M106" s="84">
        <v>6.7103054591904096E-4</v>
      </c>
      <c r="N106" s="84">
        <v>7.7776661071277153E-4</v>
      </c>
      <c r="O106" s="84">
        <v>5.2565848277538486E-5</v>
      </c>
    </row>
    <row r="107" spans="2:15">
      <c r="B107" s="76" t="s">
        <v>1353</v>
      </c>
      <c r="C107" s="73" t="s">
        <v>1354</v>
      </c>
      <c r="D107" s="86" t="s">
        <v>118</v>
      </c>
      <c r="E107" s="86" t="s">
        <v>311</v>
      </c>
      <c r="F107" s="73" t="s">
        <v>1355</v>
      </c>
      <c r="G107" s="86" t="s">
        <v>127</v>
      </c>
      <c r="H107" s="86" t="s">
        <v>131</v>
      </c>
      <c r="I107" s="83">
        <v>9742.3458659999997</v>
      </c>
      <c r="J107" s="85">
        <v>386.2</v>
      </c>
      <c r="K107" s="73"/>
      <c r="L107" s="83">
        <v>37.624939702000006</v>
      </c>
      <c r="M107" s="84">
        <v>8.453466167725669E-4</v>
      </c>
      <c r="N107" s="84">
        <v>1.5855618561418986E-4</v>
      </c>
      <c r="O107" s="84">
        <v>1.0716120082376111E-5</v>
      </c>
    </row>
    <row r="108" spans="2:15">
      <c r="B108" s="76" t="s">
        <v>1356</v>
      </c>
      <c r="C108" s="73" t="s">
        <v>1357</v>
      </c>
      <c r="D108" s="86" t="s">
        <v>118</v>
      </c>
      <c r="E108" s="86" t="s">
        <v>311</v>
      </c>
      <c r="F108" s="73" t="s">
        <v>1358</v>
      </c>
      <c r="G108" s="86" t="s">
        <v>641</v>
      </c>
      <c r="H108" s="86" t="s">
        <v>131</v>
      </c>
      <c r="I108" s="83">
        <v>4086.6273430000001</v>
      </c>
      <c r="J108" s="85">
        <v>17650</v>
      </c>
      <c r="K108" s="73"/>
      <c r="L108" s="83">
        <v>721.28972598100006</v>
      </c>
      <c r="M108" s="84">
        <v>1.1195650374007725E-3</v>
      </c>
      <c r="N108" s="84">
        <v>3.0396048094708935E-3</v>
      </c>
      <c r="O108" s="84">
        <v>2.0543361342279277E-4</v>
      </c>
    </row>
    <row r="109" spans="2:15">
      <c r="B109" s="76" t="s">
        <v>1359</v>
      </c>
      <c r="C109" s="73" t="s">
        <v>1360</v>
      </c>
      <c r="D109" s="86" t="s">
        <v>118</v>
      </c>
      <c r="E109" s="86" t="s">
        <v>311</v>
      </c>
      <c r="F109" s="73" t="s">
        <v>1361</v>
      </c>
      <c r="G109" s="86" t="s">
        <v>126</v>
      </c>
      <c r="H109" s="86" t="s">
        <v>131</v>
      </c>
      <c r="I109" s="83">
        <v>10101.309406</v>
      </c>
      <c r="J109" s="85">
        <v>1996</v>
      </c>
      <c r="K109" s="73"/>
      <c r="L109" s="83">
        <v>201.62213573899999</v>
      </c>
      <c r="M109" s="84">
        <v>7.0173244354078586E-4</v>
      </c>
      <c r="N109" s="84">
        <v>8.4966081092384947E-4</v>
      </c>
      <c r="O109" s="84">
        <v>5.7424863267738602E-5</v>
      </c>
    </row>
    <row r="110" spans="2:15">
      <c r="B110" s="76" t="s">
        <v>1362</v>
      </c>
      <c r="C110" s="73" t="s">
        <v>1363</v>
      </c>
      <c r="D110" s="86" t="s">
        <v>118</v>
      </c>
      <c r="E110" s="86" t="s">
        <v>311</v>
      </c>
      <c r="F110" s="73" t="s">
        <v>1364</v>
      </c>
      <c r="G110" s="86" t="s">
        <v>714</v>
      </c>
      <c r="H110" s="86" t="s">
        <v>131</v>
      </c>
      <c r="I110" s="83">
        <v>410.51592900000003</v>
      </c>
      <c r="J110" s="85">
        <v>10160</v>
      </c>
      <c r="K110" s="73"/>
      <c r="L110" s="83">
        <v>41.708418348999999</v>
      </c>
      <c r="M110" s="84">
        <v>1.2346997284668303E-4</v>
      </c>
      <c r="N110" s="84">
        <v>1.7576447361234695E-4</v>
      </c>
      <c r="O110" s="84">
        <v>1.1879153109981058E-5</v>
      </c>
    </row>
    <row r="111" spans="2:15">
      <c r="B111" s="76" t="s">
        <v>1365</v>
      </c>
      <c r="C111" s="73" t="s">
        <v>1366</v>
      </c>
      <c r="D111" s="86" t="s">
        <v>118</v>
      </c>
      <c r="E111" s="86" t="s">
        <v>311</v>
      </c>
      <c r="F111" s="73" t="s">
        <v>1367</v>
      </c>
      <c r="G111" s="86" t="s">
        <v>126</v>
      </c>
      <c r="H111" s="86" t="s">
        <v>131</v>
      </c>
      <c r="I111" s="83">
        <v>26400.469602000001</v>
      </c>
      <c r="J111" s="85">
        <v>574.20000000000005</v>
      </c>
      <c r="K111" s="73"/>
      <c r="L111" s="83">
        <v>151.59149648900001</v>
      </c>
      <c r="M111" s="84">
        <v>6.6634018938919071E-4</v>
      </c>
      <c r="N111" s="84">
        <v>6.3882546112266694E-4</v>
      </c>
      <c r="O111" s="84">
        <v>4.3175422810228973E-5</v>
      </c>
    </row>
    <row r="112" spans="2:15">
      <c r="B112" s="76" t="s">
        <v>1368</v>
      </c>
      <c r="C112" s="73" t="s">
        <v>1369</v>
      </c>
      <c r="D112" s="86" t="s">
        <v>118</v>
      </c>
      <c r="E112" s="86" t="s">
        <v>311</v>
      </c>
      <c r="F112" s="73" t="s">
        <v>356</v>
      </c>
      <c r="G112" s="86" t="s">
        <v>2389</v>
      </c>
      <c r="H112" s="86" t="s">
        <v>131</v>
      </c>
      <c r="I112" s="83">
        <v>138398.76306900001</v>
      </c>
      <c r="J112" s="85">
        <v>162.1</v>
      </c>
      <c r="K112" s="73"/>
      <c r="L112" s="83">
        <v>224.344394935</v>
      </c>
      <c r="M112" s="84">
        <v>2.857800686625377E-4</v>
      </c>
      <c r="N112" s="84">
        <v>9.4541524336120425E-4</v>
      </c>
      <c r="O112" s="84">
        <v>6.3896487143172155E-5</v>
      </c>
    </row>
    <row r="113" spans="2:15">
      <c r="B113" s="76" t="s">
        <v>1370</v>
      </c>
      <c r="C113" s="73" t="s">
        <v>1371</v>
      </c>
      <c r="D113" s="86" t="s">
        <v>118</v>
      </c>
      <c r="E113" s="86" t="s">
        <v>311</v>
      </c>
      <c r="F113" s="73" t="s">
        <v>1372</v>
      </c>
      <c r="G113" s="86" t="s">
        <v>126</v>
      </c>
      <c r="H113" s="86" t="s">
        <v>131</v>
      </c>
      <c r="I113" s="83">
        <v>43186.914417</v>
      </c>
      <c r="J113" s="85">
        <v>39.799999999999997</v>
      </c>
      <c r="K113" s="73"/>
      <c r="L113" s="83">
        <v>17.188391971000001</v>
      </c>
      <c r="M113" s="84">
        <v>2.4700145273997572E-4</v>
      </c>
      <c r="N113" s="84">
        <v>7.2434026189773757E-5</v>
      </c>
      <c r="O113" s="84">
        <v>4.8954994703790684E-6</v>
      </c>
    </row>
    <row r="114" spans="2:15">
      <c r="B114" s="76" t="s">
        <v>1373</v>
      </c>
      <c r="C114" s="73" t="s">
        <v>1374</v>
      </c>
      <c r="D114" s="86" t="s">
        <v>118</v>
      </c>
      <c r="E114" s="86" t="s">
        <v>311</v>
      </c>
      <c r="F114" s="73" t="s">
        <v>1375</v>
      </c>
      <c r="G114" s="86" t="s">
        <v>127</v>
      </c>
      <c r="H114" s="86" t="s">
        <v>131</v>
      </c>
      <c r="I114" s="83">
        <v>299353.64470599999</v>
      </c>
      <c r="J114" s="85">
        <v>208.4</v>
      </c>
      <c r="K114" s="73"/>
      <c r="L114" s="83">
        <v>623.85299560099998</v>
      </c>
      <c r="M114" s="84">
        <v>6.4587432351772233E-4</v>
      </c>
      <c r="N114" s="84">
        <v>2.6289942827794756E-3</v>
      </c>
      <c r="O114" s="84">
        <v>1.7768224128888121E-4</v>
      </c>
    </row>
    <row r="115" spans="2:15">
      <c r="B115" s="76" t="s">
        <v>1376</v>
      </c>
      <c r="C115" s="73" t="s">
        <v>1377</v>
      </c>
      <c r="D115" s="86" t="s">
        <v>118</v>
      </c>
      <c r="E115" s="86" t="s">
        <v>311</v>
      </c>
      <c r="F115" s="73" t="s">
        <v>1378</v>
      </c>
      <c r="G115" s="86" t="s">
        <v>1290</v>
      </c>
      <c r="H115" s="86" t="s">
        <v>131</v>
      </c>
      <c r="I115" s="83">
        <v>4849.2850259999996</v>
      </c>
      <c r="J115" s="85">
        <v>2433</v>
      </c>
      <c r="K115" s="73"/>
      <c r="L115" s="83">
        <v>117.98310469500001</v>
      </c>
      <c r="M115" s="84">
        <v>4.6048835922704031E-4</v>
      </c>
      <c r="N115" s="84">
        <v>4.971955090299964E-4</v>
      </c>
      <c r="O115" s="84">
        <v>3.3603272925271057E-5</v>
      </c>
    </row>
    <row r="116" spans="2:15">
      <c r="B116" s="76" t="s">
        <v>1379</v>
      </c>
      <c r="C116" s="73" t="s">
        <v>1380</v>
      </c>
      <c r="D116" s="86" t="s">
        <v>118</v>
      </c>
      <c r="E116" s="86" t="s">
        <v>311</v>
      </c>
      <c r="F116" s="73" t="s">
        <v>1381</v>
      </c>
      <c r="G116" s="86" t="s">
        <v>641</v>
      </c>
      <c r="H116" s="86" t="s">
        <v>131</v>
      </c>
      <c r="I116" s="83">
        <v>126.99269399999999</v>
      </c>
      <c r="J116" s="85">
        <v>212</v>
      </c>
      <c r="K116" s="73"/>
      <c r="L116" s="83">
        <v>0.26922456499999997</v>
      </c>
      <c r="M116" s="84">
        <v>1.8523927654503911E-5</v>
      </c>
      <c r="N116" s="84">
        <v>1.1345458740434982E-6</v>
      </c>
      <c r="O116" s="84">
        <v>7.6679000432048896E-8</v>
      </c>
    </row>
    <row r="117" spans="2:15">
      <c r="B117" s="76" t="s">
        <v>1382</v>
      </c>
      <c r="C117" s="73" t="s">
        <v>1383</v>
      </c>
      <c r="D117" s="86" t="s">
        <v>118</v>
      </c>
      <c r="E117" s="86" t="s">
        <v>311</v>
      </c>
      <c r="F117" s="73" t="s">
        <v>1384</v>
      </c>
      <c r="G117" s="86" t="s">
        <v>507</v>
      </c>
      <c r="H117" s="86" t="s">
        <v>131</v>
      </c>
      <c r="I117" s="83">
        <v>6130.8710570000003</v>
      </c>
      <c r="J117" s="85">
        <v>600</v>
      </c>
      <c r="K117" s="73"/>
      <c r="L117" s="83">
        <v>36.785226344000002</v>
      </c>
      <c r="M117" s="84">
        <v>4.6710071073789678E-4</v>
      </c>
      <c r="N117" s="84">
        <v>1.5501752885863668E-4</v>
      </c>
      <c r="O117" s="84">
        <v>1.0476957727555779E-5</v>
      </c>
    </row>
    <row r="118" spans="2:15">
      <c r="B118" s="76" t="s">
        <v>1385</v>
      </c>
      <c r="C118" s="73" t="s">
        <v>1386</v>
      </c>
      <c r="D118" s="86" t="s">
        <v>118</v>
      </c>
      <c r="E118" s="86" t="s">
        <v>311</v>
      </c>
      <c r="F118" s="73" t="s">
        <v>1387</v>
      </c>
      <c r="G118" s="86" t="s">
        <v>507</v>
      </c>
      <c r="H118" s="86" t="s">
        <v>131</v>
      </c>
      <c r="I118" s="83">
        <v>13450.893956</v>
      </c>
      <c r="J118" s="85">
        <v>1420</v>
      </c>
      <c r="K118" s="73"/>
      <c r="L118" s="83">
        <v>191.00269416799998</v>
      </c>
      <c r="M118" s="84">
        <v>5.2286255867575997E-4</v>
      </c>
      <c r="N118" s="84">
        <v>8.0490916049765567E-4</v>
      </c>
      <c r="O118" s="84">
        <v>5.4400294670846901E-5</v>
      </c>
    </row>
    <row r="119" spans="2:15">
      <c r="B119" s="76" t="s">
        <v>1388</v>
      </c>
      <c r="C119" s="73" t="s">
        <v>1389</v>
      </c>
      <c r="D119" s="86" t="s">
        <v>118</v>
      </c>
      <c r="E119" s="86" t="s">
        <v>311</v>
      </c>
      <c r="F119" s="73" t="s">
        <v>1390</v>
      </c>
      <c r="G119" s="86" t="s">
        <v>128</v>
      </c>
      <c r="H119" s="86" t="s">
        <v>131</v>
      </c>
      <c r="I119" s="83">
        <v>189543.635427</v>
      </c>
      <c r="J119" s="85">
        <v>228.5</v>
      </c>
      <c r="K119" s="83">
        <v>4.8998925069999997</v>
      </c>
      <c r="L119" s="83">
        <v>438.007099498</v>
      </c>
      <c r="M119" s="84">
        <v>8.1665688998100309E-4</v>
      </c>
      <c r="N119" s="84">
        <v>1.845816512089883E-3</v>
      </c>
      <c r="O119" s="84">
        <v>1.2475067634206273E-4</v>
      </c>
    </row>
    <row r="120" spans="2:15">
      <c r="B120" s="76" t="s">
        <v>1391</v>
      </c>
      <c r="C120" s="73" t="s">
        <v>1392</v>
      </c>
      <c r="D120" s="86" t="s">
        <v>118</v>
      </c>
      <c r="E120" s="86" t="s">
        <v>311</v>
      </c>
      <c r="F120" s="73" t="s">
        <v>1393</v>
      </c>
      <c r="G120" s="86" t="s">
        <v>155</v>
      </c>
      <c r="H120" s="86" t="s">
        <v>131</v>
      </c>
      <c r="I120" s="83">
        <v>5964.7337500000003</v>
      </c>
      <c r="J120" s="85">
        <v>1269</v>
      </c>
      <c r="K120" s="73"/>
      <c r="L120" s="83">
        <v>75.692471283999993</v>
      </c>
      <c r="M120" s="84">
        <v>6.8993612398445317E-4</v>
      </c>
      <c r="N120" s="84">
        <v>3.189775085769687E-4</v>
      </c>
      <c r="O120" s="84">
        <v>2.1558296652048394E-5</v>
      </c>
    </row>
    <row r="121" spans="2:15">
      <c r="B121" s="76" t="s">
        <v>1394</v>
      </c>
      <c r="C121" s="73" t="s">
        <v>1395</v>
      </c>
      <c r="D121" s="86" t="s">
        <v>118</v>
      </c>
      <c r="E121" s="86" t="s">
        <v>311</v>
      </c>
      <c r="F121" s="73" t="s">
        <v>1396</v>
      </c>
      <c r="G121" s="86" t="s">
        <v>845</v>
      </c>
      <c r="H121" s="86" t="s">
        <v>131</v>
      </c>
      <c r="I121" s="83">
        <v>1089.5292449999999</v>
      </c>
      <c r="J121" s="85">
        <v>21090</v>
      </c>
      <c r="K121" s="73"/>
      <c r="L121" s="83">
        <v>229.781717676</v>
      </c>
      <c r="M121" s="84">
        <v>4.7307670714450399E-4</v>
      </c>
      <c r="N121" s="84">
        <v>9.6832879911955207E-4</v>
      </c>
      <c r="O121" s="84">
        <v>6.5445114300602343E-5</v>
      </c>
    </row>
    <row r="122" spans="2:15">
      <c r="B122" s="76" t="s">
        <v>1397</v>
      </c>
      <c r="C122" s="73" t="s">
        <v>1398</v>
      </c>
      <c r="D122" s="86" t="s">
        <v>118</v>
      </c>
      <c r="E122" s="86" t="s">
        <v>311</v>
      </c>
      <c r="F122" s="73" t="s">
        <v>1399</v>
      </c>
      <c r="G122" s="86" t="s">
        <v>152</v>
      </c>
      <c r="H122" s="86" t="s">
        <v>131</v>
      </c>
      <c r="I122" s="83">
        <v>3122.4378889999998</v>
      </c>
      <c r="J122" s="85">
        <v>3378</v>
      </c>
      <c r="K122" s="73"/>
      <c r="L122" s="83">
        <v>105.47595186</v>
      </c>
      <c r="M122" s="84">
        <v>3.7858607733373098E-4</v>
      </c>
      <c r="N122" s="84">
        <v>4.4448880804607725E-4</v>
      </c>
      <c r="O122" s="84">
        <v>3.0041057205324891E-5</v>
      </c>
    </row>
    <row r="123" spans="2:15">
      <c r="B123" s="76" t="s">
        <v>1400</v>
      </c>
      <c r="C123" s="73" t="s">
        <v>1401</v>
      </c>
      <c r="D123" s="86" t="s">
        <v>118</v>
      </c>
      <c r="E123" s="86" t="s">
        <v>311</v>
      </c>
      <c r="F123" s="73" t="s">
        <v>1402</v>
      </c>
      <c r="G123" s="86" t="s">
        <v>507</v>
      </c>
      <c r="H123" s="86" t="s">
        <v>131</v>
      </c>
      <c r="I123" s="83">
        <v>68754.638099000003</v>
      </c>
      <c r="J123" s="85">
        <v>560.4</v>
      </c>
      <c r="K123" s="73"/>
      <c r="L123" s="83">
        <v>385.30099192099999</v>
      </c>
      <c r="M123" s="84">
        <v>8.1001925994540237E-4</v>
      </c>
      <c r="N123" s="84">
        <v>1.6237064052785741E-3</v>
      </c>
      <c r="O123" s="84">
        <v>1.097392243013903E-4</v>
      </c>
    </row>
    <row r="124" spans="2:15">
      <c r="B124" s="76" t="s">
        <v>1403</v>
      </c>
      <c r="C124" s="73" t="s">
        <v>1404</v>
      </c>
      <c r="D124" s="86" t="s">
        <v>118</v>
      </c>
      <c r="E124" s="86" t="s">
        <v>311</v>
      </c>
      <c r="F124" s="73" t="s">
        <v>1405</v>
      </c>
      <c r="G124" s="142" t="s">
        <v>2389</v>
      </c>
      <c r="H124" s="86" t="s">
        <v>131</v>
      </c>
      <c r="I124" s="83">
        <v>70583.651500000007</v>
      </c>
      <c r="J124" s="85">
        <v>853.7</v>
      </c>
      <c r="K124" s="73"/>
      <c r="L124" s="83">
        <v>602.57263285599993</v>
      </c>
      <c r="M124" s="84">
        <v>1.1366127455716588E-3</v>
      </c>
      <c r="N124" s="84">
        <v>2.5393161817098765E-3</v>
      </c>
      <c r="O124" s="84">
        <v>1.7162129011186653E-4</v>
      </c>
    </row>
    <row r="125" spans="2:15">
      <c r="B125" s="76" t="s">
        <v>1406</v>
      </c>
      <c r="C125" s="73" t="s">
        <v>1407</v>
      </c>
      <c r="D125" s="86" t="s">
        <v>118</v>
      </c>
      <c r="E125" s="86" t="s">
        <v>311</v>
      </c>
      <c r="F125" s="73" t="s">
        <v>1408</v>
      </c>
      <c r="G125" s="86" t="s">
        <v>507</v>
      </c>
      <c r="H125" s="86" t="s">
        <v>131</v>
      </c>
      <c r="I125" s="83">
        <v>16280.675584000001</v>
      </c>
      <c r="J125" s="85">
        <v>588.5</v>
      </c>
      <c r="K125" s="73"/>
      <c r="L125" s="83">
        <v>95.81177581</v>
      </c>
      <c r="M125" s="84">
        <v>9.7124376228470964E-4</v>
      </c>
      <c r="N125" s="84">
        <v>4.037627655931626E-4</v>
      </c>
      <c r="O125" s="84">
        <v>2.7288561869272083E-5</v>
      </c>
    </row>
    <row r="126" spans="2:15">
      <c r="B126" s="76" t="s">
        <v>1409</v>
      </c>
      <c r="C126" s="73" t="s">
        <v>1410</v>
      </c>
      <c r="D126" s="86" t="s">
        <v>118</v>
      </c>
      <c r="E126" s="86" t="s">
        <v>311</v>
      </c>
      <c r="F126" s="73" t="s">
        <v>1411</v>
      </c>
      <c r="G126" s="86" t="s">
        <v>845</v>
      </c>
      <c r="H126" s="86" t="s">
        <v>131</v>
      </c>
      <c r="I126" s="83">
        <v>84147.695200999995</v>
      </c>
      <c r="J126" s="85">
        <v>13</v>
      </c>
      <c r="K126" s="73"/>
      <c r="L126" s="83">
        <v>10.939200376000001</v>
      </c>
      <c r="M126" s="84">
        <v>2.0436379930873744E-4</v>
      </c>
      <c r="N126" s="84">
        <v>4.6099153886369495E-5</v>
      </c>
      <c r="O126" s="84">
        <v>3.1156404704658863E-6</v>
      </c>
    </row>
    <row r="127" spans="2:15">
      <c r="B127" s="76" t="s">
        <v>1412</v>
      </c>
      <c r="C127" s="73" t="s">
        <v>1413</v>
      </c>
      <c r="D127" s="86" t="s">
        <v>118</v>
      </c>
      <c r="E127" s="86" t="s">
        <v>311</v>
      </c>
      <c r="F127" s="73" t="s">
        <v>905</v>
      </c>
      <c r="G127" s="86" t="s">
        <v>125</v>
      </c>
      <c r="H127" s="86" t="s">
        <v>131</v>
      </c>
      <c r="I127" s="83">
        <v>55142.780202000002</v>
      </c>
      <c r="J127" s="85">
        <v>185</v>
      </c>
      <c r="K127" s="73"/>
      <c r="L127" s="83">
        <v>102.01414337300001</v>
      </c>
      <c r="M127" s="84">
        <v>6.2311341079920196E-4</v>
      </c>
      <c r="N127" s="84">
        <v>4.2990031558940047E-4</v>
      </c>
      <c r="O127" s="84">
        <v>2.9055084716260447E-5</v>
      </c>
    </row>
    <row r="128" spans="2:15">
      <c r="B128" s="72"/>
      <c r="C128" s="73"/>
      <c r="D128" s="73"/>
      <c r="E128" s="73"/>
      <c r="F128" s="73"/>
      <c r="G128" s="73"/>
      <c r="H128" s="73"/>
      <c r="I128" s="83"/>
      <c r="J128" s="85"/>
      <c r="K128" s="73"/>
      <c r="L128" s="73"/>
      <c r="M128" s="73"/>
      <c r="N128" s="84"/>
      <c r="O128" s="73"/>
    </row>
    <row r="129" spans="2:15">
      <c r="B129" s="70" t="s">
        <v>196</v>
      </c>
      <c r="C129" s="71"/>
      <c r="D129" s="71"/>
      <c r="E129" s="71"/>
      <c r="F129" s="71"/>
      <c r="G129" s="71"/>
      <c r="H129" s="71"/>
      <c r="I129" s="80"/>
      <c r="J129" s="82"/>
      <c r="K129" s="80">
        <v>80.20563233099999</v>
      </c>
      <c r="L129" s="80">
        <v>92652.397739630993</v>
      </c>
      <c r="M129" s="71"/>
      <c r="N129" s="81">
        <v>0.39044875260820089</v>
      </c>
      <c r="O129" s="81">
        <v>2.6388725881338251E-2</v>
      </c>
    </row>
    <row r="130" spans="2:15">
      <c r="B130" s="89" t="s">
        <v>65</v>
      </c>
      <c r="C130" s="71"/>
      <c r="D130" s="71"/>
      <c r="E130" s="71"/>
      <c r="F130" s="71"/>
      <c r="G130" s="71"/>
      <c r="H130" s="71"/>
      <c r="I130" s="80"/>
      <c r="J130" s="82"/>
      <c r="K130" s="80">
        <v>10.008754475</v>
      </c>
      <c r="L130" s="80">
        <v>28417.373448045004</v>
      </c>
      <c r="M130" s="71"/>
      <c r="N130" s="81">
        <v>0.11975435375532212</v>
      </c>
      <c r="O130" s="81">
        <v>8.0936737362741693E-3</v>
      </c>
    </row>
    <row r="131" spans="2:15">
      <c r="B131" s="76" t="s">
        <v>1414</v>
      </c>
      <c r="C131" s="73" t="s">
        <v>1415</v>
      </c>
      <c r="D131" s="86" t="s">
        <v>1416</v>
      </c>
      <c r="E131" s="86" t="s">
        <v>914</v>
      </c>
      <c r="F131" s="73" t="s">
        <v>1190</v>
      </c>
      <c r="G131" s="86" t="s">
        <v>156</v>
      </c>
      <c r="H131" s="86" t="s">
        <v>130</v>
      </c>
      <c r="I131" s="83">
        <v>16735.989959999999</v>
      </c>
      <c r="J131" s="85">
        <v>945</v>
      </c>
      <c r="K131" s="73"/>
      <c r="L131" s="83">
        <v>563.82294972599993</v>
      </c>
      <c r="M131" s="84">
        <v>4.8480987886466355E-4</v>
      </c>
      <c r="N131" s="84">
        <v>2.3760201870979642E-3</v>
      </c>
      <c r="O131" s="84">
        <v>1.6058482704072355E-4</v>
      </c>
    </row>
    <row r="132" spans="2:15">
      <c r="B132" s="76" t="s">
        <v>1417</v>
      </c>
      <c r="C132" s="73" t="s">
        <v>1418</v>
      </c>
      <c r="D132" s="86" t="s">
        <v>1416</v>
      </c>
      <c r="E132" s="86" t="s">
        <v>914</v>
      </c>
      <c r="F132" s="73" t="s">
        <v>1419</v>
      </c>
      <c r="G132" s="86" t="s">
        <v>1045</v>
      </c>
      <c r="H132" s="86" t="s">
        <v>130</v>
      </c>
      <c r="I132" s="83">
        <v>8227.8449120000005</v>
      </c>
      <c r="J132" s="85">
        <v>1057</v>
      </c>
      <c r="K132" s="73"/>
      <c r="L132" s="83">
        <v>310.04206336099998</v>
      </c>
      <c r="M132" s="84">
        <v>2.3919700250388281E-4</v>
      </c>
      <c r="N132" s="84">
        <v>1.3065558997788905E-3</v>
      </c>
      <c r="O132" s="84">
        <v>8.8304406807794279E-5</v>
      </c>
    </row>
    <row r="133" spans="2:15">
      <c r="B133" s="76" t="s">
        <v>1420</v>
      </c>
      <c r="C133" s="73" t="s">
        <v>1421</v>
      </c>
      <c r="D133" s="86" t="s">
        <v>1416</v>
      </c>
      <c r="E133" s="86" t="s">
        <v>914</v>
      </c>
      <c r="F133" s="73" t="s">
        <v>1275</v>
      </c>
      <c r="G133" s="86" t="s">
        <v>1149</v>
      </c>
      <c r="H133" s="86" t="s">
        <v>130</v>
      </c>
      <c r="I133" s="83">
        <v>8131.7764100000004</v>
      </c>
      <c r="J133" s="85">
        <v>842</v>
      </c>
      <c r="K133" s="73"/>
      <c r="L133" s="83">
        <v>244.09397199899999</v>
      </c>
      <c r="M133" s="84">
        <v>2.1027651035346795E-4</v>
      </c>
      <c r="N133" s="84">
        <v>1.0286424227683483E-3</v>
      </c>
      <c r="O133" s="84">
        <v>6.9521448699793996E-5</v>
      </c>
    </row>
    <row r="134" spans="2:15">
      <c r="B134" s="76" t="s">
        <v>1422</v>
      </c>
      <c r="C134" s="73" t="s">
        <v>1423</v>
      </c>
      <c r="D134" s="86" t="s">
        <v>1416</v>
      </c>
      <c r="E134" s="86" t="s">
        <v>914</v>
      </c>
      <c r="F134" s="73" t="s">
        <v>1424</v>
      </c>
      <c r="G134" s="86" t="s">
        <v>931</v>
      </c>
      <c r="H134" s="86" t="s">
        <v>130</v>
      </c>
      <c r="I134" s="83">
        <v>2347.1887470000001</v>
      </c>
      <c r="J134" s="85">
        <v>10054</v>
      </c>
      <c r="K134" s="73"/>
      <c r="L134" s="83">
        <v>841.29136134800001</v>
      </c>
      <c r="M134" s="84">
        <v>1.6135504536554734E-5</v>
      </c>
      <c r="N134" s="84">
        <v>3.5453066583497361E-3</v>
      </c>
      <c r="O134" s="84">
        <v>2.3961179270651735E-4</v>
      </c>
    </row>
    <row r="135" spans="2:15">
      <c r="B135" s="76" t="s">
        <v>1425</v>
      </c>
      <c r="C135" s="73" t="s">
        <v>1426</v>
      </c>
      <c r="D135" s="86" t="s">
        <v>1416</v>
      </c>
      <c r="E135" s="86" t="s">
        <v>914</v>
      </c>
      <c r="F135" s="73" t="s">
        <v>930</v>
      </c>
      <c r="G135" s="86" t="s">
        <v>931</v>
      </c>
      <c r="H135" s="86" t="s">
        <v>130</v>
      </c>
      <c r="I135" s="83">
        <v>2366.6283149999999</v>
      </c>
      <c r="J135" s="85">
        <v>8556</v>
      </c>
      <c r="K135" s="73"/>
      <c r="L135" s="83">
        <v>721.87228192099997</v>
      </c>
      <c r="M135" s="84">
        <v>6.2077680292964535E-5</v>
      </c>
      <c r="N135" s="84">
        <v>3.0420597728139541E-3</v>
      </c>
      <c r="O135" s="84">
        <v>2.0559953367295622E-4</v>
      </c>
    </row>
    <row r="136" spans="2:15">
      <c r="B136" s="76" t="s">
        <v>1427</v>
      </c>
      <c r="C136" s="73" t="s">
        <v>1428</v>
      </c>
      <c r="D136" s="86" t="s">
        <v>1416</v>
      </c>
      <c r="E136" s="86" t="s">
        <v>914</v>
      </c>
      <c r="F136" s="73" t="s">
        <v>703</v>
      </c>
      <c r="G136" s="86" t="s">
        <v>704</v>
      </c>
      <c r="H136" s="86" t="s">
        <v>130</v>
      </c>
      <c r="I136" s="83">
        <v>58.127713</v>
      </c>
      <c r="J136" s="85">
        <v>12769</v>
      </c>
      <c r="K136" s="73"/>
      <c r="L136" s="83">
        <v>26.460598153999996</v>
      </c>
      <c r="M136" s="84">
        <v>1.3151563192545963E-6</v>
      </c>
      <c r="N136" s="84">
        <v>1.11508258766594E-4</v>
      </c>
      <c r="O136" s="84">
        <v>7.5363561912815728E-6</v>
      </c>
    </row>
    <row r="137" spans="2:15">
      <c r="B137" s="76" t="s">
        <v>1429</v>
      </c>
      <c r="C137" s="73" t="s">
        <v>1430</v>
      </c>
      <c r="D137" s="86" t="s">
        <v>119</v>
      </c>
      <c r="E137" s="86" t="s">
        <v>914</v>
      </c>
      <c r="F137" s="73" t="s">
        <v>1131</v>
      </c>
      <c r="G137" s="86" t="s">
        <v>125</v>
      </c>
      <c r="H137" s="86" t="s">
        <v>133</v>
      </c>
      <c r="I137" s="83">
        <v>31706.948522000002</v>
      </c>
      <c r="J137" s="85">
        <v>577</v>
      </c>
      <c r="K137" s="73"/>
      <c r="L137" s="83">
        <v>804.71988040300016</v>
      </c>
      <c r="M137" s="84">
        <v>1.7904486348550971E-4</v>
      </c>
      <c r="N137" s="84">
        <v>3.3911898792444934E-3</v>
      </c>
      <c r="O137" s="84">
        <v>2.2919571272071699E-4</v>
      </c>
    </row>
    <row r="138" spans="2:15">
      <c r="B138" s="76" t="s">
        <v>1431</v>
      </c>
      <c r="C138" s="73" t="s">
        <v>1432</v>
      </c>
      <c r="D138" s="86" t="s">
        <v>1433</v>
      </c>
      <c r="E138" s="86" t="s">
        <v>914</v>
      </c>
      <c r="F138" s="73" t="s">
        <v>1434</v>
      </c>
      <c r="G138" s="86" t="s">
        <v>1109</v>
      </c>
      <c r="H138" s="86" t="s">
        <v>130</v>
      </c>
      <c r="I138" s="83">
        <v>4877.6043490000002</v>
      </c>
      <c r="J138" s="85">
        <v>2517</v>
      </c>
      <c r="K138" s="73"/>
      <c r="L138" s="83">
        <v>437.672559729</v>
      </c>
      <c r="M138" s="84">
        <v>1.5345772898683223E-4</v>
      </c>
      <c r="N138" s="84">
        <v>1.8444067198050578E-3</v>
      </c>
      <c r="O138" s="84">
        <v>1.2465539463888054E-4</v>
      </c>
    </row>
    <row r="139" spans="2:15">
      <c r="B139" s="76" t="s">
        <v>1435</v>
      </c>
      <c r="C139" s="73" t="s">
        <v>1436</v>
      </c>
      <c r="D139" s="86" t="s">
        <v>1433</v>
      </c>
      <c r="E139" s="86" t="s">
        <v>914</v>
      </c>
      <c r="F139" s="73">
        <v>1760</v>
      </c>
      <c r="G139" s="86" t="s">
        <v>714</v>
      </c>
      <c r="H139" s="86" t="s">
        <v>130</v>
      </c>
      <c r="I139" s="83">
        <v>2765.218347</v>
      </c>
      <c r="J139" s="85">
        <v>10208</v>
      </c>
      <c r="K139" s="83">
        <v>7.3935025550000004</v>
      </c>
      <c r="L139" s="83">
        <v>1013.698490347</v>
      </c>
      <c r="M139" s="84">
        <v>2.5891025674996902E-5</v>
      </c>
      <c r="N139" s="84">
        <v>4.2718517894060372E-3</v>
      </c>
      <c r="O139" s="84">
        <v>2.8871580488684206E-4</v>
      </c>
    </row>
    <row r="140" spans="2:15">
      <c r="B140" s="76" t="s">
        <v>1437</v>
      </c>
      <c r="C140" s="73" t="s">
        <v>1438</v>
      </c>
      <c r="D140" s="86" t="s">
        <v>1416</v>
      </c>
      <c r="E140" s="86" t="s">
        <v>914</v>
      </c>
      <c r="F140" s="73" t="s">
        <v>1439</v>
      </c>
      <c r="G140" s="86" t="s">
        <v>994</v>
      </c>
      <c r="H140" s="86" t="s">
        <v>130</v>
      </c>
      <c r="I140" s="83">
        <v>3056.6291799999999</v>
      </c>
      <c r="J140" s="85">
        <v>1421</v>
      </c>
      <c r="K140" s="83">
        <v>2.61525192</v>
      </c>
      <c r="L140" s="83">
        <v>157.45995978500002</v>
      </c>
      <c r="M140" s="84">
        <v>1.3020545522678581E-4</v>
      </c>
      <c r="N140" s="84">
        <v>6.6355589691871901E-4</v>
      </c>
      <c r="O140" s="84">
        <v>4.4846844954079209E-5</v>
      </c>
    </row>
    <row r="141" spans="2:15">
      <c r="B141" s="76" t="s">
        <v>1440</v>
      </c>
      <c r="C141" s="73" t="s">
        <v>1441</v>
      </c>
      <c r="D141" s="86" t="s">
        <v>1416</v>
      </c>
      <c r="E141" s="86" t="s">
        <v>914</v>
      </c>
      <c r="F141" s="73" t="s">
        <v>1271</v>
      </c>
      <c r="G141" s="86" t="s">
        <v>1272</v>
      </c>
      <c r="H141" s="86" t="s">
        <v>130</v>
      </c>
      <c r="I141" s="83">
        <v>3833.7219669999995</v>
      </c>
      <c r="J141" s="85">
        <v>583</v>
      </c>
      <c r="K141" s="73"/>
      <c r="L141" s="83">
        <v>79.679885748000004</v>
      </c>
      <c r="M141" s="84">
        <v>8.6112802002921476E-5</v>
      </c>
      <c r="N141" s="84">
        <v>3.3578097013417312E-4</v>
      </c>
      <c r="O141" s="84">
        <v>2.2693969228612182E-5</v>
      </c>
    </row>
    <row r="142" spans="2:15">
      <c r="B142" s="76" t="s">
        <v>1442</v>
      </c>
      <c r="C142" s="73" t="s">
        <v>1443</v>
      </c>
      <c r="D142" s="86" t="s">
        <v>1416</v>
      </c>
      <c r="E142" s="86" t="s">
        <v>914</v>
      </c>
      <c r="F142" s="73" t="s">
        <v>1444</v>
      </c>
      <c r="G142" s="86" t="s">
        <v>28</v>
      </c>
      <c r="H142" s="86" t="s">
        <v>130</v>
      </c>
      <c r="I142" s="83">
        <v>15302.137054999999</v>
      </c>
      <c r="J142" s="85">
        <v>2489</v>
      </c>
      <c r="K142" s="73"/>
      <c r="L142" s="83">
        <v>1357.8022320519997</v>
      </c>
      <c r="M142" s="84">
        <v>3.7503552058468741E-4</v>
      </c>
      <c r="N142" s="84">
        <v>5.7219478472985887E-3</v>
      </c>
      <c r="O142" s="84">
        <v>3.8672146406161804E-4</v>
      </c>
    </row>
    <row r="143" spans="2:15">
      <c r="B143" s="76" t="s">
        <v>1445</v>
      </c>
      <c r="C143" s="73" t="s">
        <v>1446</v>
      </c>
      <c r="D143" s="86" t="s">
        <v>1416</v>
      </c>
      <c r="E143" s="86" t="s">
        <v>914</v>
      </c>
      <c r="F143" s="73" t="s">
        <v>1447</v>
      </c>
      <c r="G143" s="86" t="s">
        <v>946</v>
      </c>
      <c r="H143" s="86" t="s">
        <v>130</v>
      </c>
      <c r="I143" s="83">
        <v>15853.187774</v>
      </c>
      <c r="J143" s="85">
        <v>157</v>
      </c>
      <c r="K143" s="73"/>
      <c r="L143" s="83">
        <v>88.731084636000006</v>
      </c>
      <c r="M143" s="84">
        <v>5.8277790109435444E-4</v>
      </c>
      <c r="N143" s="84">
        <v>3.7392385042270661E-4</v>
      </c>
      <c r="O143" s="84">
        <v>2.5271879916084229E-5</v>
      </c>
    </row>
    <row r="144" spans="2:15">
      <c r="B144" s="76" t="s">
        <v>1448</v>
      </c>
      <c r="C144" s="73" t="s">
        <v>1449</v>
      </c>
      <c r="D144" s="86" t="s">
        <v>1416</v>
      </c>
      <c r="E144" s="86" t="s">
        <v>914</v>
      </c>
      <c r="F144" s="73" t="s">
        <v>1450</v>
      </c>
      <c r="G144" s="86" t="s">
        <v>1149</v>
      </c>
      <c r="H144" s="86" t="s">
        <v>130</v>
      </c>
      <c r="I144" s="83">
        <v>2173.7771710000002</v>
      </c>
      <c r="J144" s="85">
        <v>12132</v>
      </c>
      <c r="K144" s="73"/>
      <c r="L144" s="83">
        <v>940.17123443800006</v>
      </c>
      <c r="M144" s="84">
        <v>3.8774348331976482E-5</v>
      </c>
      <c r="N144" s="84">
        <v>3.9619987682996743E-3</v>
      </c>
      <c r="O144" s="84">
        <v>2.677741924912066E-4</v>
      </c>
    </row>
    <row r="145" spans="2:15">
      <c r="B145" s="76" t="s">
        <v>1451</v>
      </c>
      <c r="C145" s="73" t="s">
        <v>1452</v>
      </c>
      <c r="D145" s="86" t="s">
        <v>1416</v>
      </c>
      <c r="E145" s="86" t="s">
        <v>914</v>
      </c>
      <c r="F145" s="73" t="s">
        <v>1164</v>
      </c>
      <c r="G145" s="86" t="s">
        <v>156</v>
      </c>
      <c r="H145" s="86" t="s">
        <v>130</v>
      </c>
      <c r="I145" s="83">
        <v>11915.932046</v>
      </c>
      <c r="J145" s="85">
        <v>14356</v>
      </c>
      <c r="K145" s="73"/>
      <c r="L145" s="83">
        <v>6098.4715441779999</v>
      </c>
      <c r="M145" s="84">
        <v>1.9177868057189127E-4</v>
      </c>
      <c r="N145" s="84">
        <v>2.5699719222942497E-2</v>
      </c>
      <c r="O145" s="84">
        <v>1.7369317772724894E-3</v>
      </c>
    </row>
    <row r="146" spans="2:15">
      <c r="B146" s="76" t="s">
        <v>1453</v>
      </c>
      <c r="C146" s="73" t="s">
        <v>1454</v>
      </c>
      <c r="D146" s="86" t="s">
        <v>1416</v>
      </c>
      <c r="E146" s="86" t="s">
        <v>914</v>
      </c>
      <c r="F146" s="73" t="s">
        <v>1247</v>
      </c>
      <c r="G146" s="86" t="s">
        <v>1149</v>
      </c>
      <c r="H146" s="86" t="s">
        <v>130</v>
      </c>
      <c r="I146" s="83">
        <v>8295.7629919999999</v>
      </c>
      <c r="J146" s="85">
        <v>3265</v>
      </c>
      <c r="K146" s="73"/>
      <c r="L146" s="83">
        <v>965.60399894</v>
      </c>
      <c r="M146" s="84">
        <v>2.9621782630248779E-4</v>
      </c>
      <c r="N146" s="84">
        <v>4.0691756079437981E-3</v>
      </c>
      <c r="O146" s="84">
        <v>2.7501780698172327E-4</v>
      </c>
    </row>
    <row r="147" spans="2:15">
      <c r="B147" s="76" t="s">
        <v>1457</v>
      </c>
      <c r="C147" s="73" t="s">
        <v>1458</v>
      </c>
      <c r="D147" s="86" t="s">
        <v>1416</v>
      </c>
      <c r="E147" s="86" t="s">
        <v>914</v>
      </c>
      <c r="F147" s="73" t="s">
        <v>831</v>
      </c>
      <c r="G147" s="86" t="s">
        <v>155</v>
      </c>
      <c r="H147" s="86" t="s">
        <v>130</v>
      </c>
      <c r="I147" s="83">
        <v>614.135896</v>
      </c>
      <c r="J147" s="85">
        <v>371</v>
      </c>
      <c r="K147" s="73"/>
      <c r="L147" s="83">
        <v>8.1226535149999997</v>
      </c>
      <c r="M147" s="84">
        <v>3.3456804807592044E-6</v>
      </c>
      <c r="N147" s="84">
        <v>3.4229874349423383E-5</v>
      </c>
      <c r="O147" s="84">
        <v>2.3134477063267559E-6</v>
      </c>
    </row>
    <row r="148" spans="2:15">
      <c r="B148" s="76" t="s">
        <v>1461</v>
      </c>
      <c r="C148" s="73" t="s">
        <v>1462</v>
      </c>
      <c r="D148" s="86" t="s">
        <v>1416</v>
      </c>
      <c r="E148" s="86" t="s">
        <v>914</v>
      </c>
      <c r="F148" s="73" t="s">
        <v>1463</v>
      </c>
      <c r="G148" s="86" t="s">
        <v>1272</v>
      </c>
      <c r="H148" s="86" t="s">
        <v>130</v>
      </c>
      <c r="I148" s="83">
        <v>7393.3343999999997</v>
      </c>
      <c r="J148" s="85">
        <v>453</v>
      </c>
      <c r="K148" s="73"/>
      <c r="L148" s="83">
        <v>119.39828440400001</v>
      </c>
      <c r="M148" s="84">
        <v>2.0962362254121236E-4</v>
      </c>
      <c r="N148" s="84">
        <v>5.0315925271689232E-4</v>
      </c>
      <c r="O148" s="84">
        <v>3.4006336314073771E-5</v>
      </c>
    </row>
    <row r="149" spans="2:15">
      <c r="B149" s="76" t="s">
        <v>1464</v>
      </c>
      <c r="C149" s="73" t="s">
        <v>1465</v>
      </c>
      <c r="D149" s="86" t="s">
        <v>1416</v>
      </c>
      <c r="E149" s="86" t="s">
        <v>914</v>
      </c>
      <c r="F149" s="73" t="s">
        <v>1466</v>
      </c>
      <c r="G149" s="86" t="s">
        <v>1004</v>
      </c>
      <c r="H149" s="86" t="s">
        <v>130</v>
      </c>
      <c r="I149" s="83">
        <v>10285.582560000001</v>
      </c>
      <c r="J149" s="85">
        <v>706</v>
      </c>
      <c r="K149" s="73"/>
      <c r="L149" s="83">
        <v>258.87679888899999</v>
      </c>
      <c r="M149" s="84">
        <v>4.5715417134554613E-4</v>
      </c>
      <c r="N149" s="84">
        <v>1.0909390978683666E-3</v>
      </c>
      <c r="O149" s="84">
        <v>7.3731808885482158E-5</v>
      </c>
    </row>
    <row r="150" spans="2:15">
      <c r="B150" s="76" t="s">
        <v>1467</v>
      </c>
      <c r="C150" s="73" t="s">
        <v>1468</v>
      </c>
      <c r="D150" s="86" t="s">
        <v>1416</v>
      </c>
      <c r="E150" s="86" t="s">
        <v>914</v>
      </c>
      <c r="F150" s="73" t="s">
        <v>1469</v>
      </c>
      <c r="G150" s="86" t="s">
        <v>934</v>
      </c>
      <c r="H150" s="86" t="s">
        <v>130</v>
      </c>
      <c r="I150" s="83">
        <v>10608.980243</v>
      </c>
      <c r="J150" s="85">
        <v>8188</v>
      </c>
      <c r="K150" s="73"/>
      <c r="L150" s="83">
        <v>3096.7846726719999</v>
      </c>
      <c r="M150" s="84">
        <v>2.1547421421430529E-4</v>
      </c>
      <c r="N150" s="84">
        <v>1.3050236605196719E-2</v>
      </c>
      <c r="O150" s="84">
        <v>8.8200849448407032E-4</v>
      </c>
    </row>
    <row r="151" spans="2:15">
      <c r="B151" s="76" t="s">
        <v>1470</v>
      </c>
      <c r="C151" s="73" t="s">
        <v>1471</v>
      </c>
      <c r="D151" s="86" t="s">
        <v>1416</v>
      </c>
      <c r="E151" s="86" t="s">
        <v>914</v>
      </c>
      <c r="F151" s="73" t="s">
        <v>925</v>
      </c>
      <c r="G151" s="86" t="s">
        <v>926</v>
      </c>
      <c r="H151" s="86" t="s">
        <v>130</v>
      </c>
      <c r="I151" s="83">
        <v>181547.79482499999</v>
      </c>
      <c r="J151" s="85">
        <v>898</v>
      </c>
      <c r="K151" s="73"/>
      <c r="L151" s="83">
        <v>5812.0166391960001</v>
      </c>
      <c r="M151" s="84">
        <v>1.6574920679915685E-4</v>
      </c>
      <c r="N151" s="84">
        <v>2.449256254856232E-2</v>
      </c>
      <c r="O151" s="84">
        <v>1.6553453299775432E-3</v>
      </c>
    </row>
    <row r="152" spans="2:15">
      <c r="B152" s="76" t="s">
        <v>1472</v>
      </c>
      <c r="C152" s="73" t="s">
        <v>1473</v>
      </c>
      <c r="D152" s="86" t="s">
        <v>1416</v>
      </c>
      <c r="E152" s="86" t="s">
        <v>914</v>
      </c>
      <c r="F152" s="73" t="s">
        <v>1148</v>
      </c>
      <c r="G152" s="86" t="s">
        <v>1149</v>
      </c>
      <c r="H152" s="86" t="s">
        <v>130</v>
      </c>
      <c r="I152" s="83">
        <v>12273.915719000001</v>
      </c>
      <c r="J152" s="85">
        <v>1592</v>
      </c>
      <c r="K152" s="73"/>
      <c r="L152" s="83">
        <v>696.60363180000002</v>
      </c>
      <c r="M152" s="84">
        <v>1.149156191022716E-4</v>
      </c>
      <c r="N152" s="84">
        <v>2.93557453162718E-3</v>
      </c>
      <c r="O152" s="84">
        <v>1.9840266130157565E-4</v>
      </c>
    </row>
    <row r="153" spans="2:15">
      <c r="B153" s="76" t="s">
        <v>1474</v>
      </c>
      <c r="C153" s="73" t="s">
        <v>1475</v>
      </c>
      <c r="D153" s="86" t="s">
        <v>1433</v>
      </c>
      <c r="E153" s="86" t="s">
        <v>914</v>
      </c>
      <c r="F153" s="73" t="s">
        <v>1476</v>
      </c>
      <c r="G153" s="86" t="s">
        <v>931</v>
      </c>
      <c r="H153" s="86" t="s">
        <v>130</v>
      </c>
      <c r="I153" s="83">
        <v>8623.6282059999994</v>
      </c>
      <c r="J153" s="85">
        <v>878</v>
      </c>
      <c r="K153" s="73"/>
      <c r="L153" s="83">
        <v>269.92559931700004</v>
      </c>
      <c r="M153" s="84">
        <v>2.4291779742818847E-4</v>
      </c>
      <c r="N153" s="84">
        <v>1.1375001200348153E-3</v>
      </c>
      <c r="O153" s="84">
        <v>7.687866501576223E-5</v>
      </c>
    </row>
    <row r="154" spans="2:15">
      <c r="B154" s="76" t="s">
        <v>1477</v>
      </c>
      <c r="C154" s="73" t="s">
        <v>1478</v>
      </c>
      <c r="D154" s="86" t="s">
        <v>1416</v>
      </c>
      <c r="E154" s="86" t="s">
        <v>914</v>
      </c>
      <c r="F154" s="73" t="s">
        <v>1479</v>
      </c>
      <c r="G154" s="86" t="s">
        <v>1004</v>
      </c>
      <c r="H154" s="86" t="s">
        <v>130</v>
      </c>
      <c r="I154" s="83">
        <v>6130.829538</v>
      </c>
      <c r="J154" s="85">
        <v>1784</v>
      </c>
      <c r="K154" s="73"/>
      <c r="L154" s="83">
        <v>389.91830626699999</v>
      </c>
      <c r="M154" s="84">
        <v>2.8980570461827754E-4</v>
      </c>
      <c r="N154" s="84">
        <v>1.6431643434515494E-3</v>
      </c>
      <c r="O154" s="84">
        <v>1.1105430135883429E-4</v>
      </c>
    </row>
    <row r="155" spans="2:15">
      <c r="B155" s="76" t="s">
        <v>1480</v>
      </c>
      <c r="C155" s="73" t="s">
        <v>1481</v>
      </c>
      <c r="D155" s="86" t="s">
        <v>1416</v>
      </c>
      <c r="E155" s="86" t="s">
        <v>914</v>
      </c>
      <c r="F155" s="73" t="s">
        <v>1482</v>
      </c>
      <c r="G155" s="86" t="s">
        <v>931</v>
      </c>
      <c r="H155" s="86" t="s">
        <v>130</v>
      </c>
      <c r="I155" s="83">
        <v>14482.104496</v>
      </c>
      <c r="J155" s="85">
        <v>4300</v>
      </c>
      <c r="K155" s="73"/>
      <c r="L155" s="83">
        <v>2220.0342087139998</v>
      </c>
      <c r="M155" s="84">
        <v>2.167201242008952E-4</v>
      </c>
      <c r="N155" s="84">
        <v>9.3555008686963276E-3</v>
      </c>
      <c r="O155" s="84">
        <v>6.3229744302546883E-4</v>
      </c>
    </row>
    <row r="156" spans="2:15">
      <c r="B156" s="76" t="s">
        <v>1483</v>
      </c>
      <c r="C156" s="73" t="s">
        <v>1484</v>
      </c>
      <c r="D156" s="86" t="s">
        <v>1416</v>
      </c>
      <c r="E156" s="86" t="s">
        <v>914</v>
      </c>
      <c r="F156" s="73" t="s">
        <v>1485</v>
      </c>
      <c r="G156" s="86" t="s">
        <v>931</v>
      </c>
      <c r="H156" s="86" t="s">
        <v>130</v>
      </c>
      <c r="I156" s="83">
        <v>2487.5920860000001</v>
      </c>
      <c r="J156" s="85">
        <v>10082</v>
      </c>
      <c r="K156" s="73"/>
      <c r="L156" s="83">
        <v>894.09855650600002</v>
      </c>
      <c r="M156" s="84">
        <v>4.8631423330516694E-5</v>
      </c>
      <c r="N156" s="84">
        <v>3.7678427608273043E-3</v>
      </c>
      <c r="O156" s="84">
        <v>2.5465203593371164E-4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70.196877855999986</v>
      </c>
      <c r="L158" s="80">
        <v>64235.024291585993</v>
      </c>
      <c r="M158" s="71"/>
      <c r="N158" s="81">
        <v>0.27069439885287877</v>
      </c>
      <c r="O158" s="81">
        <v>1.8295052145064081E-2</v>
      </c>
    </row>
    <row r="159" spans="2:15">
      <c r="B159" s="76" t="s">
        <v>1486</v>
      </c>
      <c r="C159" s="73" t="s">
        <v>1487</v>
      </c>
      <c r="D159" s="86" t="s">
        <v>123</v>
      </c>
      <c r="E159" s="86" t="s">
        <v>914</v>
      </c>
      <c r="F159" s="73"/>
      <c r="G159" s="86" t="s">
        <v>1090</v>
      </c>
      <c r="H159" s="86" t="s">
        <v>1488</v>
      </c>
      <c r="I159" s="83">
        <v>6154.1392280000009</v>
      </c>
      <c r="J159" s="85">
        <v>1700.5</v>
      </c>
      <c r="K159" s="83">
        <v>18.144371772</v>
      </c>
      <c r="L159" s="83">
        <v>403.82567419200001</v>
      </c>
      <c r="M159" s="84">
        <v>2.8384309920975041E-6</v>
      </c>
      <c r="N159" s="84">
        <v>1.7017717253526537E-3</v>
      </c>
      <c r="O159" s="84">
        <v>1.150153183304087E-4</v>
      </c>
    </row>
    <row r="160" spans="2:15">
      <c r="B160" s="76" t="s">
        <v>1489</v>
      </c>
      <c r="C160" s="73" t="s">
        <v>1490</v>
      </c>
      <c r="D160" s="86" t="s">
        <v>28</v>
      </c>
      <c r="E160" s="86" t="s">
        <v>914</v>
      </c>
      <c r="F160" s="73"/>
      <c r="G160" s="86" t="s">
        <v>1491</v>
      </c>
      <c r="H160" s="86" t="s">
        <v>132</v>
      </c>
      <c r="I160" s="83">
        <v>711.37105699999995</v>
      </c>
      <c r="J160" s="85">
        <v>20260</v>
      </c>
      <c r="K160" s="73"/>
      <c r="L160" s="83">
        <v>562.12596411099992</v>
      </c>
      <c r="M160" s="84">
        <v>3.5494690882901043E-6</v>
      </c>
      <c r="N160" s="84">
        <v>2.3688688781978665E-3</v>
      </c>
      <c r="O160" s="84">
        <v>1.6010150130592009E-4</v>
      </c>
    </row>
    <row r="161" spans="2:15">
      <c r="B161" s="76" t="s">
        <v>1492</v>
      </c>
      <c r="C161" s="73" t="s">
        <v>1493</v>
      </c>
      <c r="D161" s="86" t="s">
        <v>28</v>
      </c>
      <c r="E161" s="86" t="s">
        <v>914</v>
      </c>
      <c r="F161" s="73"/>
      <c r="G161" s="86" t="s">
        <v>991</v>
      </c>
      <c r="H161" s="86" t="s">
        <v>132</v>
      </c>
      <c r="I161" s="83">
        <v>1910.1098649999999</v>
      </c>
      <c r="J161" s="85">
        <v>2038</v>
      </c>
      <c r="K161" s="73"/>
      <c r="L161" s="83">
        <v>151.831030664</v>
      </c>
      <c r="M161" s="84">
        <v>2.65863117487772E-5</v>
      </c>
      <c r="N161" s="84">
        <v>6.3983488799253176E-4</v>
      </c>
      <c r="O161" s="84">
        <v>4.3243645563633047E-5</v>
      </c>
    </row>
    <row r="162" spans="2:15">
      <c r="B162" s="76" t="s">
        <v>1494</v>
      </c>
      <c r="C162" s="73" t="s">
        <v>1495</v>
      </c>
      <c r="D162" s="86" t="s">
        <v>28</v>
      </c>
      <c r="E162" s="86" t="s">
        <v>914</v>
      </c>
      <c r="F162" s="73"/>
      <c r="G162" s="86" t="s">
        <v>1090</v>
      </c>
      <c r="H162" s="86" t="s">
        <v>132</v>
      </c>
      <c r="I162" s="83">
        <v>1769.706038</v>
      </c>
      <c r="J162" s="85">
        <v>5934</v>
      </c>
      <c r="K162" s="73"/>
      <c r="L162" s="83">
        <v>409.58749393900001</v>
      </c>
      <c r="M162" s="84">
        <v>2.2596613751226638E-6</v>
      </c>
      <c r="N162" s="84">
        <v>1.7260527519407779E-3</v>
      </c>
      <c r="O162" s="84">
        <v>1.1665636686871576E-4</v>
      </c>
    </row>
    <row r="163" spans="2:15">
      <c r="B163" s="76" t="s">
        <v>1496</v>
      </c>
      <c r="C163" s="73" t="s">
        <v>1497</v>
      </c>
      <c r="D163" s="86" t="s">
        <v>1433</v>
      </c>
      <c r="E163" s="86" t="s">
        <v>914</v>
      </c>
      <c r="F163" s="73"/>
      <c r="G163" s="86" t="s">
        <v>1109</v>
      </c>
      <c r="H163" s="86" t="s">
        <v>130</v>
      </c>
      <c r="I163" s="83">
        <v>1452.629443</v>
      </c>
      <c r="J163" s="85">
        <v>19448</v>
      </c>
      <c r="K163" s="73"/>
      <c r="L163" s="83">
        <v>1007.1387887130001</v>
      </c>
      <c r="M163" s="84">
        <v>5.4147574130139434E-7</v>
      </c>
      <c r="N163" s="84">
        <v>4.2442083890951807E-3</v>
      </c>
      <c r="O163" s="84">
        <v>2.8684750819397682E-4</v>
      </c>
    </row>
    <row r="164" spans="2:15">
      <c r="B164" s="76" t="s">
        <v>1498</v>
      </c>
      <c r="C164" s="73" t="s">
        <v>1499</v>
      </c>
      <c r="D164" s="86" t="s">
        <v>1416</v>
      </c>
      <c r="E164" s="86" t="s">
        <v>914</v>
      </c>
      <c r="F164" s="73"/>
      <c r="G164" s="86" t="s">
        <v>931</v>
      </c>
      <c r="H164" s="86" t="s">
        <v>130</v>
      </c>
      <c r="I164" s="83">
        <v>951.40187900000001</v>
      </c>
      <c r="J164" s="85">
        <v>116281</v>
      </c>
      <c r="K164" s="73"/>
      <c r="L164" s="83">
        <v>3943.9581415439998</v>
      </c>
      <c r="M164" s="84">
        <v>2.7901998585065876E-6</v>
      </c>
      <c r="N164" s="84">
        <v>1.6620331197819964E-2</v>
      </c>
      <c r="O164" s="84">
        <v>1.1232955954054013E-3</v>
      </c>
    </row>
    <row r="165" spans="2:15">
      <c r="B165" s="76" t="s">
        <v>1500</v>
      </c>
      <c r="C165" s="73" t="s">
        <v>1501</v>
      </c>
      <c r="D165" s="86" t="s">
        <v>1416</v>
      </c>
      <c r="E165" s="86" t="s">
        <v>914</v>
      </c>
      <c r="F165" s="73"/>
      <c r="G165" s="86" t="s">
        <v>1109</v>
      </c>
      <c r="H165" s="86" t="s">
        <v>130</v>
      </c>
      <c r="I165" s="83">
        <v>636.76479900000004</v>
      </c>
      <c r="J165" s="85">
        <v>194972</v>
      </c>
      <c r="K165" s="73"/>
      <c r="L165" s="83">
        <v>4425.9940748910003</v>
      </c>
      <c r="M165" s="84">
        <v>1.2791310561575926E-6</v>
      </c>
      <c r="N165" s="84">
        <v>1.8651690703664261E-2</v>
      </c>
      <c r="O165" s="84">
        <v>1.2605863123255968E-3</v>
      </c>
    </row>
    <row r="166" spans="2:15">
      <c r="B166" s="76" t="s">
        <v>1502</v>
      </c>
      <c r="C166" s="73" t="s">
        <v>1503</v>
      </c>
      <c r="D166" s="86" t="s">
        <v>1433</v>
      </c>
      <c r="E166" s="86" t="s">
        <v>914</v>
      </c>
      <c r="F166" s="73"/>
      <c r="G166" s="86" t="s">
        <v>999</v>
      </c>
      <c r="H166" s="86" t="s">
        <v>130</v>
      </c>
      <c r="I166" s="83">
        <v>2285.1577109999998</v>
      </c>
      <c r="J166" s="85">
        <v>8561</v>
      </c>
      <c r="K166" s="73"/>
      <c r="L166" s="83">
        <v>697.42933348800011</v>
      </c>
      <c r="M166" s="84">
        <v>2.8359639530694974E-6</v>
      </c>
      <c r="N166" s="84">
        <v>2.939054141458888E-3</v>
      </c>
      <c r="O166" s="84">
        <v>1.9863783293270413E-4</v>
      </c>
    </row>
    <row r="167" spans="2:15">
      <c r="B167" s="76" t="s">
        <v>1504</v>
      </c>
      <c r="C167" s="73" t="s">
        <v>1505</v>
      </c>
      <c r="D167" s="86" t="s">
        <v>1433</v>
      </c>
      <c r="E167" s="86" t="s">
        <v>914</v>
      </c>
      <c r="F167" s="73"/>
      <c r="G167" s="86" t="s">
        <v>991</v>
      </c>
      <c r="H167" s="86" t="s">
        <v>130</v>
      </c>
      <c r="I167" s="83">
        <v>1422.7421139999999</v>
      </c>
      <c r="J167" s="85">
        <v>21775</v>
      </c>
      <c r="K167" s="73"/>
      <c r="L167" s="83">
        <v>1104.4444698280001</v>
      </c>
      <c r="M167" s="84">
        <v>3.212247000759546E-6</v>
      </c>
      <c r="N167" s="84">
        <v>4.6542666578494301E-3</v>
      </c>
      <c r="O167" s="84">
        <v>3.1456155562593349E-4</v>
      </c>
    </row>
    <row r="168" spans="2:15">
      <c r="B168" s="76" t="s">
        <v>1506</v>
      </c>
      <c r="C168" s="73" t="s">
        <v>1507</v>
      </c>
      <c r="D168" s="86" t="s">
        <v>1416</v>
      </c>
      <c r="E168" s="86" t="s">
        <v>914</v>
      </c>
      <c r="F168" s="73"/>
      <c r="G168" s="86" t="s">
        <v>994</v>
      </c>
      <c r="H168" s="86" t="s">
        <v>130</v>
      </c>
      <c r="I168" s="83">
        <v>1159.6322709999999</v>
      </c>
      <c r="J168" s="85">
        <v>25429</v>
      </c>
      <c r="K168" s="73"/>
      <c r="L168" s="83">
        <v>1051.2575035369998</v>
      </c>
      <c r="M168" s="84">
        <v>2.6502972725278142E-7</v>
      </c>
      <c r="N168" s="84">
        <v>4.4301301524813366E-3</v>
      </c>
      <c r="O168" s="84">
        <v>2.994131481572206E-4</v>
      </c>
    </row>
    <row r="169" spans="2:15">
      <c r="B169" s="76" t="s">
        <v>1508</v>
      </c>
      <c r="C169" s="73" t="s">
        <v>1509</v>
      </c>
      <c r="D169" s="86" t="s">
        <v>28</v>
      </c>
      <c r="E169" s="86" t="s">
        <v>914</v>
      </c>
      <c r="F169" s="73"/>
      <c r="G169" s="86" t="s">
        <v>991</v>
      </c>
      <c r="H169" s="86" t="s">
        <v>132</v>
      </c>
      <c r="I169" s="83">
        <v>76562.501980000001</v>
      </c>
      <c r="J169" s="85">
        <v>450.1</v>
      </c>
      <c r="K169" s="73"/>
      <c r="L169" s="83">
        <v>1344.073885886</v>
      </c>
      <c r="M169" s="84">
        <v>4.9832473158642522E-5</v>
      </c>
      <c r="N169" s="84">
        <v>5.6640948854038376E-3</v>
      </c>
      <c r="O169" s="84">
        <v>3.8281143504330015E-4</v>
      </c>
    </row>
    <row r="170" spans="2:15">
      <c r="B170" s="76" t="s">
        <v>1510</v>
      </c>
      <c r="C170" s="73" t="s">
        <v>1511</v>
      </c>
      <c r="D170" s="86" t="s">
        <v>28</v>
      </c>
      <c r="E170" s="86" t="s">
        <v>914</v>
      </c>
      <c r="F170" s="73"/>
      <c r="G170" s="86" t="s">
        <v>934</v>
      </c>
      <c r="H170" s="86" t="s">
        <v>132</v>
      </c>
      <c r="I170" s="83">
        <v>1461.9552249999999</v>
      </c>
      <c r="J170" s="85">
        <v>24245</v>
      </c>
      <c r="K170" s="73"/>
      <c r="L170" s="83">
        <v>1382.4654084270001</v>
      </c>
      <c r="M170" s="84">
        <v>3.434563364259634E-6</v>
      </c>
      <c r="N170" s="84">
        <v>5.8258815466512605E-3</v>
      </c>
      <c r="O170" s="84">
        <v>3.9374588886443776E-4</v>
      </c>
    </row>
    <row r="171" spans="2:15">
      <c r="B171" s="76" t="s">
        <v>1512</v>
      </c>
      <c r="C171" s="73" t="s">
        <v>1513</v>
      </c>
      <c r="D171" s="86" t="s">
        <v>28</v>
      </c>
      <c r="E171" s="86" t="s">
        <v>914</v>
      </c>
      <c r="F171" s="73"/>
      <c r="G171" s="86" t="s">
        <v>1016</v>
      </c>
      <c r="H171" s="86" t="s">
        <v>132</v>
      </c>
      <c r="I171" s="83">
        <v>14129.973050000002</v>
      </c>
      <c r="J171" s="85">
        <v>1441.5</v>
      </c>
      <c r="K171" s="73"/>
      <c r="L171" s="83">
        <v>794.42699502900007</v>
      </c>
      <c r="M171" s="84">
        <v>1.7503501611286492E-5</v>
      </c>
      <c r="N171" s="84">
        <v>3.3478143773356152E-3</v>
      </c>
      <c r="O171" s="84">
        <v>2.2626415199170259E-4</v>
      </c>
    </row>
    <row r="172" spans="2:15">
      <c r="B172" s="76" t="s">
        <v>1514</v>
      </c>
      <c r="C172" s="73" t="s">
        <v>1515</v>
      </c>
      <c r="D172" s="86" t="s">
        <v>1433</v>
      </c>
      <c r="E172" s="86" t="s">
        <v>914</v>
      </c>
      <c r="F172" s="73"/>
      <c r="G172" s="86" t="s">
        <v>1090</v>
      </c>
      <c r="H172" s="86" t="s">
        <v>130</v>
      </c>
      <c r="I172" s="83">
        <v>2036.8599770000001</v>
      </c>
      <c r="J172" s="85">
        <v>11604</v>
      </c>
      <c r="K172" s="73"/>
      <c r="L172" s="83">
        <v>842.61353117600015</v>
      </c>
      <c r="M172" s="84">
        <v>3.7028256119567205E-6</v>
      </c>
      <c r="N172" s="84">
        <v>3.550878446805007E-3</v>
      </c>
      <c r="O172" s="84">
        <v>2.3998836555310163E-4</v>
      </c>
    </row>
    <row r="173" spans="2:15">
      <c r="B173" s="76" t="s">
        <v>1516</v>
      </c>
      <c r="C173" s="73" t="s">
        <v>1517</v>
      </c>
      <c r="D173" s="86" t="s">
        <v>1416</v>
      </c>
      <c r="E173" s="86" t="s">
        <v>914</v>
      </c>
      <c r="F173" s="73"/>
      <c r="G173" s="86" t="s">
        <v>994</v>
      </c>
      <c r="H173" s="86" t="s">
        <v>130</v>
      </c>
      <c r="I173" s="83">
        <v>2728.5465199999999</v>
      </c>
      <c r="J173" s="85">
        <v>3931</v>
      </c>
      <c r="K173" s="73"/>
      <c r="L173" s="83">
        <v>382.37891859500002</v>
      </c>
      <c r="M173" s="84">
        <v>6.4339156411262706E-7</v>
      </c>
      <c r="N173" s="84">
        <v>1.6113924240649139E-3</v>
      </c>
      <c r="O173" s="84">
        <v>1.0890697609318229E-4</v>
      </c>
    </row>
    <row r="174" spans="2:15">
      <c r="B174" s="76" t="s">
        <v>1518</v>
      </c>
      <c r="C174" s="73" t="s">
        <v>1519</v>
      </c>
      <c r="D174" s="86" t="s">
        <v>1416</v>
      </c>
      <c r="E174" s="86" t="s">
        <v>914</v>
      </c>
      <c r="F174" s="73"/>
      <c r="G174" s="86" t="s">
        <v>1016</v>
      </c>
      <c r="H174" s="86" t="s">
        <v>130</v>
      </c>
      <c r="I174" s="83">
        <v>643.15739399999995</v>
      </c>
      <c r="J174" s="85">
        <v>28513</v>
      </c>
      <c r="K174" s="73"/>
      <c r="L174" s="83">
        <v>653.76206253300006</v>
      </c>
      <c r="M174" s="84">
        <v>1.4564913807500028E-6</v>
      </c>
      <c r="N174" s="84">
        <v>2.7550348188063105E-3</v>
      </c>
      <c r="O174" s="84">
        <v>1.8620077062962327E-4</v>
      </c>
    </row>
    <row r="175" spans="2:15">
      <c r="B175" s="76" t="s">
        <v>1520</v>
      </c>
      <c r="C175" s="73" t="s">
        <v>1521</v>
      </c>
      <c r="D175" s="86" t="s">
        <v>1433</v>
      </c>
      <c r="E175" s="86" t="s">
        <v>914</v>
      </c>
      <c r="F175" s="73"/>
      <c r="G175" s="86" t="s">
        <v>991</v>
      </c>
      <c r="H175" s="86" t="s">
        <v>130</v>
      </c>
      <c r="I175" s="83">
        <v>1169.37708</v>
      </c>
      <c r="J175" s="85">
        <v>14440</v>
      </c>
      <c r="K175" s="73"/>
      <c r="L175" s="83">
        <v>601.97894950500006</v>
      </c>
      <c r="M175" s="84">
        <v>2.8059473784236543E-6</v>
      </c>
      <c r="N175" s="84">
        <v>2.5368143260699012E-3</v>
      </c>
      <c r="O175" s="84">
        <v>1.714522006161594E-4</v>
      </c>
    </row>
    <row r="176" spans="2:15">
      <c r="B176" s="76" t="s">
        <v>1522</v>
      </c>
      <c r="C176" s="73" t="s">
        <v>1523</v>
      </c>
      <c r="D176" s="86" t="s">
        <v>28</v>
      </c>
      <c r="E176" s="86" t="s">
        <v>914</v>
      </c>
      <c r="F176" s="73"/>
      <c r="G176" s="86" t="s">
        <v>975</v>
      </c>
      <c r="H176" s="86" t="s">
        <v>132</v>
      </c>
      <c r="I176" s="83">
        <v>14122.586485</v>
      </c>
      <c r="J176" s="85">
        <v>2465.5</v>
      </c>
      <c r="K176" s="73"/>
      <c r="L176" s="83">
        <v>1358.0546997889996</v>
      </c>
      <c r="M176" s="84">
        <v>1.1421358097889701E-5</v>
      </c>
      <c r="N176" s="84">
        <v>5.723011777810808E-3</v>
      </c>
      <c r="O176" s="84">
        <v>3.8679337047816108E-4</v>
      </c>
    </row>
    <row r="177" spans="2:15">
      <c r="B177" s="76" t="s">
        <v>1524</v>
      </c>
      <c r="C177" s="73" t="s">
        <v>1525</v>
      </c>
      <c r="D177" s="86" t="s">
        <v>1433</v>
      </c>
      <c r="E177" s="86" t="s">
        <v>914</v>
      </c>
      <c r="F177" s="73"/>
      <c r="G177" s="86" t="s">
        <v>1109</v>
      </c>
      <c r="H177" s="86" t="s">
        <v>130</v>
      </c>
      <c r="I177" s="83">
        <v>877.03281000000004</v>
      </c>
      <c r="J177" s="85">
        <v>15101</v>
      </c>
      <c r="K177" s="73"/>
      <c r="L177" s="83">
        <v>472.15118333499993</v>
      </c>
      <c r="M177" s="84">
        <v>3.4810996379982337E-6</v>
      </c>
      <c r="N177" s="84">
        <v>1.9897039372223689E-3</v>
      </c>
      <c r="O177" s="84">
        <v>1.3447539897013804E-4</v>
      </c>
    </row>
    <row r="178" spans="2:15">
      <c r="B178" s="76" t="s">
        <v>1526</v>
      </c>
      <c r="C178" s="73" t="s">
        <v>1527</v>
      </c>
      <c r="D178" s="86" t="s">
        <v>1433</v>
      </c>
      <c r="E178" s="86" t="s">
        <v>914</v>
      </c>
      <c r="F178" s="73"/>
      <c r="G178" s="86" t="s">
        <v>939</v>
      </c>
      <c r="H178" s="86" t="s">
        <v>130</v>
      </c>
      <c r="I178" s="83">
        <v>535.96449500000006</v>
      </c>
      <c r="J178" s="85">
        <v>32407</v>
      </c>
      <c r="K178" s="73"/>
      <c r="L178" s="83">
        <v>619.20489953399999</v>
      </c>
      <c r="M178" s="84">
        <v>1.3733600744594965E-5</v>
      </c>
      <c r="N178" s="84">
        <v>2.60940662659746E-3</v>
      </c>
      <c r="O178" s="84">
        <v>1.7635839715775709E-4</v>
      </c>
    </row>
    <row r="179" spans="2:15">
      <c r="B179" s="76" t="s">
        <v>1528</v>
      </c>
      <c r="C179" s="73" t="s">
        <v>1529</v>
      </c>
      <c r="D179" s="86" t="s">
        <v>28</v>
      </c>
      <c r="E179" s="86" t="s">
        <v>914</v>
      </c>
      <c r="F179" s="73"/>
      <c r="G179" s="86" t="s">
        <v>1090</v>
      </c>
      <c r="H179" s="86" t="s">
        <v>132</v>
      </c>
      <c r="I179" s="83">
        <v>1266.6302740000001</v>
      </c>
      <c r="J179" s="85">
        <v>6450</v>
      </c>
      <c r="K179" s="73"/>
      <c r="L179" s="83">
        <v>318.64535464600004</v>
      </c>
      <c r="M179" s="84">
        <v>1.2924798714285715E-5</v>
      </c>
      <c r="N179" s="84">
        <v>1.3428112415995422E-3</v>
      </c>
      <c r="O179" s="84">
        <v>9.0754747014155319E-5</v>
      </c>
    </row>
    <row r="180" spans="2:15">
      <c r="B180" s="76" t="s">
        <v>1530</v>
      </c>
      <c r="C180" s="73" t="s">
        <v>1531</v>
      </c>
      <c r="D180" s="86" t="s">
        <v>1416</v>
      </c>
      <c r="E180" s="86" t="s">
        <v>914</v>
      </c>
      <c r="F180" s="73"/>
      <c r="G180" s="86" t="s">
        <v>991</v>
      </c>
      <c r="H180" s="86" t="s">
        <v>130</v>
      </c>
      <c r="I180" s="83">
        <v>515.50039600000002</v>
      </c>
      <c r="J180" s="85">
        <v>62457</v>
      </c>
      <c r="K180" s="73"/>
      <c r="L180" s="83">
        <v>1147.8090837770001</v>
      </c>
      <c r="M180" s="84">
        <v>6.0332042259830356E-6</v>
      </c>
      <c r="N180" s="84">
        <v>4.8370105461544473E-3</v>
      </c>
      <c r="O180" s="84">
        <v>3.2691241689199592E-4</v>
      </c>
    </row>
    <row r="181" spans="2:15">
      <c r="B181" s="76" t="s">
        <v>1532</v>
      </c>
      <c r="C181" s="73" t="s">
        <v>1533</v>
      </c>
      <c r="D181" s="86" t="s">
        <v>28</v>
      </c>
      <c r="E181" s="86" t="s">
        <v>914</v>
      </c>
      <c r="F181" s="73"/>
      <c r="G181" s="86" t="s">
        <v>994</v>
      </c>
      <c r="H181" s="86" t="s">
        <v>136</v>
      </c>
      <c r="I181" s="83">
        <v>47438.714438000003</v>
      </c>
      <c r="J181" s="85">
        <v>8106</v>
      </c>
      <c r="K181" s="73"/>
      <c r="L181" s="83">
        <v>1353.189993493</v>
      </c>
      <c r="M181" s="84">
        <v>1.5440300751333679E-5</v>
      </c>
      <c r="N181" s="84">
        <v>5.7025112991246976E-3</v>
      </c>
      <c r="O181" s="84">
        <v>3.8540783266079008E-4</v>
      </c>
    </row>
    <row r="182" spans="2:15">
      <c r="B182" s="76" t="s">
        <v>1534</v>
      </c>
      <c r="C182" s="73" t="s">
        <v>1535</v>
      </c>
      <c r="D182" s="86" t="s">
        <v>1433</v>
      </c>
      <c r="E182" s="86" t="s">
        <v>914</v>
      </c>
      <c r="F182" s="73"/>
      <c r="G182" s="86" t="s">
        <v>1536</v>
      </c>
      <c r="H182" s="86" t="s">
        <v>130</v>
      </c>
      <c r="I182" s="83">
        <v>779.58471999999995</v>
      </c>
      <c r="J182" s="85">
        <v>15934</v>
      </c>
      <c r="K182" s="73"/>
      <c r="L182" s="83">
        <v>442.84083939999999</v>
      </c>
      <c r="M182" s="84">
        <v>3.5065988773301998E-6</v>
      </c>
      <c r="N182" s="84">
        <v>1.8661864945319143E-3</v>
      </c>
      <c r="O182" s="84">
        <v>1.2612739448824626E-4</v>
      </c>
    </row>
    <row r="183" spans="2:15">
      <c r="B183" s="76" t="s">
        <v>1537</v>
      </c>
      <c r="C183" s="73" t="s">
        <v>1538</v>
      </c>
      <c r="D183" s="86" t="s">
        <v>1416</v>
      </c>
      <c r="E183" s="86" t="s">
        <v>914</v>
      </c>
      <c r="F183" s="73"/>
      <c r="G183" s="86" t="s">
        <v>994</v>
      </c>
      <c r="H183" s="86" t="s">
        <v>130</v>
      </c>
      <c r="I183" s="83">
        <v>3149.0350279999998</v>
      </c>
      <c r="J183" s="85">
        <v>16680</v>
      </c>
      <c r="K183" s="73"/>
      <c r="L183" s="83">
        <v>1872.5484873279997</v>
      </c>
      <c r="M183" s="84">
        <v>1.3089641917021538E-6</v>
      </c>
      <c r="N183" s="84">
        <v>7.8911527268857359E-3</v>
      </c>
      <c r="O183" s="84">
        <v>5.3332854774547117E-4</v>
      </c>
    </row>
    <row r="184" spans="2:15">
      <c r="B184" s="76" t="s">
        <v>1539</v>
      </c>
      <c r="C184" s="73" t="s">
        <v>1540</v>
      </c>
      <c r="D184" s="86" t="s">
        <v>1541</v>
      </c>
      <c r="E184" s="86" t="s">
        <v>914</v>
      </c>
      <c r="F184" s="73"/>
      <c r="G184" s="86" t="s">
        <v>1090</v>
      </c>
      <c r="H184" s="86" t="s">
        <v>132</v>
      </c>
      <c r="I184" s="83">
        <v>4872.4044999999996</v>
      </c>
      <c r="J184" s="85">
        <v>2187</v>
      </c>
      <c r="K184" s="73"/>
      <c r="L184" s="83">
        <v>415.61396486399997</v>
      </c>
      <c r="M184" s="84">
        <v>6.6271792117402517E-6</v>
      </c>
      <c r="N184" s="84">
        <v>1.7514490515800839E-3</v>
      </c>
      <c r="O184" s="84">
        <v>1.1837279184153278E-4</v>
      </c>
    </row>
    <row r="185" spans="2:15">
      <c r="B185" s="76" t="s">
        <v>1542</v>
      </c>
      <c r="C185" s="73" t="s">
        <v>1543</v>
      </c>
      <c r="D185" s="86" t="s">
        <v>28</v>
      </c>
      <c r="E185" s="86" t="s">
        <v>914</v>
      </c>
      <c r="F185" s="73"/>
      <c r="G185" s="86" t="s">
        <v>1109</v>
      </c>
      <c r="H185" s="86" t="s">
        <v>136</v>
      </c>
      <c r="I185" s="83">
        <v>7308.6067500000008</v>
      </c>
      <c r="J185" s="85">
        <v>12800</v>
      </c>
      <c r="K185" s="73"/>
      <c r="L185" s="83">
        <v>329.20303556200003</v>
      </c>
      <c r="M185" s="84">
        <v>5.0035920110743557E-6</v>
      </c>
      <c r="N185" s="84">
        <v>1.3873026249274921E-3</v>
      </c>
      <c r="O185" s="84">
        <v>9.376172529460828E-5</v>
      </c>
    </row>
    <row r="186" spans="2:15">
      <c r="B186" s="76" t="s">
        <v>1544</v>
      </c>
      <c r="C186" s="73" t="s">
        <v>1545</v>
      </c>
      <c r="D186" s="86" t="s">
        <v>1433</v>
      </c>
      <c r="E186" s="86" t="s">
        <v>914</v>
      </c>
      <c r="F186" s="73"/>
      <c r="G186" s="86" t="s">
        <v>1109</v>
      </c>
      <c r="H186" s="86" t="s">
        <v>130</v>
      </c>
      <c r="I186" s="83">
        <v>633.41258500000004</v>
      </c>
      <c r="J186" s="85">
        <v>18671</v>
      </c>
      <c r="K186" s="73"/>
      <c r="L186" s="83">
        <v>421.61281325199997</v>
      </c>
      <c r="M186" s="84">
        <v>5.8936268002922884E-7</v>
      </c>
      <c r="N186" s="84">
        <v>1.7767289464054982E-3</v>
      </c>
      <c r="O186" s="84">
        <v>1.2008134952138361E-4</v>
      </c>
    </row>
    <row r="187" spans="2:15">
      <c r="B187" s="76" t="s">
        <v>1546</v>
      </c>
      <c r="C187" s="73" t="s">
        <v>1547</v>
      </c>
      <c r="D187" s="86" t="s">
        <v>1416</v>
      </c>
      <c r="E187" s="86" t="s">
        <v>914</v>
      </c>
      <c r="F187" s="73"/>
      <c r="G187" s="86" t="s">
        <v>934</v>
      </c>
      <c r="H187" s="86" t="s">
        <v>130</v>
      </c>
      <c r="I187" s="83">
        <v>2143.8579800000002</v>
      </c>
      <c r="J187" s="85">
        <v>5412</v>
      </c>
      <c r="K187" s="73"/>
      <c r="L187" s="83">
        <v>413.63124217400002</v>
      </c>
      <c r="M187" s="84">
        <v>5.0125274257657243E-7</v>
      </c>
      <c r="N187" s="84">
        <v>1.7430936110306235E-3</v>
      </c>
      <c r="O187" s="84">
        <v>1.1780808410766333E-4</v>
      </c>
    </row>
    <row r="188" spans="2:15">
      <c r="B188" s="76" t="s">
        <v>1548</v>
      </c>
      <c r="C188" s="73" t="s">
        <v>1549</v>
      </c>
      <c r="D188" s="86" t="s">
        <v>28</v>
      </c>
      <c r="E188" s="86" t="s">
        <v>914</v>
      </c>
      <c r="F188" s="73"/>
      <c r="G188" s="86" t="s">
        <v>1491</v>
      </c>
      <c r="H188" s="86" t="s">
        <v>132</v>
      </c>
      <c r="I188" s="83">
        <v>116.937708</v>
      </c>
      <c r="J188" s="85">
        <v>47590</v>
      </c>
      <c r="K188" s="73"/>
      <c r="L188" s="83">
        <v>217.05425062199998</v>
      </c>
      <c r="M188" s="84">
        <v>9.2602419895792598E-7</v>
      </c>
      <c r="N188" s="84">
        <v>9.1469366655599763E-4</v>
      </c>
      <c r="O188" s="84">
        <v>6.182014994516711E-5</v>
      </c>
    </row>
    <row r="189" spans="2:15">
      <c r="B189" s="76" t="s">
        <v>1550</v>
      </c>
      <c r="C189" s="73" t="s">
        <v>1551</v>
      </c>
      <c r="D189" s="86" t="s">
        <v>1433</v>
      </c>
      <c r="E189" s="86" t="s">
        <v>914</v>
      </c>
      <c r="F189" s="73"/>
      <c r="G189" s="86" t="s">
        <v>1491</v>
      </c>
      <c r="H189" s="86" t="s">
        <v>130</v>
      </c>
      <c r="I189" s="83">
        <v>10270.161398</v>
      </c>
      <c r="J189" s="85">
        <v>1243</v>
      </c>
      <c r="K189" s="73"/>
      <c r="L189" s="83">
        <v>455.10114854599993</v>
      </c>
      <c r="M189" s="84">
        <v>1.6272216689790703E-4</v>
      </c>
      <c r="N189" s="84">
        <v>1.9178529654428878E-3</v>
      </c>
      <c r="O189" s="84">
        <v>1.2961930560082688E-4</v>
      </c>
    </row>
    <row r="190" spans="2:15">
      <c r="B190" s="76" t="s">
        <v>1552</v>
      </c>
      <c r="C190" s="73" t="s">
        <v>1553</v>
      </c>
      <c r="D190" s="86" t="s">
        <v>1433</v>
      </c>
      <c r="E190" s="86" t="s">
        <v>914</v>
      </c>
      <c r="F190" s="73"/>
      <c r="G190" s="86" t="s">
        <v>1090</v>
      </c>
      <c r="H190" s="86" t="s">
        <v>130</v>
      </c>
      <c r="I190" s="83">
        <v>1245.678934</v>
      </c>
      <c r="J190" s="85">
        <v>33895</v>
      </c>
      <c r="K190" s="73"/>
      <c r="L190" s="83">
        <v>1505.2245487750001</v>
      </c>
      <c r="M190" s="84">
        <v>4.4193636951650957E-6</v>
      </c>
      <c r="N190" s="84">
        <v>6.343203865225534E-3</v>
      </c>
      <c r="O190" s="84">
        <v>4.2870944494180485E-4</v>
      </c>
    </row>
    <row r="191" spans="2:15">
      <c r="B191" s="76" t="s">
        <v>1554</v>
      </c>
      <c r="C191" s="73" t="s">
        <v>1555</v>
      </c>
      <c r="D191" s="86" t="s">
        <v>28</v>
      </c>
      <c r="E191" s="86" t="s">
        <v>914</v>
      </c>
      <c r="F191" s="73"/>
      <c r="G191" s="86" t="s">
        <v>1536</v>
      </c>
      <c r="H191" s="86" t="s">
        <v>132</v>
      </c>
      <c r="I191" s="83">
        <v>255.60633999999999</v>
      </c>
      <c r="J191" s="85">
        <v>23890</v>
      </c>
      <c r="K191" s="73"/>
      <c r="L191" s="83">
        <v>238.16930237300002</v>
      </c>
      <c r="M191" s="84">
        <v>4.5780688213436421E-7</v>
      </c>
      <c r="N191" s="84">
        <v>1.003675126491914E-3</v>
      </c>
      <c r="O191" s="84">
        <v>6.7834018190576542E-5</v>
      </c>
    </row>
    <row r="192" spans="2:15">
      <c r="B192" s="76" t="s">
        <v>1556</v>
      </c>
      <c r="C192" s="73" t="s">
        <v>1557</v>
      </c>
      <c r="D192" s="86" t="s">
        <v>1433</v>
      </c>
      <c r="E192" s="86" t="s">
        <v>914</v>
      </c>
      <c r="F192" s="73"/>
      <c r="G192" s="86" t="s">
        <v>1491</v>
      </c>
      <c r="H192" s="86" t="s">
        <v>130</v>
      </c>
      <c r="I192" s="83">
        <v>633.41258500000004</v>
      </c>
      <c r="J192" s="85">
        <v>18955</v>
      </c>
      <c r="K192" s="73"/>
      <c r="L192" s="83">
        <v>428.02586230999998</v>
      </c>
      <c r="M192" s="84">
        <v>5.1034270644684584E-6</v>
      </c>
      <c r="N192" s="84">
        <v>1.8037543344817774E-3</v>
      </c>
      <c r="O192" s="84">
        <v>1.2190787746651794E-4</v>
      </c>
    </row>
    <row r="193" spans="2:15">
      <c r="B193" s="76" t="s">
        <v>1558</v>
      </c>
      <c r="C193" s="73" t="s">
        <v>1559</v>
      </c>
      <c r="D193" s="86" t="s">
        <v>28</v>
      </c>
      <c r="E193" s="86" t="s">
        <v>914</v>
      </c>
      <c r="F193" s="73"/>
      <c r="G193" s="86" t="s">
        <v>1491</v>
      </c>
      <c r="H193" s="86" t="s">
        <v>132</v>
      </c>
      <c r="I193" s="83">
        <v>165.66175299999998</v>
      </c>
      <c r="J193" s="85">
        <v>33845</v>
      </c>
      <c r="K193" s="73"/>
      <c r="L193" s="83">
        <v>218.682879598</v>
      </c>
      <c r="M193" s="84">
        <v>3.2802531706110264E-7</v>
      </c>
      <c r="N193" s="84">
        <v>9.2155691205912812E-4</v>
      </c>
      <c r="O193" s="84">
        <v>6.228400673310305E-5</v>
      </c>
    </row>
    <row r="194" spans="2:15">
      <c r="B194" s="76" t="s">
        <v>1560</v>
      </c>
      <c r="C194" s="73" t="s">
        <v>1561</v>
      </c>
      <c r="D194" s="86" t="s">
        <v>1433</v>
      </c>
      <c r="E194" s="86" t="s">
        <v>914</v>
      </c>
      <c r="F194" s="73"/>
      <c r="G194" s="86" t="s">
        <v>931</v>
      </c>
      <c r="H194" s="86" t="s">
        <v>130</v>
      </c>
      <c r="I194" s="83">
        <v>1006.7264730000002</v>
      </c>
      <c r="J194" s="85">
        <v>24156</v>
      </c>
      <c r="K194" s="73"/>
      <c r="L194" s="83">
        <v>866.95397886399996</v>
      </c>
      <c r="M194" s="84">
        <v>1.0125167423694207E-6</v>
      </c>
      <c r="N194" s="84">
        <v>3.6534521272445753E-3</v>
      </c>
      <c r="O194" s="84">
        <v>2.469208726175458E-4</v>
      </c>
    </row>
    <row r="195" spans="2:15">
      <c r="B195" s="76" t="s">
        <v>1562</v>
      </c>
      <c r="C195" s="73" t="s">
        <v>1563</v>
      </c>
      <c r="D195" s="86" t="s">
        <v>1433</v>
      </c>
      <c r="E195" s="86" t="s">
        <v>914</v>
      </c>
      <c r="F195" s="73"/>
      <c r="G195" s="86" t="s">
        <v>1112</v>
      </c>
      <c r="H195" s="86" t="s">
        <v>130</v>
      </c>
      <c r="I195" s="83">
        <v>1969.0263620000001</v>
      </c>
      <c r="J195" s="85">
        <v>16535</v>
      </c>
      <c r="K195" s="73"/>
      <c r="L195" s="83">
        <v>1160.6873842499999</v>
      </c>
      <c r="M195" s="84">
        <v>2.6414047856985825E-6</v>
      </c>
      <c r="N195" s="84">
        <v>4.8912813095460961E-3</v>
      </c>
      <c r="O195" s="84">
        <v>3.3058034075894767E-4</v>
      </c>
    </row>
    <row r="196" spans="2:15">
      <c r="B196" s="76" t="s">
        <v>1564</v>
      </c>
      <c r="C196" s="73" t="s">
        <v>1565</v>
      </c>
      <c r="D196" s="86" t="s">
        <v>1416</v>
      </c>
      <c r="E196" s="86" t="s">
        <v>914</v>
      </c>
      <c r="F196" s="73"/>
      <c r="G196" s="86" t="s">
        <v>968</v>
      </c>
      <c r="H196" s="86" t="s">
        <v>130</v>
      </c>
      <c r="I196" s="83">
        <v>5968.8221949999997</v>
      </c>
      <c r="J196" s="85">
        <v>15771</v>
      </c>
      <c r="K196" s="73"/>
      <c r="L196" s="83">
        <v>3355.8876109130001</v>
      </c>
      <c r="M196" s="84">
        <v>7.8474695030842305E-7</v>
      </c>
      <c r="N196" s="84">
        <v>1.4142128682481249E-2</v>
      </c>
      <c r="O196" s="84">
        <v>9.5580471108609841E-4</v>
      </c>
    </row>
    <row r="197" spans="2:15">
      <c r="B197" s="76" t="s">
        <v>1566</v>
      </c>
      <c r="C197" s="73" t="s">
        <v>1567</v>
      </c>
      <c r="D197" s="86" t="s">
        <v>1433</v>
      </c>
      <c r="E197" s="86" t="s">
        <v>914</v>
      </c>
      <c r="F197" s="73"/>
      <c r="G197" s="86" t="s">
        <v>999</v>
      </c>
      <c r="H197" s="86" t="s">
        <v>130</v>
      </c>
      <c r="I197" s="83">
        <v>366.99925199999996</v>
      </c>
      <c r="J197" s="85">
        <v>21150</v>
      </c>
      <c r="K197" s="73"/>
      <c r="L197" s="83">
        <v>276.716518345</v>
      </c>
      <c r="M197" s="84">
        <v>1.9603851296077081E-6</v>
      </c>
      <c r="N197" s="84">
        <v>1.166117899263768E-3</v>
      </c>
      <c r="O197" s="84">
        <v>7.8812815724045552E-5</v>
      </c>
    </row>
    <row r="198" spans="2:15">
      <c r="B198" s="76" t="s">
        <v>1568</v>
      </c>
      <c r="C198" s="73" t="s">
        <v>1569</v>
      </c>
      <c r="D198" s="86" t="s">
        <v>123</v>
      </c>
      <c r="E198" s="86" t="s">
        <v>914</v>
      </c>
      <c r="F198" s="73"/>
      <c r="G198" s="86" t="s">
        <v>939</v>
      </c>
      <c r="H198" s="86" t="s">
        <v>1488</v>
      </c>
      <c r="I198" s="83">
        <v>2348.4989690000002</v>
      </c>
      <c r="J198" s="85">
        <v>9945</v>
      </c>
      <c r="K198" s="73"/>
      <c r="L198" s="83">
        <v>860.75547308</v>
      </c>
      <c r="M198" s="84">
        <v>7.8914615893817214E-7</v>
      </c>
      <c r="N198" s="84">
        <v>3.6273308512663901E-3</v>
      </c>
      <c r="O198" s="84">
        <v>2.4515544966035988E-4</v>
      </c>
    </row>
    <row r="199" spans="2:15">
      <c r="B199" s="76" t="s">
        <v>1570</v>
      </c>
      <c r="C199" s="73" t="s">
        <v>1571</v>
      </c>
      <c r="D199" s="86" t="s">
        <v>1416</v>
      </c>
      <c r="E199" s="86" t="s">
        <v>914</v>
      </c>
      <c r="F199" s="73"/>
      <c r="G199" s="86" t="s">
        <v>968</v>
      </c>
      <c r="H199" s="86" t="s">
        <v>130</v>
      </c>
      <c r="I199" s="83">
        <v>1492.2226020000003</v>
      </c>
      <c r="J199" s="85">
        <v>37550</v>
      </c>
      <c r="K199" s="73"/>
      <c r="L199" s="83">
        <v>1997.5749780159999</v>
      </c>
      <c r="M199" s="84">
        <v>3.400638083767961E-6</v>
      </c>
      <c r="N199" s="84">
        <v>8.4180299424036018E-3</v>
      </c>
      <c r="O199" s="84">
        <v>5.6893787757569207E-4</v>
      </c>
    </row>
    <row r="200" spans="2:15">
      <c r="B200" s="76" t="s">
        <v>1572</v>
      </c>
      <c r="C200" s="73" t="s">
        <v>1573</v>
      </c>
      <c r="D200" s="86" t="s">
        <v>119</v>
      </c>
      <c r="E200" s="86" t="s">
        <v>914</v>
      </c>
      <c r="F200" s="73"/>
      <c r="G200" s="86" t="s">
        <v>1109</v>
      </c>
      <c r="H200" s="86" t="s">
        <v>133</v>
      </c>
      <c r="I200" s="83">
        <v>2143.8579800000002</v>
      </c>
      <c r="J200" s="85">
        <v>4072</v>
      </c>
      <c r="K200" s="73"/>
      <c r="L200" s="83">
        <v>383.98852950499997</v>
      </c>
      <c r="M200" s="84">
        <v>1.6125382886628133E-5</v>
      </c>
      <c r="N200" s="84">
        <v>1.6181755250674391E-3</v>
      </c>
      <c r="O200" s="84">
        <v>1.0936541626435803E-4</v>
      </c>
    </row>
    <row r="201" spans="2:15">
      <c r="B201" s="76" t="s">
        <v>1574</v>
      </c>
      <c r="C201" s="73" t="s">
        <v>1575</v>
      </c>
      <c r="D201" s="86" t="s">
        <v>1433</v>
      </c>
      <c r="E201" s="86" t="s">
        <v>914</v>
      </c>
      <c r="F201" s="73"/>
      <c r="G201" s="86" t="s">
        <v>1491</v>
      </c>
      <c r="H201" s="86" t="s">
        <v>130</v>
      </c>
      <c r="I201" s="83">
        <v>1500.7005859999999</v>
      </c>
      <c r="J201" s="85">
        <v>8274</v>
      </c>
      <c r="K201" s="83">
        <v>1.3107494089999998</v>
      </c>
      <c r="L201" s="83">
        <v>443.96954993100002</v>
      </c>
      <c r="M201" s="84">
        <v>1.2079477787741394E-6</v>
      </c>
      <c r="N201" s="84">
        <v>1.870943021396153E-3</v>
      </c>
      <c r="O201" s="84">
        <v>1.264488673645947E-4</v>
      </c>
    </row>
    <row r="202" spans="2:15">
      <c r="B202" s="76" t="s">
        <v>1576</v>
      </c>
      <c r="C202" s="73" t="s">
        <v>1577</v>
      </c>
      <c r="D202" s="86" t="s">
        <v>28</v>
      </c>
      <c r="E202" s="86" t="s">
        <v>914</v>
      </c>
      <c r="F202" s="73"/>
      <c r="G202" s="86" t="s">
        <v>994</v>
      </c>
      <c r="H202" s="86" t="s">
        <v>132</v>
      </c>
      <c r="I202" s="83">
        <v>32752.303048999998</v>
      </c>
      <c r="J202" s="85">
        <v>286.89999999999998</v>
      </c>
      <c r="K202" s="73"/>
      <c r="L202" s="83">
        <v>366.49698392600004</v>
      </c>
      <c r="M202" s="84">
        <v>5.7928833598575467E-6</v>
      </c>
      <c r="N202" s="84">
        <v>1.5444639717873802E-3</v>
      </c>
      <c r="O202" s="84">
        <v>1.0438357431761986E-4</v>
      </c>
    </row>
    <row r="203" spans="2:15">
      <c r="B203" s="76" t="s">
        <v>1578</v>
      </c>
      <c r="C203" s="73" t="s">
        <v>1579</v>
      </c>
      <c r="D203" s="86" t="s">
        <v>1433</v>
      </c>
      <c r="E203" s="86" t="s">
        <v>914</v>
      </c>
      <c r="F203" s="73"/>
      <c r="G203" s="86" t="s">
        <v>1045</v>
      </c>
      <c r="H203" s="86" t="s">
        <v>130</v>
      </c>
      <c r="I203" s="83">
        <v>2582.5312490000001</v>
      </c>
      <c r="J203" s="85">
        <v>3394</v>
      </c>
      <c r="K203" s="83">
        <v>4.1430257560000001</v>
      </c>
      <c r="L203" s="83">
        <v>316.61923501300004</v>
      </c>
      <c r="M203" s="84">
        <v>4.5099503485185467E-6</v>
      </c>
      <c r="N203" s="84">
        <v>1.3342729209231258E-3</v>
      </c>
      <c r="O203" s="84">
        <v>9.0177679211244432E-5</v>
      </c>
    </row>
    <row r="204" spans="2:15">
      <c r="B204" s="76" t="s">
        <v>1580</v>
      </c>
      <c r="C204" s="73" t="s">
        <v>1581</v>
      </c>
      <c r="D204" s="86" t="s">
        <v>1416</v>
      </c>
      <c r="E204" s="86" t="s">
        <v>914</v>
      </c>
      <c r="F204" s="73"/>
      <c r="G204" s="86" t="s">
        <v>934</v>
      </c>
      <c r="H204" s="86" t="s">
        <v>130</v>
      </c>
      <c r="I204" s="83">
        <v>487.24045000000001</v>
      </c>
      <c r="J204" s="85">
        <v>26360</v>
      </c>
      <c r="K204" s="73"/>
      <c r="L204" s="83">
        <v>457.87641703999998</v>
      </c>
      <c r="M204" s="84">
        <v>7.9551334609714957E-7</v>
      </c>
      <c r="N204" s="84">
        <v>1.9295482927962095E-3</v>
      </c>
      <c r="O204" s="84">
        <v>1.3040974169662106E-4</v>
      </c>
    </row>
    <row r="205" spans="2:15">
      <c r="B205" s="76" t="s">
        <v>1455</v>
      </c>
      <c r="C205" s="73" t="s">
        <v>1456</v>
      </c>
      <c r="D205" s="86" t="s">
        <v>1433</v>
      </c>
      <c r="E205" s="86" t="s">
        <v>914</v>
      </c>
      <c r="F205" s="73"/>
      <c r="G205" s="86" t="s">
        <v>154</v>
      </c>
      <c r="H205" s="86" t="s">
        <v>130</v>
      </c>
      <c r="I205" s="83">
        <v>8157.4522509999988</v>
      </c>
      <c r="J205" s="85">
        <v>6766</v>
      </c>
      <c r="K205" s="73"/>
      <c r="L205" s="83">
        <v>1967.6419269819999</v>
      </c>
      <c r="M205" s="84">
        <v>1.5985083632017241E-4</v>
      </c>
      <c r="N205" s="84">
        <v>8.2918883343814729E-3</v>
      </c>
      <c r="O205" s="84">
        <v>5.6041251722022589E-4</v>
      </c>
    </row>
    <row r="206" spans="2:15">
      <c r="B206" s="76" t="s">
        <v>1582</v>
      </c>
      <c r="C206" s="73" t="s">
        <v>1583</v>
      </c>
      <c r="D206" s="86" t="s">
        <v>1433</v>
      </c>
      <c r="E206" s="86" t="s">
        <v>914</v>
      </c>
      <c r="F206" s="73"/>
      <c r="G206" s="86" t="s">
        <v>999</v>
      </c>
      <c r="H206" s="86" t="s">
        <v>130</v>
      </c>
      <c r="I206" s="83">
        <v>30176</v>
      </c>
      <c r="J206" s="85">
        <v>1154</v>
      </c>
      <c r="K206" s="83">
        <v>8.6062000000000012</v>
      </c>
      <c r="L206" s="83">
        <v>1250.0498600000001</v>
      </c>
      <c r="M206" s="84">
        <v>7.6404092240248123E-5</v>
      </c>
      <c r="N206" s="84">
        <v>5.2678659208220948E-3</v>
      </c>
      <c r="O206" s="84">
        <v>3.5603204988007939E-4</v>
      </c>
    </row>
    <row r="207" spans="2:15">
      <c r="B207" s="76" t="s">
        <v>1584</v>
      </c>
      <c r="C207" s="73" t="s">
        <v>1585</v>
      </c>
      <c r="D207" s="86" t="s">
        <v>1433</v>
      </c>
      <c r="E207" s="86" t="s">
        <v>914</v>
      </c>
      <c r="F207" s="73"/>
      <c r="G207" s="86" t="s">
        <v>994</v>
      </c>
      <c r="H207" s="86" t="s">
        <v>130</v>
      </c>
      <c r="I207" s="83">
        <v>1282.1312700000001</v>
      </c>
      <c r="J207" s="85">
        <v>16396</v>
      </c>
      <c r="K207" s="73"/>
      <c r="L207" s="83">
        <v>749.42803616500009</v>
      </c>
      <c r="M207" s="84">
        <v>1.2859265149383938E-5</v>
      </c>
      <c r="N207" s="84">
        <v>3.1581831558480651E-3</v>
      </c>
      <c r="O207" s="84">
        <v>2.1344780595665779E-4</v>
      </c>
    </row>
    <row r="208" spans="2:15">
      <c r="B208" s="76" t="s">
        <v>1586</v>
      </c>
      <c r="C208" s="73" t="s">
        <v>1587</v>
      </c>
      <c r="D208" s="86" t="s">
        <v>1416</v>
      </c>
      <c r="E208" s="86" t="s">
        <v>914</v>
      </c>
      <c r="F208" s="73"/>
      <c r="G208" s="86" t="s">
        <v>994</v>
      </c>
      <c r="H208" s="86" t="s">
        <v>130</v>
      </c>
      <c r="I208" s="83">
        <v>4259.3293309999999</v>
      </c>
      <c r="J208" s="85">
        <v>9574</v>
      </c>
      <c r="K208" s="73"/>
      <c r="L208" s="83">
        <v>1453.7648980179997</v>
      </c>
      <c r="M208" s="84">
        <v>3.6312796056365257E-6</v>
      </c>
      <c r="N208" s="84">
        <v>6.126346482816636E-3</v>
      </c>
      <c r="O208" s="84">
        <v>4.1405300160191451E-4</v>
      </c>
    </row>
    <row r="209" spans="2:15">
      <c r="B209" s="76" t="s">
        <v>1459</v>
      </c>
      <c r="C209" s="73" t="s">
        <v>1460</v>
      </c>
      <c r="D209" s="86" t="s">
        <v>1416</v>
      </c>
      <c r="E209" s="86" t="s">
        <v>914</v>
      </c>
      <c r="F209" s="73"/>
      <c r="G209" s="86" t="s">
        <v>926</v>
      </c>
      <c r="H209" s="86" t="s">
        <v>130</v>
      </c>
      <c r="I209" s="83">
        <v>8354.3557270000001</v>
      </c>
      <c r="J209" s="85">
        <v>4809</v>
      </c>
      <c r="K209" s="73"/>
      <c r="L209" s="83">
        <v>1432.2778470799999</v>
      </c>
      <c r="M209" s="84">
        <v>6.1371933614762423E-5</v>
      </c>
      <c r="N209" s="84">
        <v>6.0357973719393646E-3</v>
      </c>
      <c r="O209" s="84">
        <v>4.0793318267618481E-4</v>
      </c>
    </row>
    <row r="210" spans="2:15">
      <c r="B210" s="76" t="s">
        <v>1588</v>
      </c>
      <c r="C210" s="73" t="s">
        <v>1589</v>
      </c>
      <c r="D210" s="86" t="s">
        <v>1433</v>
      </c>
      <c r="E210" s="86" t="s">
        <v>914</v>
      </c>
      <c r="F210" s="73"/>
      <c r="G210" s="86" t="s">
        <v>991</v>
      </c>
      <c r="H210" s="86" t="s">
        <v>130</v>
      </c>
      <c r="I210" s="83">
        <v>4953.2084560000003</v>
      </c>
      <c r="J210" s="85">
        <v>8037</v>
      </c>
      <c r="K210" s="73"/>
      <c r="L210" s="83">
        <v>1419.1885813050001</v>
      </c>
      <c r="M210" s="84">
        <v>6.7017703550194818E-6</v>
      </c>
      <c r="N210" s="84">
        <v>5.9806375744696025E-3</v>
      </c>
      <c r="O210" s="84">
        <v>4.0420517287880094E-4</v>
      </c>
    </row>
    <row r="211" spans="2:15">
      <c r="B211" s="76" t="s">
        <v>1590</v>
      </c>
      <c r="C211" s="73" t="s">
        <v>1591</v>
      </c>
      <c r="D211" s="86" t="s">
        <v>1416</v>
      </c>
      <c r="E211" s="86" t="s">
        <v>914</v>
      </c>
      <c r="F211" s="73"/>
      <c r="G211" s="86" t="s">
        <v>1109</v>
      </c>
      <c r="H211" s="86" t="s">
        <v>130</v>
      </c>
      <c r="I211" s="83">
        <v>1754.0656200000001</v>
      </c>
      <c r="J211" s="85">
        <v>8697</v>
      </c>
      <c r="K211" s="73"/>
      <c r="L211" s="83">
        <v>543.84462505300007</v>
      </c>
      <c r="M211" s="84">
        <v>4.9285790614016189E-6</v>
      </c>
      <c r="N211" s="84">
        <v>2.2918290367545569E-3</v>
      </c>
      <c r="O211" s="84">
        <v>1.5489471489871836E-4</v>
      </c>
    </row>
    <row r="212" spans="2:15">
      <c r="B212" s="76" t="s">
        <v>1592</v>
      </c>
      <c r="C212" s="73" t="s">
        <v>1593</v>
      </c>
      <c r="D212" s="86" t="s">
        <v>1433</v>
      </c>
      <c r="E212" s="86" t="s">
        <v>914</v>
      </c>
      <c r="F212" s="73"/>
      <c r="G212" s="86" t="s">
        <v>999</v>
      </c>
      <c r="H212" s="86" t="s">
        <v>130</v>
      </c>
      <c r="I212" s="83">
        <v>311.69746099999998</v>
      </c>
      <c r="J212" s="85">
        <v>24505</v>
      </c>
      <c r="K212" s="73"/>
      <c r="L212" s="83">
        <v>272.299914715</v>
      </c>
      <c r="M212" s="84">
        <v>1.2949882876142309E-6</v>
      </c>
      <c r="N212" s="84">
        <v>1.1475057810653338E-3</v>
      </c>
      <c r="O212" s="84">
        <v>7.755490394451326E-5</v>
      </c>
    </row>
    <row r="213" spans="2:15">
      <c r="B213" s="76" t="s">
        <v>1594</v>
      </c>
      <c r="C213" s="73" t="s">
        <v>1595</v>
      </c>
      <c r="D213" s="86" t="s">
        <v>28</v>
      </c>
      <c r="E213" s="86" t="s">
        <v>914</v>
      </c>
      <c r="F213" s="73"/>
      <c r="G213" s="86" t="s">
        <v>994</v>
      </c>
      <c r="H213" s="86" t="s">
        <v>130</v>
      </c>
      <c r="I213" s="83">
        <v>227.89210299999999</v>
      </c>
      <c r="J213" s="85">
        <v>99300</v>
      </c>
      <c r="K213" s="73"/>
      <c r="L213" s="83">
        <v>806.74830073500004</v>
      </c>
      <c r="M213" s="84">
        <v>9.5435680065097184E-7</v>
      </c>
      <c r="N213" s="84">
        <v>3.3997378953532628E-3</v>
      </c>
      <c r="O213" s="84">
        <v>2.2977343579555525E-4</v>
      </c>
    </row>
    <row r="214" spans="2:15">
      <c r="B214" s="76" t="s">
        <v>1596</v>
      </c>
      <c r="C214" s="73" t="s">
        <v>1597</v>
      </c>
      <c r="D214" s="86" t="s">
        <v>28</v>
      </c>
      <c r="E214" s="86" t="s">
        <v>914</v>
      </c>
      <c r="F214" s="73"/>
      <c r="G214" s="86" t="s">
        <v>931</v>
      </c>
      <c r="H214" s="86" t="s">
        <v>132</v>
      </c>
      <c r="I214" s="83">
        <v>974.48090000000002</v>
      </c>
      <c r="J214" s="85">
        <v>10116</v>
      </c>
      <c r="K214" s="73"/>
      <c r="L214" s="83">
        <v>384.48567613799997</v>
      </c>
      <c r="M214" s="84">
        <v>7.9322551328419035E-7</v>
      </c>
      <c r="N214" s="84">
        <v>1.6202705629450738E-3</v>
      </c>
      <c r="O214" s="84">
        <v>1.095070107243086E-4</v>
      </c>
    </row>
    <row r="215" spans="2:15">
      <c r="B215" s="76" t="s">
        <v>1598</v>
      </c>
      <c r="C215" s="73" t="s">
        <v>1599</v>
      </c>
      <c r="D215" s="86" t="s">
        <v>119</v>
      </c>
      <c r="E215" s="86" t="s">
        <v>914</v>
      </c>
      <c r="F215" s="73"/>
      <c r="G215" s="86" t="s">
        <v>991</v>
      </c>
      <c r="H215" s="86" t="s">
        <v>133</v>
      </c>
      <c r="I215" s="83">
        <v>46616.486433999991</v>
      </c>
      <c r="J215" s="85">
        <v>764</v>
      </c>
      <c r="K215" s="83">
        <v>29.526808008</v>
      </c>
      <c r="L215" s="83">
        <v>1596.0880060439997</v>
      </c>
      <c r="M215" s="84">
        <v>4.2508257793534309E-5</v>
      </c>
      <c r="N215" s="84">
        <v>6.7261137997104174E-3</v>
      </c>
      <c r="O215" s="84">
        <v>4.5458865503241109E-4</v>
      </c>
    </row>
    <row r="216" spans="2:15">
      <c r="B216" s="76" t="s">
        <v>1600</v>
      </c>
      <c r="C216" s="73" t="s">
        <v>1601</v>
      </c>
      <c r="D216" s="86" t="s">
        <v>28</v>
      </c>
      <c r="E216" s="86" t="s">
        <v>914</v>
      </c>
      <c r="F216" s="73"/>
      <c r="G216" s="86" t="s">
        <v>1090</v>
      </c>
      <c r="H216" s="86" t="s">
        <v>132</v>
      </c>
      <c r="I216" s="83">
        <v>1960.1683299999997</v>
      </c>
      <c r="J216" s="85">
        <v>7596</v>
      </c>
      <c r="K216" s="73"/>
      <c r="L216" s="83">
        <v>580.73277520900001</v>
      </c>
      <c r="M216" s="84">
        <v>2.3060803882352937E-6</v>
      </c>
      <c r="N216" s="84">
        <v>2.4472802993857614E-3</v>
      </c>
      <c r="O216" s="84">
        <v>1.6540098679760471E-4</v>
      </c>
    </row>
    <row r="217" spans="2:15">
      <c r="B217" s="76" t="s">
        <v>1602</v>
      </c>
      <c r="C217" s="73" t="s">
        <v>1603</v>
      </c>
      <c r="D217" s="86" t="s">
        <v>1416</v>
      </c>
      <c r="E217" s="86" t="s">
        <v>914</v>
      </c>
      <c r="F217" s="73"/>
      <c r="G217" s="86" t="s">
        <v>1112</v>
      </c>
      <c r="H217" s="86" t="s">
        <v>130</v>
      </c>
      <c r="I217" s="83">
        <v>1218.1011249999999</v>
      </c>
      <c r="J217" s="85">
        <v>6574</v>
      </c>
      <c r="K217" s="73"/>
      <c r="L217" s="83">
        <v>285.47795576799996</v>
      </c>
      <c r="M217" s="84">
        <v>1.0378300460083496E-6</v>
      </c>
      <c r="N217" s="84">
        <v>1.2030396886218637E-3</v>
      </c>
      <c r="O217" s="84">
        <v>8.1308198208714376E-5</v>
      </c>
    </row>
    <row r="218" spans="2:15">
      <c r="B218" s="76" t="s">
        <v>1604</v>
      </c>
      <c r="C218" s="73" t="s">
        <v>1605</v>
      </c>
      <c r="D218" s="86" t="s">
        <v>1433</v>
      </c>
      <c r="E218" s="86" t="s">
        <v>914</v>
      </c>
      <c r="F218" s="73"/>
      <c r="G218" s="86" t="s">
        <v>1109</v>
      </c>
      <c r="H218" s="86" t="s">
        <v>130</v>
      </c>
      <c r="I218" s="83">
        <v>3059.8700260000001</v>
      </c>
      <c r="J218" s="85">
        <v>9297</v>
      </c>
      <c r="K218" s="73"/>
      <c r="L218" s="83">
        <v>1014.157354671</v>
      </c>
      <c r="M218" s="84">
        <v>6.1079888799778333E-6</v>
      </c>
      <c r="N218" s="84">
        <v>4.2737855008618993E-3</v>
      </c>
      <c r="O218" s="84">
        <v>2.8884649599854751E-4</v>
      </c>
    </row>
    <row r="219" spans="2:15">
      <c r="B219" s="76" t="s">
        <v>1606</v>
      </c>
      <c r="C219" s="73" t="s">
        <v>1607</v>
      </c>
      <c r="D219" s="86" t="s">
        <v>119</v>
      </c>
      <c r="E219" s="86" t="s">
        <v>914</v>
      </c>
      <c r="F219" s="73"/>
      <c r="G219" s="86" t="s">
        <v>1536</v>
      </c>
      <c r="H219" s="86" t="s">
        <v>133</v>
      </c>
      <c r="I219" s="83">
        <v>113639.77228999998</v>
      </c>
      <c r="J219" s="85">
        <v>228.8</v>
      </c>
      <c r="K219" s="73"/>
      <c r="L219" s="83">
        <v>1143.6703046520001</v>
      </c>
      <c r="M219" s="84">
        <v>1.1603595465846203E-5</v>
      </c>
      <c r="N219" s="84">
        <v>4.8195692150491453E-3</v>
      </c>
      <c r="O219" s="84">
        <v>3.2573363349860821E-4</v>
      </c>
    </row>
    <row r="220" spans="2:15">
      <c r="B220" s="76" t="s">
        <v>1608</v>
      </c>
      <c r="C220" s="73" t="s">
        <v>1609</v>
      </c>
      <c r="D220" s="86" t="s">
        <v>28</v>
      </c>
      <c r="E220" s="86" t="s">
        <v>914</v>
      </c>
      <c r="F220" s="73"/>
      <c r="G220" s="86" t="s">
        <v>1090</v>
      </c>
      <c r="H220" s="86" t="s">
        <v>132</v>
      </c>
      <c r="I220" s="83">
        <v>885.12100099999998</v>
      </c>
      <c r="J220" s="85">
        <v>7638</v>
      </c>
      <c r="K220" s="73"/>
      <c r="L220" s="83">
        <v>263.68189583599997</v>
      </c>
      <c r="M220" s="84">
        <v>4.14931253227759E-6</v>
      </c>
      <c r="N220" s="84">
        <v>1.1111883753278653E-3</v>
      </c>
      <c r="O220" s="84">
        <v>7.5100369109082284E-5</v>
      </c>
    </row>
    <row r="221" spans="2:15">
      <c r="B221" s="76" t="s">
        <v>1610</v>
      </c>
      <c r="C221" s="73" t="s">
        <v>1611</v>
      </c>
      <c r="D221" s="86" t="s">
        <v>1433</v>
      </c>
      <c r="E221" s="86" t="s">
        <v>914</v>
      </c>
      <c r="F221" s="73"/>
      <c r="G221" s="86" t="s">
        <v>1109</v>
      </c>
      <c r="H221" s="86" t="s">
        <v>130</v>
      </c>
      <c r="I221" s="83">
        <v>2631.09843</v>
      </c>
      <c r="J221" s="85">
        <v>4781</v>
      </c>
      <c r="K221" s="73"/>
      <c r="L221" s="83">
        <v>448.45138881999998</v>
      </c>
      <c r="M221" s="84">
        <v>2.1967958675746113E-6</v>
      </c>
      <c r="N221" s="84">
        <v>1.8898300491071742E-3</v>
      </c>
      <c r="O221" s="84">
        <v>1.277253590773996E-4</v>
      </c>
    </row>
    <row r="222" spans="2:15">
      <c r="B222" s="76" t="s">
        <v>1612</v>
      </c>
      <c r="C222" s="73" t="s">
        <v>1613</v>
      </c>
      <c r="D222" s="86" t="s">
        <v>1433</v>
      </c>
      <c r="E222" s="86" t="s">
        <v>914</v>
      </c>
      <c r="F222" s="73"/>
      <c r="G222" s="86" t="s">
        <v>975</v>
      </c>
      <c r="H222" s="86" t="s">
        <v>130</v>
      </c>
      <c r="I222" s="83">
        <v>4964.453966</v>
      </c>
      <c r="J222" s="85">
        <v>9342</v>
      </c>
      <c r="K222" s="73"/>
      <c r="L222" s="83">
        <v>1653.3731669620001</v>
      </c>
      <c r="M222" s="84">
        <v>7.0664285832021646E-6</v>
      </c>
      <c r="N222" s="84">
        <v>6.9675206080506416E-3</v>
      </c>
      <c r="O222" s="84">
        <v>4.7090428684996589E-4</v>
      </c>
    </row>
    <row r="223" spans="2:15">
      <c r="B223" s="76" t="s">
        <v>1614</v>
      </c>
      <c r="C223" s="73" t="s">
        <v>1615</v>
      </c>
      <c r="D223" s="86" t="s">
        <v>1416</v>
      </c>
      <c r="E223" s="86" t="s">
        <v>914</v>
      </c>
      <c r="F223" s="73"/>
      <c r="G223" s="86" t="s">
        <v>931</v>
      </c>
      <c r="H223" s="86" t="s">
        <v>130</v>
      </c>
      <c r="I223" s="83">
        <v>2466.2758229999999</v>
      </c>
      <c r="J223" s="85">
        <v>6367</v>
      </c>
      <c r="K223" s="73"/>
      <c r="L223" s="83">
        <v>559.80404158399995</v>
      </c>
      <c r="M223" s="84">
        <v>8.057561219590151E-5</v>
      </c>
      <c r="N223" s="84">
        <v>2.3590840072561809E-3</v>
      </c>
      <c r="O223" s="84">
        <v>1.5944018461495985E-4</v>
      </c>
    </row>
    <row r="224" spans="2:15">
      <c r="B224" s="76" t="s">
        <v>1616</v>
      </c>
      <c r="C224" s="73" t="s">
        <v>1617</v>
      </c>
      <c r="D224" s="86" t="s">
        <v>28</v>
      </c>
      <c r="E224" s="86" t="s">
        <v>914</v>
      </c>
      <c r="F224" s="73"/>
      <c r="G224" s="86" t="s">
        <v>1090</v>
      </c>
      <c r="H224" s="86" t="s">
        <v>132</v>
      </c>
      <c r="I224" s="83">
        <v>2570.4077600000001</v>
      </c>
      <c r="J224" s="85">
        <v>7540</v>
      </c>
      <c r="K224" s="73"/>
      <c r="L224" s="83">
        <v>755.91224846800003</v>
      </c>
      <c r="M224" s="84">
        <v>4.2401086295923515E-6</v>
      </c>
      <c r="N224" s="84">
        <v>3.1855084347088207E-3</v>
      </c>
      <c r="O224" s="84">
        <v>2.1529460221012461E-4</v>
      </c>
    </row>
    <row r="225" spans="2:15">
      <c r="B225" s="76" t="s">
        <v>1618</v>
      </c>
      <c r="C225" s="73" t="s">
        <v>1619</v>
      </c>
      <c r="D225" s="86" t="s">
        <v>1433</v>
      </c>
      <c r="E225" s="86" t="s">
        <v>914</v>
      </c>
      <c r="F225" s="73"/>
      <c r="G225" s="86" t="s">
        <v>931</v>
      </c>
      <c r="H225" s="86" t="s">
        <v>130</v>
      </c>
      <c r="I225" s="83">
        <v>1428.4135930000002</v>
      </c>
      <c r="J225" s="85">
        <v>16112</v>
      </c>
      <c r="K225" s="73"/>
      <c r="L225" s="83">
        <v>820.47048315200004</v>
      </c>
      <c r="M225" s="84">
        <v>8.372761787511197E-7</v>
      </c>
      <c r="N225" s="84">
        <v>3.4575648824414565E-3</v>
      </c>
      <c r="O225" s="84">
        <v>2.336817092901444E-4</v>
      </c>
    </row>
    <row r="226" spans="2:15">
      <c r="B226" s="76" t="s">
        <v>1620</v>
      </c>
      <c r="C226" s="73" t="s">
        <v>1621</v>
      </c>
      <c r="D226" s="86" t="s">
        <v>1433</v>
      </c>
      <c r="E226" s="86" t="s">
        <v>914</v>
      </c>
      <c r="F226" s="73"/>
      <c r="G226" s="86" t="s">
        <v>1016</v>
      </c>
      <c r="H226" s="86" t="s">
        <v>130</v>
      </c>
      <c r="I226" s="83">
        <v>4397.5497020000003</v>
      </c>
      <c r="J226" s="85">
        <v>11362</v>
      </c>
      <c r="K226" s="83">
        <v>8.4657229110000003</v>
      </c>
      <c r="L226" s="83">
        <v>1789.7165368529998</v>
      </c>
      <c r="M226" s="84">
        <v>1.552655111211183E-6</v>
      </c>
      <c r="N226" s="84">
        <v>7.5420885631071206E-3</v>
      </c>
      <c r="O226" s="84">
        <v>5.0973682547354564E-4</v>
      </c>
    </row>
    <row r="227" spans="2:15">
      <c r="B227" s="76" t="s">
        <v>1622</v>
      </c>
      <c r="C227" s="73" t="s">
        <v>1623</v>
      </c>
      <c r="D227" s="86" t="s">
        <v>1433</v>
      </c>
      <c r="E227" s="86" t="s">
        <v>914</v>
      </c>
      <c r="F227" s="73"/>
      <c r="G227" s="86" t="s">
        <v>1112</v>
      </c>
      <c r="H227" s="86" t="s">
        <v>130</v>
      </c>
      <c r="I227" s="83">
        <v>3751.7514649999998</v>
      </c>
      <c r="J227" s="85">
        <v>4263</v>
      </c>
      <c r="K227" s="73"/>
      <c r="L227" s="83">
        <v>570.17599305700003</v>
      </c>
      <c r="M227" s="84">
        <v>9.9753755289040819E-6</v>
      </c>
      <c r="N227" s="84">
        <v>2.4027927035613328E-3</v>
      </c>
      <c r="O227" s="84">
        <v>1.623942644979726E-4</v>
      </c>
    </row>
    <row r="228" spans="2:15">
      <c r="B228" s="135"/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4" t="s">
        <v>220</v>
      </c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4" t="s">
        <v>110</v>
      </c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4" t="s">
        <v>202</v>
      </c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4" t="s">
        <v>210</v>
      </c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4" t="s">
        <v>217</v>
      </c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5"/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5"/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47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47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48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47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47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48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5"/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5"/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5"/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5"/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5"/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5"/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5"/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5"/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5"/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5"/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5"/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5"/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35"/>
      <c r="C326" s="135"/>
      <c r="D326" s="135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35"/>
      <c r="C360" s="135"/>
      <c r="D360" s="135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47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47"/>
      <c r="C362" s="135"/>
      <c r="D362" s="135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48"/>
      <c r="C363" s="135"/>
      <c r="D363" s="135"/>
      <c r="E363" s="135"/>
      <c r="F363" s="135"/>
      <c r="G363" s="135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5"/>
      <c r="F364" s="135"/>
      <c r="G364" s="135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5"/>
      <c r="F365" s="135"/>
      <c r="G365" s="135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5"/>
      <c r="F366" s="135"/>
      <c r="G366" s="135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5"/>
      <c r="F367" s="135"/>
      <c r="G367" s="135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5"/>
      <c r="F368" s="135"/>
      <c r="G368" s="135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5"/>
      <c r="F369" s="135"/>
      <c r="G369" s="135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5"/>
      <c r="F370" s="135"/>
      <c r="G370" s="135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5"/>
      <c r="F371" s="135"/>
      <c r="G371" s="135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5"/>
      <c r="F372" s="135"/>
      <c r="G372" s="135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5"/>
      <c r="F373" s="135"/>
      <c r="G373" s="135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5"/>
      <c r="F374" s="135"/>
      <c r="G374" s="135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5"/>
      <c r="F375" s="135"/>
      <c r="G375" s="135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5"/>
      <c r="F376" s="135"/>
      <c r="G376" s="135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5"/>
      <c r="F377" s="135"/>
      <c r="G377" s="135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5"/>
      <c r="F378" s="135"/>
      <c r="G378" s="135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5"/>
      <c r="F379" s="135"/>
      <c r="G379" s="135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5"/>
      <c r="F380" s="135"/>
      <c r="G380" s="135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5"/>
      <c r="F381" s="135"/>
      <c r="G381" s="135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5"/>
      <c r="F382" s="135"/>
      <c r="G382" s="135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5"/>
      <c r="F383" s="135"/>
      <c r="G383" s="135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5"/>
      <c r="F384" s="135"/>
      <c r="G384" s="135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5"/>
      <c r="F385" s="135"/>
      <c r="G385" s="135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5"/>
      <c r="F386" s="135"/>
      <c r="G386" s="135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5"/>
      <c r="F387" s="135"/>
      <c r="G387" s="135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5"/>
      <c r="F388" s="135"/>
      <c r="G388" s="135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5"/>
      <c r="F389" s="135"/>
      <c r="G389" s="135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5"/>
      <c r="F390" s="135"/>
      <c r="G390" s="135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5"/>
      <c r="F391" s="135"/>
      <c r="G391" s="135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5"/>
      <c r="F392" s="135"/>
      <c r="G392" s="135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5"/>
      <c r="F393" s="135"/>
      <c r="G393" s="135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5"/>
      <c r="F394" s="135"/>
      <c r="G394" s="135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5"/>
      <c r="F395" s="135"/>
      <c r="G395" s="135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5"/>
      <c r="F396" s="135"/>
      <c r="G396" s="135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5"/>
      <c r="F397" s="135"/>
      <c r="G397" s="135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5"/>
      <c r="F398" s="135"/>
      <c r="G398" s="135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5"/>
      <c r="F399" s="135"/>
      <c r="G399" s="135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5"/>
      <c r="F400" s="135"/>
      <c r="G400" s="135"/>
      <c r="H400" s="136"/>
      <c r="I400" s="136"/>
      <c r="J400" s="136"/>
      <c r="K400" s="136"/>
      <c r="L400" s="136"/>
      <c r="M400" s="136"/>
      <c r="N400" s="136"/>
      <c r="O400" s="136"/>
    </row>
  </sheetData>
  <autoFilter ref="B8:O235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33 B235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105:G123 G37:G103 G125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9606</v>
      </c>
    </row>
    <row r="6" spans="2:39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77">
        <v>6.3644778120000005</v>
      </c>
      <c r="K11" s="77">
        <v>352882.45086420793</v>
      </c>
      <c r="L11" s="69"/>
      <c r="M11" s="78">
        <v>1</v>
      </c>
      <c r="N11" s="78">
        <v>0.10050596089654404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199920.72432109996</v>
      </c>
      <c r="L12" s="71"/>
      <c r="M12" s="81">
        <v>0.56653631777804414</v>
      </c>
      <c r="N12" s="81">
        <v>5.6940277001072154E-2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15518.851629995999</v>
      </c>
      <c r="L13" s="71"/>
      <c r="M13" s="81">
        <v>4.3977396983019085E-2</v>
      </c>
      <c r="N13" s="81">
        <v>4.4199905415071104E-3</v>
      </c>
    </row>
    <row r="14" spans="2:39">
      <c r="B14" s="76" t="s">
        <v>1624</v>
      </c>
      <c r="C14" s="73" t="s">
        <v>1625</v>
      </c>
      <c r="D14" s="86" t="s">
        <v>118</v>
      </c>
      <c r="E14" s="73" t="s">
        <v>1626</v>
      </c>
      <c r="F14" s="86" t="s">
        <v>1627</v>
      </c>
      <c r="G14" s="86" t="s">
        <v>131</v>
      </c>
      <c r="H14" s="83">
        <v>103384.28955</v>
      </c>
      <c r="I14" s="85">
        <v>1253</v>
      </c>
      <c r="J14" s="73"/>
      <c r="K14" s="83">
        <v>1295.4051480620001</v>
      </c>
      <c r="L14" s="84">
        <v>1.478478216661435E-3</v>
      </c>
      <c r="M14" s="84">
        <v>3.6709253885806939E-3</v>
      </c>
      <c r="N14" s="84">
        <v>3.689498835588219E-4</v>
      </c>
    </row>
    <row r="15" spans="2:39">
      <c r="B15" s="76" t="s">
        <v>1628</v>
      </c>
      <c r="C15" s="73" t="s">
        <v>1629</v>
      </c>
      <c r="D15" s="86" t="s">
        <v>118</v>
      </c>
      <c r="E15" s="73" t="s">
        <v>1626</v>
      </c>
      <c r="F15" s="86" t="s">
        <v>1627</v>
      </c>
      <c r="G15" s="86" t="s">
        <v>131</v>
      </c>
      <c r="H15" s="83">
        <v>157442.63083400001</v>
      </c>
      <c r="I15" s="85">
        <v>1853</v>
      </c>
      <c r="J15" s="73"/>
      <c r="K15" s="83">
        <v>2917.4119493560002</v>
      </c>
      <c r="L15" s="84">
        <v>3.4415862324598768E-3</v>
      </c>
      <c r="M15" s="84">
        <v>8.2673761254243965E-3</v>
      </c>
      <c r="N15" s="84">
        <v>8.3092058157892604E-4</v>
      </c>
    </row>
    <row r="16" spans="2:39" ht="20.25">
      <c r="B16" s="76" t="s">
        <v>1630</v>
      </c>
      <c r="C16" s="73" t="s">
        <v>1631</v>
      </c>
      <c r="D16" s="86" t="s">
        <v>118</v>
      </c>
      <c r="E16" s="73" t="s">
        <v>1632</v>
      </c>
      <c r="F16" s="86" t="s">
        <v>1627</v>
      </c>
      <c r="G16" s="86" t="s">
        <v>131</v>
      </c>
      <c r="H16" s="83">
        <v>66.431672000000006</v>
      </c>
      <c r="I16" s="85">
        <v>832.8</v>
      </c>
      <c r="J16" s="73"/>
      <c r="K16" s="83">
        <v>0.55324296400000006</v>
      </c>
      <c r="L16" s="84">
        <v>1.3640328197378365E-4</v>
      </c>
      <c r="M16" s="84">
        <v>1.5677825934531738E-6</v>
      </c>
      <c r="N16" s="84">
        <v>1.5757149603188706E-7</v>
      </c>
      <c r="AJ16" s="4"/>
    </row>
    <row r="17" spans="2:14">
      <c r="B17" s="76" t="s">
        <v>1633</v>
      </c>
      <c r="C17" s="73" t="s">
        <v>1634</v>
      </c>
      <c r="D17" s="86" t="s">
        <v>118</v>
      </c>
      <c r="E17" s="73" t="s">
        <v>1632</v>
      </c>
      <c r="F17" s="86" t="s">
        <v>1627</v>
      </c>
      <c r="G17" s="86" t="s">
        <v>131</v>
      </c>
      <c r="H17" s="83">
        <v>189081.14642999999</v>
      </c>
      <c r="I17" s="85">
        <v>1249</v>
      </c>
      <c r="J17" s="73"/>
      <c r="K17" s="83">
        <v>2361.6235189109998</v>
      </c>
      <c r="L17" s="84">
        <v>1.7388154983470822E-3</v>
      </c>
      <c r="M17" s="84">
        <v>6.6923801768191977E-3</v>
      </c>
      <c r="N17" s="84">
        <v>6.726241003561968E-4</v>
      </c>
    </row>
    <row r="18" spans="2:14">
      <c r="B18" s="76" t="s">
        <v>1635</v>
      </c>
      <c r="C18" s="73" t="s">
        <v>1636</v>
      </c>
      <c r="D18" s="86" t="s">
        <v>118</v>
      </c>
      <c r="E18" s="73" t="s">
        <v>1632</v>
      </c>
      <c r="F18" s="86" t="s">
        <v>1627</v>
      </c>
      <c r="G18" s="86" t="s">
        <v>131</v>
      </c>
      <c r="H18" s="83">
        <v>38198.2114</v>
      </c>
      <c r="I18" s="85">
        <v>1834</v>
      </c>
      <c r="J18" s="73"/>
      <c r="K18" s="83">
        <v>700.5551970759999</v>
      </c>
      <c r="L18" s="84">
        <v>5.9814041963112362E-4</v>
      </c>
      <c r="M18" s="84">
        <v>1.9852367136998245E-3</v>
      </c>
      <c r="N18" s="84">
        <v>1.9952812351749813E-4</v>
      </c>
    </row>
    <row r="19" spans="2:14">
      <c r="B19" s="76" t="s">
        <v>1637</v>
      </c>
      <c r="C19" s="73" t="s">
        <v>1638</v>
      </c>
      <c r="D19" s="86" t="s">
        <v>118</v>
      </c>
      <c r="E19" s="73" t="s">
        <v>1639</v>
      </c>
      <c r="F19" s="86" t="s">
        <v>1627</v>
      </c>
      <c r="G19" s="86" t="s">
        <v>131</v>
      </c>
      <c r="H19" s="83">
        <v>2196.397156</v>
      </c>
      <c r="I19" s="85">
        <v>18050</v>
      </c>
      <c r="J19" s="73"/>
      <c r="K19" s="83">
        <v>396.449686568</v>
      </c>
      <c r="L19" s="84">
        <v>2.5705776340262339E-4</v>
      </c>
      <c r="M19" s="84">
        <v>1.1234610437472763E-3</v>
      </c>
      <c r="N19" s="84">
        <v>1.129145317316543E-4</v>
      </c>
    </row>
    <row r="20" spans="2:14">
      <c r="B20" s="76" t="s">
        <v>1640</v>
      </c>
      <c r="C20" s="73" t="s">
        <v>1641</v>
      </c>
      <c r="D20" s="86" t="s">
        <v>118</v>
      </c>
      <c r="E20" s="73" t="s">
        <v>1639</v>
      </c>
      <c r="F20" s="86" t="s">
        <v>1627</v>
      </c>
      <c r="G20" s="86" t="s">
        <v>131</v>
      </c>
      <c r="H20" s="83">
        <v>29645.13363</v>
      </c>
      <c r="I20" s="85">
        <v>12280</v>
      </c>
      <c r="J20" s="73"/>
      <c r="K20" s="83">
        <v>3640.4224097640003</v>
      </c>
      <c r="L20" s="84">
        <v>2.18763577227733E-3</v>
      </c>
      <c r="M20" s="84">
        <v>1.0316246673215452E-2</v>
      </c>
      <c r="N20" s="84">
        <v>1.0368442847372948E-3</v>
      </c>
    </row>
    <row r="21" spans="2:14">
      <c r="B21" s="76" t="s">
        <v>1642</v>
      </c>
      <c r="C21" s="73" t="s">
        <v>1643</v>
      </c>
      <c r="D21" s="86" t="s">
        <v>118</v>
      </c>
      <c r="E21" s="73" t="s">
        <v>1644</v>
      </c>
      <c r="F21" s="86" t="s">
        <v>1627</v>
      </c>
      <c r="G21" s="86" t="s">
        <v>131</v>
      </c>
      <c r="H21" s="83">
        <v>129541.76039999998</v>
      </c>
      <c r="I21" s="85">
        <v>1268</v>
      </c>
      <c r="J21" s="73"/>
      <c r="K21" s="83">
        <v>1642.589521872</v>
      </c>
      <c r="L21" s="84">
        <v>6.7602144544258555E-4</v>
      </c>
      <c r="M21" s="84">
        <v>4.6547781502007364E-3</v>
      </c>
      <c r="N21" s="84">
        <v>4.6783295074616274E-4</v>
      </c>
    </row>
    <row r="22" spans="2:14">
      <c r="B22" s="76" t="s">
        <v>1645</v>
      </c>
      <c r="C22" s="73" t="s">
        <v>1646</v>
      </c>
      <c r="D22" s="86" t="s">
        <v>118</v>
      </c>
      <c r="E22" s="73" t="s">
        <v>1644</v>
      </c>
      <c r="F22" s="86" t="s">
        <v>1627</v>
      </c>
      <c r="G22" s="86" t="s">
        <v>131</v>
      </c>
      <c r="H22" s="83">
        <v>1.9597E-2</v>
      </c>
      <c r="I22" s="85">
        <v>1313</v>
      </c>
      <c r="J22" s="73"/>
      <c r="K22" s="83">
        <v>2.5734E-4</v>
      </c>
      <c r="L22" s="84">
        <v>2.1581811430362553E-10</v>
      </c>
      <c r="M22" s="84">
        <v>7.2925133956017143E-10</v>
      </c>
      <c r="N22" s="84">
        <v>7.3294106617586944E-11</v>
      </c>
    </row>
    <row r="23" spans="2:14">
      <c r="B23" s="76" t="s">
        <v>1647</v>
      </c>
      <c r="C23" s="73" t="s">
        <v>1648</v>
      </c>
      <c r="D23" s="86" t="s">
        <v>118</v>
      </c>
      <c r="E23" s="73" t="s">
        <v>1644</v>
      </c>
      <c r="F23" s="86" t="s">
        <v>1627</v>
      </c>
      <c r="G23" s="86" t="s">
        <v>131</v>
      </c>
      <c r="H23" s="83">
        <v>140253.86751000001</v>
      </c>
      <c r="I23" s="85">
        <v>1828</v>
      </c>
      <c r="J23" s="73"/>
      <c r="K23" s="83">
        <v>2563.840698083</v>
      </c>
      <c r="L23" s="84">
        <v>1.6378774962374817E-3</v>
      </c>
      <c r="M23" s="84">
        <v>7.2654241994867209E-3</v>
      </c>
      <c r="N23" s="84">
        <v>7.3021844049041707E-4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184401.87269110401</v>
      </c>
      <c r="L25" s="71"/>
      <c r="M25" s="81">
        <v>0.52255892079502519</v>
      </c>
      <c r="N25" s="81">
        <v>5.2520286459565059E-2</v>
      </c>
    </row>
    <row r="26" spans="2:14">
      <c r="B26" s="76" t="s">
        <v>1649</v>
      </c>
      <c r="C26" s="73" t="s">
        <v>1650</v>
      </c>
      <c r="D26" s="86" t="s">
        <v>118</v>
      </c>
      <c r="E26" s="73" t="s">
        <v>1626</v>
      </c>
      <c r="F26" s="86" t="s">
        <v>1651</v>
      </c>
      <c r="G26" s="86" t="s">
        <v>131</v>
      </c>
      <c r="H26" s="83">
        <v>1246226.19304</v>
      </c>
      <c r="I26" s="85">
        <v>334.15</v>
      </c>
      <c r="J26" s="73"/>
      <c r="K26" s="83">
        <v>4164.2648240429999</v>
      </c>
      <c r="L26" s="84">
        <v>8.5289276024926013E-3</v>
      </c>
      <c r="M26" s="84">
        <v>1.1800713846338148E-2</v>
      </c>
      <c r="N26" s="84">
        <v>1.1860420843913676E-3</v>
      </c>
    </row>
    <row r="27" spans="2:14">
      <c r="B27" s="76" t="s">
        <v>1652</v>
      </c>
      <c r="C27" s="73" t="s">
        <v>1653</v>
      </c>
      <c r="D27" s="86" t="s">
        <v>118</v>
      </c>
      <c r="E27" s="73" t="s">
        <v>1626</v>
      </c>
      <c r="F27" s="86" t="s">
        <v>1651</v>
      </c>
      <c r="G27" s="86" t="s">
        <v>131</v>
      </c>
      <c r="H27" s="83">
        <v>334287.43096299999</v>
      </c>
      <c r="I27" s="85">
        <v>309.06</v>
      </c>
      <c r="J27" s="73"/>
      <c r="K27" s="83">
        <v>1033.1487343179999</v>
      </c>
      <c r="L27" s="84">
        <v>1.2396085929168112E-2</v>
      </c>
      <c r="M27" s="84">
        <v>2.9277418919184625E-3</v>
      </c>
      <c r="N27" s="84">
        <v>2.9425551210433083E-4</v>
      </c>
    </row>
    <row r="28" spans="2:14">
      <c r="B28" s="76" t="s">
        <v>1654</v>
      </c>
      <c r="C28" s="73" t="s">
        <v>1655</v>
      </c>
      <c r="D28" s="86" t="s">
        <v>118</v>
      </c>
      <c r="E28" s="73" t="s">
        <v>1626</v>
      </c>
      <c r="F28" s="86" t="s">
        <v>1651</v>
      </c>
      <c r="G28" s="86" t="s">
        <v>131</v>
      </c>
      <c r="H28" s="83">
        <v>10826583.47673</v>
      </c>
      <c r="I28" s="85">
        <v>322.18</v>
      </c>
      <c r="J28" s="73"/>
      <c r="K28" s="83">
        <v>34881.086645437004</v>
      </c>
      <c r="L28" s="84">
        <v>4.6540619529343137E-2</v>
      </c>
      <c r="M28" s="84">
        <v>9.8846192436074232E-2</v>
      </c>
      <c r="N28" s="84">
        <v>9.9346315517523428E-3</v>
      </c>
    </row>
    <row r="29" spans="2:14">
      <c r="B29" s="76" t="s">
        <v>1656</v>
      </c>
      <c r="C29" s="73" t="s">
        <v>1657</v>
      </c>
      <c r="D29" s="86" t="s">
        <v>118</v>
      </c>
      <c r="E29" s="73" t="s">
        <v>1626</v>
      </c>
      <c r="F29" s="86" t="s">
        <v>1651</v>
      </c>
      <c r="G29" s="86" t="s">
        <v>131</v>
      </c>
      <c r="H29" s="83">
        <v>195726.99723199999</v>
      </c>
      <c r="I29" s="85">
        <v>350</v>
      </c>
      <c r="J29" s="73"/>
      <c r="K29" s="83">
        <v>685.044490311</v>
      </c>
      <c r="L29" s="84">
        <v>1.3833321267563289E-3</v>
      </c>
      <c r="M29" s="84">
        <v>1.9412823976747168E-3</v>
      </c>
      <c r="N29" s="84">
        <v>1.9511045274984434E-4</v>
      </c>
    </row>
    <row r="30" spans="2:14">
      <c r="B30" s="76" t="s">
        <v>1658</v>
      </c>
      <c r="C30" s="73" t="s">
        <v>1659</v>
      </c>
      <c r="D30" s="86" t="s">
        <v>118</v>
      </c>
      <c r="E30" s="73" t="s">
        <v>1632</v>
      </c>
      <c r="F30" s="86" t="s">
        <v>1651</v>
      </c>
      <c r="G30" s="86" t="s">
        <v>131</v>
      </c>
      <c r="H30" s="83">
        <v>14694736.54053</v>
      </c>
      <c r="I30" s="85">
        <v>322.83</v>
      </c>
      <c r="J30" s="73"/>
      <c r="K30" s="83">
        <v>47439.017970989014</v>
      </c>
      <c r="L30" s="84">
        <v>3.8800875660579916E-2</v>
      </c>
      <c r="M30" s="84">
        <v>0.13443291910609614</v>
      </c>
      <c r="N30" s="84">
        <v>1.3511309710885567E-2</v>
      </c>
    </row>
    <row r="31" spans="2:14">
      <c r="B31" s="76" t="s">
        <v>1660</v>
      </c>
      <c r="C31" s="73" t="s">
        <v>1661</v>
      </c>
      <c r="D31" s="86" t="s">
        <v>118</v>
      </c>
      <c r="E31" s="73" t="s">
        <v>1632</v>
      </c>
      <c r="F31" s="86" t="s">
        <v>1651</v>
      </c>
      <c r="G31" s="86" t="s">
        <v>131</v>
      </c>
      <c r="H31" s="83">
        <v>517336.62213199993</v>
      </c>
      <c r="I31" s="85">
        <v>331.08</v>
      </c>
      <c r="J31" s="73"/>
      <c r="K31" s="83">
        <v>1712.7980886309999</v>
      </c>
      <c r="L31" s="84">
        <v>2.0864766706416345E-3</v>
      </c>
      <c r="M31" s="84">
        <v>4.8537355270469335E-3</v>
      </c>
      <c r="N31" s="84">
        <v>4.8782935308354564E-4</v>
      </c>
    </row>
    <row r="32" spans="2:14">
      <c r="B32" s="76" t="s">
        <v>1662</v>
      </c>
      <c r="C32" s="73" t="s">
        <v>1663</v>
      </c>
      <c r="D32" s="86" t="s">
        <v>118</v>
      </c>
      <c r="E32" s="73" t="s">
        <v>1632</v>
      </c>
      <c r="F32" s="86" t="s">
        <v>1651</v>
      </c>
      <c r="G32" s="86" t="s">
        <v>131</v>
      </c>
      <c r="H32" s="83">
        <v>171046.33175700001</v>
      </c>
      <c r="I32" s="85">
        <v>310.85000000000002</v>
      </c>
      <c r="J32" s="73"/>
      <c r="K32" s="83">
        <v>531.69752293700003</v>
      </c>
      <c r="L32" s="84">
        <v>3.5152589608811419E-3</v>
      </c>
      <c r="M32" s="84">
        <v>1.5067270181185679E-3</v>
      </c>
      <c r="N32" s="84">
        <v>1.5143504676479118E-4</v>
      </c>
    </row>
    <row r="33" spans="2:14">
      <c r="B33" s="76" t="s">
        <v>1664</v>
      </c>
      <c r="C33" s="73" t="s">
        <v>1665</v>
      </c>
      <c r="D33" s="86" t="s">
        <v>118</v>
      </c>
      <c r="E33" s="73" t="s">
        <v>1632</v>
      </c>
      <c r="F33" s="86" t="s">
        <v>1651</v>
      </c>
      <c r="G33" s="86" t="s">
        <v>131</v>
      </c>
      <c r="H33" s="83">
        <v>1301226.5650479998</v>
      </c>
      <c r="I33" s="85">
        <v>347.66</v>
      </c>
      <c r="J33" s="73"/>
      <c r="K33" s="83">
        <v>4523.844275857</v>
      </c>
      <c r="L33" s="84">
        <v>5.7741605893247483E-3</v>
      </c>
      <c r="M33" s="84">
        <v>1.2819691840096101E-2</v>
      </c>
      <c r="N33" s="84">
        <v>1.2884554467864433E-3</v>
      </c>
    </row>
    <row r="34" spans="2:14">
      <c r="B34" s="76" t="s">
        <v>1666</v>
      </c>
      <c r="C34" s="73" t="s">
        <v>1667</v>
      </c>
      <c r="D34" s="86" t="s">
        <v>118</v>
      </c>
      <c r="E34" s="73" t="s">
        <v>1639</v>
      </c>
      <c r="F34" s="86" t="s">
        <v>1651</v>
      </c>
      <c r="G34" s="86" t="s">
        <v>131</v>
      </c>
      <c r="H34" s="83">
        <v>101682.71223400001</v>
      </c>
      <c r="I34" s="85">
        <v>3314.37</v>
      </c>
      <c r="J34" s="73"/>
      <c r="K34" s="83">
        <v>3370.1413094739996</v>
      </c>
      <c r="L34" s="84">
        <v>4.7088634457226504E-3</v>
      </c>
      <c r="M34" s="84">
        <v>9.5503227809162362E-3</v>
      </c>
      <c r="N34" s="84">
        <v>9.5986436796814093E-4</v>
      </c>
    </row>
    <row r="35" spans="2:14">
      <c r="B35" s="76" t="s">
        <v>1668</v>
      </c>
      <c r="C35" s="73" t="s">
        <v>1669</v>
      </c>
      <c r="D35" s="86" t="s">
        <v>118</v>
      </c>
      <c r="E35" s="73" t="s">
        <v>1639</v>
      </c>
      <c r="F35" s="86" t="s">
        <v>1651</v>
      </c>
      <c r="G35" s="86" t="s">
        <v>131</v>
      </c>
      <c r="H35" s="83">
        <v>7455.6696959999999</v>
      </c>
      <c r="I35" s="85">
        <v>3083.05</v>
      </c>
      <c r="J35" s="73"/>
      <c r="K35" s="83">
        <v>229.86202456300001</v>
      </c>
      <c r="L35" s="84">
        <v>1.3407973090789811E-3</v>
      </c>
      <c r="M35" s="84">
        <v>6.5138411955615444E-4</v>
      </c>
      <c r="N35" s="84">
        <v>6.5467986848740626E-5</v>
      </c>
    </row>
    <row r="36" spans="2:14">
      <c r="B36" s="76" t="s">
        <v>1670</v>
      </c>
      <c r="C36" s="73" t="s">
        <v>1671</v>
      </c>
      <c r="D36" s="86" t="s">
        <v>118</v>
      </c>
      <c r="E36" s="73" t="s">
        <v>1639</v>
      </c>
      <c r="F36" s="86" t="s">
        <v>1651</v>
      </c>
      <c r="G36" s="86" t="s">
        <v>131</v>
      </c>
      <c r="H36" s="83">
        <v>966095.05166300002</v>
      </c>
      <c r="I36" s="85">
        <v>3205</v>
      </c>
      <c r="J36" s="73"/>
      <c r="K36" s="83">
        <v>30963.346405801003</v>
      </c>
      <c r="L36" s="84">
        <v>2.6868968750931699E-2</v>
      </c>
      <c r="M36" s="84">
        <v>8.7744081152156678E-2</v>
      </c>
      <c r="N36" s="84">
        <v>8.8188031891818456E-3</v>
      </c>
    </row>
    <row r="37" spans="2:14">
      <c r="B37" s="76" t="s">
        <v>1672</v>
      </c>
      <c r="C37" s="73" t="s">
        <v>1673</v>
      </c>
      <c r="D37" s="86" t="s">
        <v>118</v>
      </c>
      <c r="E37" s="73" t="s">
        <v>1639</v>
      </c>
      <c r="F37" s="86" t="s">
        <v>1651</v>
      </c>
      <c r="G37" s="86" t="s">
        <v>131</v>
      </c>
      <c r="H37" s="83">
        <v>262356.67614599998</v>
      </c>
      <c r="I37" s="85">
        <v>3489.83</v>
      </c>
      <c r="J37" s="73"/>
      <c r="K37" s="83">
        <v>9155.8019913730004</v>
      </c>
      <c r="L37" s="84">
        <v>1.8742744016923264E-2</v>
      </c>
      <c r="M37" s="84">
        <v>2.5945756069621691E-2</v>
      </c>
      <c r="N37" s="84">
        <v>2.6077031449646677E-3</v>
      </c>
    </row>
    <row r="38" spans="2:14">
      <c r="B38" s="76" t="s">
        <v>1674</v>
      </c>
      <c r="C38" s="73" t="s">
        <v>1675</v>
      </c>
      <c r="D38" s="86" t="s">
        <v>118</v>
      </c>
      <c r="E38" s="73" t="s">
        <v>1644</v>
      </c>
      <c r="F38" s="86" t="s">
        <v>1651</v>
      </c>
      <c r="G38" s="86" t="s">
        <v>131</v>
      </c>
      <c r="H38" s="83">
        <v>235239.74346699996</v>
      </c>
      <c r="I38" s="85">
        <v>331.5</v>
      </c>
      <c r="J38" s="73"/>
      <c r="K38" s="83">
        <v>779.81975004900016</v>
      </c>
      <c r="L38" s="84">
        <v>7.2814605611472793E-4</v>
      </c>
      <c r="M38" s="84">
        <v>2.2098569881818272E-3</v>
      </c>
      <c r="N38" s="84">
        <v>2.2210380004115729E-4</v>
      </c>
    </row>
    <row r="39" spans="2:14">
      <c r="B39" s="76" t="s">
        <v>1676</v>
      </c>
      <c r="C39" s="73" t="s">
        <v>1677</v>
      </c>
      <c r="D39" s="86" t="s">
        <v>118</v>
      </c>
      <c r="E39" s="73" t="s">
        <v>1644</v>
      </c>
      <c r="F39" s="86" t="s">
        <v>1651</v>
      </c>
      <c r="G39" s="86" t="s">
        <v>131</v>
      </c>
      <c r="H39" s="83">
        <v>151050.084623</v>
      </c>
      <c r="I39" s="85">
        <v>310.3</v>
      </c>
      <c r="J39" s="73"/>
      <c r="K39" s="83">
        <v>468.70841204700002</v>
      </c>
      <c r="L39" s="84">
        <v>3.8952615085249835E-3</v>
      </c>
      <c r="M39" s="84">
        <v>1.328228170313187E-3</v>
      </c>
      <c r="N39" s="84">
        <v>1.334948485471854E-4</v>
      </c>
    </row>
    <row r="40" spans="2:14">
      <c r="B40" s="76" t="s">
        <v>1678</v>
      </c>
      <c r="C40" s="73" t="s">
        <v>1679</v>
      </c>
      <c r="D40" s="86" t="s">
        <v>118</v>
      </c>
      <c r="E40" s="73" t="s">
        <v>1644</v>
      </c>
      <c r="F40" s="86" t="s">
        <v>1651</v>
      </c>
      <c r="G40" s="86" t="s">
        <v>131</v>
      </c>
      <c r="H40" s="83">
        <v>10490031.780811001</v>
      </c>
      <c r="I40" s="85">
        <v>321.8</v>
      </c>
      <c r="J40" s="73"/>
      <c r="K40" s="83">
        <v>33756.922270636001</v>
      </c>
      <c r="L40" s="84">
        <v>2.7431187266463146E-2</v>
      </c>
      <c r="M40" s="84">
        <v>9.5660529980919742E-2</v>
      </c>
      <c r="N40" s="84">
        <v>9.6144534856049974E-3</v>
      </c>
    </row>
    <row r="41" spans="2:14">
      <c r="B41" s="76" t="s">
        <v>1680</v>
      </c>
      <c r="C41" s="73" t="s">
        <v>1681</v>
      </c>
      <c r="D41" s="86" t="s">
        <v>118</v>
      </c>
      <c r="E41" s="73" t="s">
        <v>1644</v>
      </c>
      <c r="F41" s="86" t="s">
        <v>1651</v>
      </c>
      <c r="G41" s="86" t="s">
        <v>131</v>
      </c>
      <c r="H41" s="83">
        <v>3049639.0959930001</v>
      </c>
      <c r="I41" s="85">
        <v>351.07</v>
      </c>
      <c r="J41" s="73"/>
      <c r="K41" s="83">
        <v>10706.367974638</v>
      </c>
      <c r="L41" s="84">
        <v>1.3133947736003628E-2</v>
      </c>
      <c r="M41" s="84">
        <v>3.0339757469996429E-2</v>
      </c>
      <c r="N41" s="84">
        <v>3.049326477890091E-3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196</v>
      </c>
      <c r="C43" s="71"/>
      <c r="D43" s="71"/>
      <c r="E43" s="71"/>
      <c r="F43" s="71"/>
      <c r="G43" s="71"/>
      <c r="H43" s="80"/>
      <c r="I43" s="82"/>
      <c r="J43" s="80">
        <v>6.3644778120000005</v>
      </c>
      <c r="K43" s="80">
        <v>152961.72654310797</v>
      </c>
      <c r="L43" s="71"/>
      <c r="M43" s="81">
        <v>0.43346368222195586</v>
      </c>
      <c r="N43" s="81">
        <v>4.3565683895471885E-2</v>
      </c>
    </row>
    <row r="44" spans="2:14">
      <c r="B44" s="89" t="s">
        <v>225</v>
      </c>
      <c r="C44" s="71"/>
      <c r="D44" s="71"/>
      <c r="E44" s="71"/>
      <c r="F44" s="71"/>
      <c r="G44" s="71"/>
      <c r="H44" s="80"/>
      <c r="I44" s="82"/>
      <c r="J44" s="80">
        <v>6.3644778120000005</v>
      </c>
      <c r="K44" s="80">
        <v>143350.18028300299</v>
      </c>
      <c r="L44" s="71"/>
      <c r="M44" s="81">
        <v>0.40622643583419604</v>
      </c>
      <c r="N44" s="81">
        <v>4.0828178275094155E-2</v>
      </c>
    </row>
    <row r="45" spans="2:14">
      <c r="B45" s="76" t="s">
        <v>1682</v>
      </c>
      <c r="C45" s="73" t="s">
        <v>1683</v>
      </c>
      <c r="D45" s="86" t="s">
        <v>28</v>
      </c>
      <c r="E45" s="73"/>
      <c r="F45" s="86" t="s">
        <v>1627</v>
      </c>
      <c r="G45" s="86" t="s">
        <v>130</v>
      </c>
      <c r="H45" s="83">
        <v>779.13645699999995</v>
      </c>
      <c r="I45" s="85">
        <v>384.21</v>
      </c>
      <c r="J45" s="73"/>
      <c r="K45" s="83">
        <v>10.671899430999998</v>
      </c>
      <c r="L45" s="84">
        <v>1.6138045782883423E-6</v>
      </c>
      <c r="M45" s="84">
        <v>3.0242080343934792E-5</v>
      </c>
      <c r="N45" s="84">
        <v>3.0395093444776532E-6</v>
      </c>
    </row>
    <row r="46" spans="2:14">
      <c r="B46" s="76" t="s">
        <v>1684</v>
      </c>
      <c r="C46" s="73" t="s">
        <v>1685</v>
      </c>
      <c r="D46" s="86" t="s">
        <v>28</v>
      </c>
      <c r="E46" s="73"/>
      <c r="F46" s="86" t="s">
        <v>1627</v>
      </c>
      <c r="G46" s="86" t="s">
        <v>130</v>
      </c>
      <c r="H46" s="83">
        <v>31813.712281</v>
      </c>
      <c r="I46" s="85">
        <v>5078.3</v>
      </c>
      <c r="J46" s="73"/>
      <c r="K46" s="83">
        <v>5759.5988513739976</v>
      </c>
      <c r="L46" s="84">
        <v>7.4707045721975551E-4</v>
      </c>
      <c r="M46" s="84">
        <v>1.632157914701839E-2</v>
      </c>
      <c r="N46" s="84">
        <v>1.6404159955200788E-3</v>
      </c>
    </row>
    <row r="47" spans="2:14">
      <c r="B47" s="76" t="s">
        <v>1686</v>
      </c>
      <c r="C47" s="73" t="s">
        <v>1687</v>
      </c>
      <c r="D47" s="86" t="s">
        <v>1433</v>
      </c>
      <c r="E47" s="73"/>
      <c r="F47" s="86" t="s">
        <v>1627</v>
      </c>
      <c r="G47" s="86" t="s">
        <v>130</v>
      </c>
      <c r="H47" s="83">
        <v>19928.134405000001</v>
      </c>
      <c r="I47" s="85">
        <v>4424</v>
      </c>
      <c r="J47" s="73"/>
      <c r="K47" s="83">
        <v>3142.9776745650001</v>
      </c>
      <c r="L47" s="84">
        <v>1.3428661997978437E-4</v>
      </c>
      <c r="M47" s="84">
        <v>8.9065853710431284E-3</v>
      </c>
      <c r="N47" s="84">
        <v>8.951649210237919E-4</v>
      </c>
    </row>
    <row r="48" spans="2:14">
      <c r="B48" s="76" t="s">
        <v>1688</v>
      </c>
      <c r="C48" s="73" t="s">
        <v>1689</v>
      </c>
      <c r="D48" s="86" t="s">
        <v>1433</v>
      </c>
      <c r="E48" s="73"/>
      <c r="F48" s="86" t="s">
        <v>1627</v>
      </c>
      <c r="G48" s="86" t="s">
        <v>130</v>
      </c>
      <c r="H48" s="83">
        <v>26747.356847000003</v>
      </c>
      <c r="I48" s="85">
        <v>5447</v>
      </c>
      <c r="J48" s="73"/>
      <c r="K48" s="83">
        <v>5193.9502003950001</v>
      </c>
      <c r="L48" s="84">
        <v>1.1595416432963425E-4</v>
      </c>
      <c r="M48" s="84">
        <v>1.4718641257662526E-2</v>
      </c>
      <c r="N48" s="84">
        <v>1.4793111826928895E-3</v>
      </c>
    </row>
    <row r="49" spans="2:14">
      <c r="B49" s="76" t="s">
        <v>1690</v>
      </c>
      <c r="C49" s="73" t="s">
        <v>1691</v>
      </c>
      <c r="D49" s="86" t="s">
        <v>120</v>
      </c>
      <c r="E49" s="73"/>
      <c r="F49" s="86" t="s">
        <v>1627</v>
      </c>
      <c r="G49" s="86" t="s">
        <v>139</v>
      </c>
      <c r="H49" s="83">
        <v>291685.57938000001</v>
      </c>
      <c r="I49" s="85">
        <v>149000</v>
      </c>
      <c r="J49" s="73"/>
      <c r="K49" s="83">
        <v>14250.042297295999</v>
      </c>
      <c r="L49" s="84">
        <v>9.6779783701201444E-5</v>
      </c>
      <c r="M49" s="84">
        <v>4.0381838944945243E-2</v>
      </c>
      <c r="N49" s="84">
        <v>4.0586155259312055E-3</v>
      </c>
    </row>
    <row r="50" spans="2:14">
      <c r="B50" s="76" t="s">
        <v>1692</v>
      </c>
      <c r="C50" s="73" t="s">
        <v>1693</v>
      </c>
      <c r="D50" s="86" t="s">
        <v>1433</v>
      </c>
      <c r="E50" s="73"/>
      <c r="F50" s="86" t="s">
        <v>1627</v>
      </c>
      <c r="G50" s="86" t="s">
        <v>130</v>
      </c>
      <c r="H50" s="83">
        <v>13194.471385999999</v>
      </c>
      <c r="I50" s="85">
        <v>8858</v>
      </c>
      <c r="J50" s="73"/>
      <c r="K50" s="83">
        <v>4166.6517717010001</v>
      </c>
      <c r="L50" s="84">
        <v>6.2976163910569133E-5</v>
      </c>
      <c r="M50" s="84">
        <v>1.1807477990183089E-2</v>
      </c>
      <c r="N50" s="84">
        <v>1.1867219211681458E-3</v>
      </c>
    </row>
    <row r="51" spans="2:14">
      <c r="B51" s="76" t="s">
        <v>1694</v>
      </c>
      <c r="C51" s="73" t="s">
        <v>1695</v>
      </c>
      <c r="D51" s="86" t="s">
        <v>28</v>
      </c>
      <c r="E51" s="73"/>
      <c r="F51" s="86" t="s">
        <v>1627</v>
      </c>
      <c r="G51" s="86" t="s">
        <v>138</v>
      </c>
      <c r="H51" s="83">
        <v>41711.514781999998</v>
      </c>
      <c r="I51" s="85">
        <v>3066</v>
      </c>
      <c r="J51" s="73"/>
      <c r="K51" s="83">
        <v>3197.4433830510002</v>
      </c>
      <c r="L51" s="84">
        <v>7.4357055929752728E-4</v>
      </c>
      <c r="M51" s="84">
        <v>9.0609305597953993E-3</v>
      </c>
      <c r="N51" s="84">
        <v>9.1067753252909724E-4</v>
      </c>
    </row>
    <row r="52" spans="2:14">
      <c r="B52" s="76" t="s">
        <v>1696</v>
      </c>
      <c r="C52" s="73" t="s">
        <v>1697</v>
      </c>
      <c r="D52" s="86" t="s">
        <v>119</v>
      </c>
      <c r="E52" s="73"/>
      <c r="F52" s="86" t="s">
        <v>1627</v>
      </c>
      <c r="G52" s="86" t="s">
        <v>130</v>
      </c>
      <c r="H52" s="83">
        <v>155613.65630900001</v>
      </c>
      <c r="I52" s="85">
        <v>403</v>
      </c>
      <c r="J52" s="73"/>
      <c r="K52" s="83">
        <v>2235.6936195629996</v>
      </c>
      <c r="L52" s="84">
        <v>8.445788673487111E-4</v>
      </c>
      <c r="M52" s="84">
        <v>6.3355194175504998E-3</v>
      </c>
      <c r="N52" s="84">
        <v>6.3675746683962604E-4</v>
      </c>
    </row>
    <row r="53" spans="2:14">
      <c r="B53" s="76" t="s">
        <v>1698</v>
      </c>
      <c r="C53" s="73" t="s">
        <v>1699</v>
      </c>
      <c r="D53" s="86" t="s">
        <v>1433</v>
      </c>
      <c r="E53" s="73"/>
      <c r="F53" s="86" t="s">
        <v>1627</v>
      </c>
      <c r="G53" s="86" t="s">
        <v>130</v>
      </c>
      <c r="H53" s="83">
        <v>12544.268495</v>
      </c>
      <c r="I53" s="85">
        <v>5901</v>
      </c>
      <c r="J53" s="73"/>
      <c r="K53" s="83">
        <v>2638.945917087</v>
      </c>
      <c r="L53" s="84">
        <v>1.0737565691712461E-4</v>
      </c>
      <c r="M53" s="84">
        <v>7.47825773320331E-3</v>
      </c>
      <c r="N53" s="84">
        <v>7.5160947930760986E-4</v>
      </c>
    </row>
    <row r="54" spans="2:14">
      <c r="B54" s="76" t="s">
        <v>1700</v>
      </c>
      <c r="C54" s="73" t="s">
        <v>1701</v>
      </c>
      <c r="D54" s="86" t="s">
        <v>1433</v>
      </c>
      <c r="E54" s="73"/>
      <c r="F54" s="86" t="s">
        <v>1627</v>
      </c>
      <c r="G54" s="86" t="s">
        <v>130</v>
      </c>
      <c r="H54" s="83">
        <v>12229.735294999999</v>
      </c>
      <c r="I54" s="85">
        <v>4788</v>
      </c>
      <c r="J54" s="73"/>
      <c r="K54" s="83">
        <v>2087.5204229209999</v>
      </c>
      <c r="L54" s="84">
        <v>9.407488688461537E-4</v>
      </c>
      <c r="M54" s="84">
        <v>5.9156254945766486E-3</v>
      </c>
      <c r="N54" s="84">
        <v>5.9455562463651957E-4</v>
      </c>
    </row>
    <row r="55" spans="2:14">
      <c r="B55" s="76" t="s">
        <v>1702</v>
      </c>
      <c r="C55" s="73" t="s">
        <v>1703</v>
      </c>
      <c r="D55" s="86" t="s">
        <v>119</v>
      </c>
      <c r="E55" s="73"/>
      <c r="F55" s="86" t="s">
        <v>1627</v>
      </c>
      <c r="G55" s="86" t="s">
        <v>130</v>
      </c>
      <c r="H55" s="83">
        <v>92575.685500000007</v>
      </c>
      <c r="I55" s="85">
        <v>483.88</v>
      </c>
      <c r="J55" s="73"/>
      <c r="K55" s="83">
        <v>1596.9603842460001</v>
      </c>
      <c r="L55" s="84">
        <v>3.6437455742545769E-3</v>
      </c>
      <c r="M55" s="84">
        <v>4.5254740787904002E-3</v>
      </c>
      <c r="N55" s="84">
        <v>4.5483712080123163E-4</v>
      </c>
    </row>
    <row r="56" spans="2:14">
      <c r="B56" s="76" t="s">
        <v>1704</v>
      </c>
      <c r="C56" s="73" t="s">
        <v>1705</v>
      </c>
      <c r="D56" s="86" t="s">
        <v>28</v>
      </c>
      <c r="E56" s="73"/>
      <c r="F56" s="86" t="s">
        <v>1627</v>
      </c>
      <c r="G56" s="86" t="s">
        <v>132</v>
      </c>
      <c r="H56" s="83">
        <v>5022.2796630000003</v>
      </c>
      <c r="I56" s="85">
        <v>2836</v>
      </c>
      <c r="J56" s="73"/>
      <c r="K56" s="83">
        <v>555.52694930800021</v>
      </c>
      <c r="L56" s="84">
        <v>7.7265840969230771E-4</v>
      </c>
      <c r="M56" s="84">
        <v>1.574254962091531E-3</v>
      </c>
      <c r="N56" s="84">
        <v>1.5822200766116182E-4</v>
      </c>
    </row>
    <row r="57" spans="2:14">
      <c r="B57" s="76" t="s">
        <v>1706</v>
      </c>
      <c r="C57" s="73" t="s">
        <v>1707</v>
      </c>
      <c r="D57" s="86" t="s">
        <v>119</v>
      </c>
      <c r="E57" s="73"/>
      <c r="F57" s="86" t="s">
        <v>1627</v>
      </c>
      <c r="G57" s="86" t="s">
        <v>130</v>
      </c>
      <c r="H57" s="83">
        <v>140499.21392799995</v>
      </c>
      <c r="I57" s="85">
        <v>2299.5</v>
      </c>
      <c r="J57" s="73"/>
      <c r="K57" s="83">
        <v>11517.728647742997</v>
      </c>
      <c r="L57" s="84">
        <v>2.7932391062016656E-4</v>
      </c>
      <c r="M57" s="84">
        <v>3.2638995278841773E-2</v>
      </c>
      <c r="N57" s="84">
        <v>3.2804135831977568E-3</v>
      </c>
    </row>
    <row r="58" spans="2:14">
      <c r="B58" s="76" t="s">
        <v>1708</v>
      </c>
      <c r="C58" s="73" t="s">
        <v>1709</v>
      </c>
      <c r="D58" s="86" t="s">
        <v>1710</v>
      </c>
      <c r="E58" s="73"/>
      <c r="F58" s="86" t="s">
        <v>1627</v>
      </c>
      <c r="G58" s="86" t="s">
        <v>135</v>
      </c>
      <c r="H58" s="83">
        <v>704072.20480399998</v>
      </c>
      <c r="I58" s="85">
        <v>2385</v>
      </c>
      <c r="J58" s="73"/>
      <c r="K58" s="83">
        <v>7722.3611042900002</v>
      </c>
      <c r="L58" s="84">
        <v>3.0558862001386559E-3</v>
      </c>
      <c r="M58" s="84">
        <v>2.1883664334618975E-2</v>
      </c>
      <c r="N58" s="84">
        <v>2.1994387118883102E-3</v>
      </c>
    </row>
    <row r="59" spans="2:14">
      <c r="B59" s="76" t="s">
        <v>1711</v>
      </c>
      <c r="C59" s="73" t="s">
        <v>1712</v>
      </c>
      <c r="D59" s="86" t="s">
        <v>28</v>
      </c>
      <c r="E59" s="73"/>
      <c r="F59" s="86" t="s">
        <v>1627</v>
      </c>
      <c r="G59" s="86" t="s">
        <v>132</v>
      </c>
      <c r="H59" s="83">
        <v>68032.458276999998</v>
      </c>
      <c r="I59" s="85">
        <v>1996.5</v>
      </c>
      <c r="J59" s="73"/>
      <c r="K59" s="83">
        <v>5297.6527956990003</v>
      </c>
      <c r="L59" s="84">
        <v>2.4159253649502839E-4</v>
      </c>
      <c r="M59" s="84">
        <v>1.5012514174975454E-2</v>
      </c>
      <c r="N59" s="84">
        <v>1.5088471626288958E-3</v>
      </c>
    </row>
    <row r="60" spans="2:14">
      <c r="B60" s="76" t="s">
        <v>1713</v>
      </c>
      <c r="C60" s="73" t="s">
        <v>1714</v>
      </c>
      <c r="D60" s="86" t="s">
        <v>119</v>
      </c>
      <c r="E60" s="73"/>
      <c r="F60" s="86" t="s">
        <v>1627</v>
      </c>
      <c r="G60" s="86" t="s">
        <v>130</v>
      </c>
      <c r="H60" s="83">
        <v>510.41360600000002</v>
      </c>
      <c r="I60" s="85">
        <v>26350</v>
      </c>
      <c r="J60" s="73"/>
      <c r="K60" s="83">
        <v>479.47105703299997</v>
      </c>
      <c r="L60" s="84">
        <v>4.4491645377740696E-6</v>
      </c>
      <c r="M60" s="84">
        <v>1.3587274058508066E-3</v>
      </c>
      <c r="N60" s="84">
        <v>1.3656020352150388E-4</v>
      </c>
    </row>
    <row r="61" spans="2:14">
      <c r="B61" s="76" t="s">
        <v>1715</v>
      </c>
      <c r="C61" s="73" t="s">
        <v>1716</v>
      </c>
      <c r="D61" s="86" t="s">
        <v>1433</v>
      </c>
      <c r="E61" s="73"/>
      <c r="F61" s="86" t="s">
        <v>1627</v>
      </c>
      <c r="G61" s="86" t="s">
        <v>130</v>
      </c>
      <c r="H61" s="83">
        <v>6788.5262939999993</v>
      </c>
      <c r="I61" s="85">
        <v>14386</v>
      </c>
      <c r="J61" s="73"/>
      <c r="K61" s="83">
        <v>3481.5697046739997</v>
      </c>
      <c r="L61" s="84">
        <v>2.7340017293596452E-5</v>
      </c>
      <c r="M61" s="84">
        <v>9.866089107428401E-3</v>
      </c>
      <c r="N61" s="84">
        <v>9.9160076603301787E-4</v>
      </c>
    </row>
    <row r="62" spans="2:14">
      <c r="B62" s="76" t="s">
        <v>1717</v>
      </c>
      <c r="C62" s="73" t="s">
        <v>1718</v>
      </c>
      <c r="D62" s="86" t="s">
        <v>1433</v>
      </c>
      <c r="E62" s="73"/>
      <c r="F62" s="86" t="s">
        <v>1627</v>
      </c>
      <c r="G62" s="86" t="s">
        <v>130</v>
      </c>
      <c r="H62" s="83">
        <v>7600.9510200000004</v>
      </c>
      <c r="I62" s="85">
        <v>2893</v>
      </c>
      <c r="J62" s="73"/>
      <c r="K62" s="83">
        <v>783.92750387599995</v>
      </c>
      <c r="L62" s="84">
        <v>3.0403804080000001E-4</v>
      </c>
      <c r="M62" s="84">
        <v>2.2214975608907841E-3</v>
      </c>
      <c r="N62" s="84">
        <v>2.2327374698665712E-4</v>
      </c>
    </row>
    <row r="63" spans="2:14">
      <c r="B63" s="76" t="s">
        <v>1719</v>
      </c>
      <c r="C63" s="73" t="s">
        <v>1720</v>
      </c>
      <c r="D63" s="86" t="s">
        <v>28</v>
      </c>
      <c r="E63" s="73"/>
      <c r="F63" s="86" t="s">
        <v>1627</v>
      </c>
      <c r="G63" s="86" t="s">
        <v>132</v>
      </c>
      <c r="H63" s="83">
        <v>9834.4612419999994</v>
      </c>
      <c r="I63" s="85">
        <v>2192</v>
      </c>
      <c r="J63" s="73"/>
      <c r="K63" s="83">
        <v>840.79309414999989</v>
      </c>
      <c r="L63" s="84">
        <v>1.5862034261290322E-3</v>
      </c>
      <c r="M63" s="84">
        <v>2.3826435462882909E-3</v>
      </c>
      <c r="N63" s="84">
        <v>2.3946987909365396E-4</v>
      </c>
    </row>
    <row r="64" spans="2:14">
      <c r="B64" s="76" t="s">
        <v>1721</v>
      </c>
      <c r="C64" s="73" t="s">
        <v>1722</v>
      </c>
      <c r="D64" s="86" t="s">
        <v>1416</v>
      </c>
      <c r="E64" s="73"/>
      <c r="F64" s="86" t="s">
        <v>1627</v>
      </c>
      <c r="G64" s="86" t="s">
        <v>130</v>
      </c>
      <c r="H64" s="83">
        <v>14475.913769999999</v>
      </c>
      <c r="I64" s="85">
        <v>5725</v>
      </c>
      <c r="J64" s="73"/>
      <c r="K64" s="83">
        <v>2954.479715727</v>
      </c>
      <c r="L64" s="84">
        <v>1.6677320011520736E-4</v>
      </c>
      <c r="M64" s="84">
        <v>8.3724189414675874E-3</v>
      </c>
      <c r="N64" s="84">
        <v>8.4147801074062605E-4</v>
      </c>
    </row>
    <row r="65" spans="2:14">
      <c r="B65" s="76" t="s">
        <v>1723</v>
      </c>
      <c r="C65" s="73" t="s">
        <v>1724</v>
      </c>
      <c r="D65" s="86" t="s">
        <v>1433</v>
      </c>
      <c r="E65" s="73"/>
      <c r="F65" s="86" t="s">
        <v>1627</v>
      </c>
      <c r="G65" s="86" t="s">
        <v>130</v>
      </c>
      <c r="H65" s="83">
        <v>9559.6576289999994</v>
      </c>
      <c r="I65" s="85">
        <v>11446</v>
      </c>
      <c r="J65" s="73"/>
      <c r="K65" s="83">
        <v>3900.8173395480003</v>
      </c>
      <c r="L65" s="84">
        <v>3.3170220780707839E-5</v>
      </c>
      <c r="M65" s="84">
        <v>1.1054155087607535E-2</v>
      </c>
      <c r="N65" s="84">
        <v>1.1110084789794162E-3</v>
      </c>
    </row>
    <row r="66" spans="2:14">
      <c r="B66" s="76" t="s">
        <v>1725</v>
      </c>
      <c r="C66" s="73" t="s">
        <v>1726</v>
      </c>
      <c r="D66" s="86" t="s">
        <v>119</v>
      </c>
      <c r="E66" s="73"/>
      <c r="F66" s="86" t="s">
        <v>1627</v>
      </c>
      <c r="G66" s="86" t="s">
        <v>130</v>
      </c>
      <c r="H66" s="83">
        <v>477073.72000500001</v>
      </c>
      <c r="I66" s="85">
        <v>664.5</v>
      </c>
      <c r="J66" s="73"/>
      <c r="K66" s="83">
        <v>11301.602109662002</v>
      </c>
      <c r="L66" s="84">
        <v>2.468686778809832E-3</v>
      </c>
      <c r="M66" s="84">
        <v>3.2026534847466676E-2</v>
      </c>
      <c r="N66" s="84">
        <v>3.2188576590312908E-3</v>
      </c>
    </row>
    <row r="67" spans="2:14">
      <c r="B67" s="76" t="s">
        <v>1727</v>
      </c>
      <c r="C67" s="73" t="s">
        <v>1728</v>
      </c>
      <c r="D67" s="86" t="s">
        <v>1433</v>
      </c>
      <c r="E67" s="73"/>
      <c r="F67" s="86" t="s">
        <v>1627</v>
      </c>
      <c r="G67" s="86" t="s">
        <v>130</v>
      </c>
      <c r="H67" s="83">
        <v>5714.3852319999996</v>
      </c>
      <c r="I67" s="85">
        <v>21029</v>
      </c>
      <c r="J67" s="73"/>
      <c r="K67" s="83">
        <v>4283.9823211140001</v>
      </c>
      <c r="L67" s="84">
        <v>3.9274125305841922E-4</v>
      </c>
      <c r="M67" s="84">
        <v>1.2139969869917141E-2</v>
      </c>
      <c r="N67" s="84">
        <v>1.2201393370311149E-3</v>
      </c>
    </row>
    <row r="68" spans="2:14">
      <c r="B68" s="76" t="s">
        <v>1729</v>
      </c>
      <c r="C68" s="73" t="s">
        <v>1730</v>
      </c>
      <c r="D68" s="86" t="s">
        <v>28</v>
      </c>
      <c r="E68" s="73"/>
      <c r="F68" s="86" t="s">
        <v>1627</v>
      </c>
      <c r="G68" s="86" t="s">
        <v>132</v>
      </c>
      <c r="H68" s="83">
        <v>18080.206786000002</v>
      </c>
      <c r="I68" s="85">
        <v>4230.5</v>
      </c>
      <c r="J68" s="73"/>
      <c r="K68" s="83">
        <v>2983.2737422600003</v>
      </c>
      <c r="L68" s="84">
        <v>3.3466370728366503E-3</v>
      </c>
      <c r="M68" s="84">
        <v>8.4540155934475433E-3</v>
      </c>
      <c r="N68" s="84">
        <v>8.4967896065381223E-4</v>
      </c>
    </row>
    <row r="69" spans="2:14">
      <c r="B69" s="76" t="s">
        <v>1731</v>
      </c>
      <c r="C69" s="73" t="s">
        <v>1732</v>
      </c>
      <c r="D69" s="86" t="s">
        <v>1416</v>
      </c>
      <c r="E69" s="73"/>
      <c r="F69" s="86" t="s">
        <v>1627</v>
      </c>
      <c r="G69" s="86" t="s">
        <v>130</v>
      </c>
      <c r="H69" s="83">
        <v>23265.936128000001</v>
      </c>
      <c r="I69" s="85">
        <v>4527</v>
      </c>
      <c r="J69" s="73"/>
      <c r="K69" s="83">
        <v>3754.832430296</v>
      </c>
      <c r="L69" s="84">
        <v>4.5799086866141734E-4</v>
      </c>
      <c r="M69" s="84">
        <v>1.0640462344048076E-2</v>
      </c>
      <c r="N69" s="84">
        <v>1.0694298922720453E-3</v>
      </c>
    </row>
    <row r="70" spans="2:14">
      <c r="B70" s="76" t="s">
        <v>1733</v>
      </c>
      <c r="C70" s="73" t="s">
        <v>1734</v>
      </c>
      <c r="D70" s="86" t="s">
        <v>119</v>
      </c>
      <c r="E70" s="73"/>
      <c r="F70" s="86" t="s">
        <v>1627</v>
      </c>
      <c r="G70" s="86" t="s">
        <v>130</v>
      </c>
      <c r="H70" s="83">
        <v>6001.954545999999</v>
      </c>
      <c r="I70" s="85">
        <v>2704.5</v>
      </c>
      <c r="J70" s="73"/>
      <c r="K70" s="83">
        <v>578.68099856000003</v>
      </c>
      <c r="L70" s="84">
        <v>5.7841647778202786E-5</v>
      </c>
      <c r="M70" s="84">
        <v>1.6398690191105061E-3</v>
      </c>
      <c r="N70" s="84">
        <v>1.6481661151017456E-4</v>
      </c>
    </row>
    <row r="71" spans="2:14">
      <c r="B71" s="76" t="s">
        <v>1735</v>
      </c>
      <c r="C71" s="73" t="s">
        <v>1736</v>
      </c>
      <c r="D71" s="86" t="s">
        <v>28</v>
      </c>
      <c r="E71" s="73"/>
      <c r="F71" s="86" t="s">
        <v>1627</v>
      </c>
      <c r="G71" s="86" t="s">
        <v>132</v>
      </c>
      <c r="H71" s="83">
        <v>10271.028686</v>
      </c>
      <c r="I71" s="85">
        <v>10042</v>
      </c>
      <c r="J71" s="73"/>
      <c r="K71" s="83">
        <v>4022.8345574999994</v>
      </c>
      <c r="L71" s="84">
        <v>2.7110461256643309E-3</v>
      </c>
      <c r="M71" s="84">
        <v>1.1399928071367933E-2</v>
      </c>
      <c r="N71" s="84">
        <v>1.1457607249643201E-3</v>
      </c>
    </row>
    <row r="72" spans="2:14">
      <c r="B72" s="76" t="s">
        <v>1737</v>
      </c>
      <c r="C72" s="73" t="s">
        <v>1738</v>
      </c>
      <c r="D72" s="86" t="s">
        <v>28</v>
      </c>
      <c r="E72" s="73"/>
      <c r="F72" s="86" t="s">
        <v>1627</v>
      </c>
      <c r="G72" s="86" t="s">
        <v>132</v>
      </c>
      <c r="H72" s="83">
        <v>11756.761244999996</v>
      </c>
      <c r="I72" s="85">
        <v>4268.2</v>
      </c>
      <c r="J72" s="73"/>
      <c r="K72" s="83">
        <v>1957.1786663139999</v>
      </c>
      <c r="L72" s="84">
        <v>2.2409406547522263E-3</v>
      </c>
      <c r="M72" s="84">
        <v>5.5462623928191268E-3</v>
      </c>
      <c r="N72" s="84">
        <v>5.5743243117465193E-4</v>
      </c>
    </row>
    <row r="73" spans="2:14">
      <c r="B73" s="76" t="s">
        <v>1739</v>
      </c>
      <c r="C73" s="73" t="s">
        <v>1740</v>
      </c>
      <c r="D73" s="86" t="s">
        <v>1433</v>
      </c>
      <c r="E73" s="73"/>
      <c r="F73" s="86" t="s">
        <v>1627</v>
      </c>
      <c r="G73" s="86" t="s">
        <v>130</v>
      </c>
      <c r="H73" s="83">
        <v>3241.6302030000002</v>
      </c>
      <c r="I73" s="85">
        <v>11714</v>
      </c>
      <c r="J73" s="73"/>
      <c r="K73" s="83">
        <v>1353.7180636210001</v>
      </c>
      <c r="L73" s="84">
        <v>1.9984235207867463E-4</v>
      </c>
      <c r="M73" s="84">
        <v>3.8361728113873307E-3</v>
      </c>
      <c r="N73" s="84">
        <v>3.8555823457368045E-4</v>
      </c>
    </row>
    <row r="74" spans="2:14">
      <c r="B74" s="76" t="s">
        <v>1741</v>
      </c>
      <c r="C74" s="73" t="s">
        <v>1742</v>
      </c>
      <c r="D74" s="86" t="s">
        <v>119</v>
      </c>
      <c r="E74" s="73"/>
      <c r="F74" s="86" t="s">
        <v>1627</v>
      </c>
      <c r="G74" s="86" t="s">
        <v>130</v>
      </c>
      <c r="H74" s="83">
        <v>1541.248736</v>
      </c>
      <c r="I74" s="85">
        <v>48430.5</v>
      </c>
      <c r="J74" s="73"/>
      <c r="K74" s="83">
        <v>2661.038882932</v>
      </c>
      <c r="L74" s="84">
        <v>1.2507324741703753E-4</v>
      </c>
      <c r="M74" s="84">
        <v>7.5408648869194957E-3</v>
      </c>
      <c r="N74" s="84">
        <v>7.5790187145085284E-4</v>
      </c>
    </row>
    <row r="75" spans="2:14">
      <c r="B75" s="76" t="s">
        <v>1743</v>
      </c>
      <c r="C75" s="73" t="s">
        <v>1744</v>
      </c>
      <c r="D75" s="86" t="s">
        <v>28</v>
      </c>
      <c r="E75" s="73"/>
      <c r="F75" s="86" t="s">
        <v>1627</v>
      </c>
      <c r="G75" s="86" t="s">
        <v>132</v>
      </c>
      <c r="H75" s="83">
        <v>11896.657724000001</v>
      </c>
      <c r="I75" s="85">
        <v>17674</v>
      </c>
      <c r="J75" s="73"/>
      <c r="K75" s="83">
        <v>8200.830400122999</v>
      </c>
      <c r="L75" s="84">
        <v>3.7177055387500003E-3</v>
      </c>
      <c r="M75" s="84">
        <v>2.3239552944724774E-2</v>
      </c>
      <c r="N75" s="84">
        <v>2.3357135995156729E-3</v>
      </c>
    </row>
    <row r="76" spans="2:14">
      <c r="B76" s="76" t="s">
        <v>1745</v>
      </c>
      <c r="C76" s="73" t="s">
        <v>1746</v>
      </c>
      <c r="D76" s="86" t="s">
        <v>119</v>
      </c>
      <c r="E76" s="73"/>
      <c r="F76" s="86" t="s">
        <v>1627</v>
      </c>
      <c r="G76" s="86" t="s">
        <v>130</v>
      </c>
      <c r="H76" s="83">
        <v>34301.727680000004</v>
      </c>
      <c r="I76" s="85">
        <v>2572.5</v>
      </c>
      <c r="J76" s="73"/>
      <c r="K76" s="83">
        <v>3145.7985823849999</v>
      </c>
      <c r="L76" s="84">
        <v>3.9201974491428577E-3</v>
      </c>
      <c r="M76" s="84">
        <v>8.9145792732989414E-3</v>
      </c>
      <c r="N76" s="84">
        <v>8.9596835585132532E-4</v>
      </c>
    </row>
    <row r="77" spans="2:14">
      <c r="B77" s="76" t="s">
        <v>1747</v>
      </c>
      <c r="C77" s="73" t="s">
        <v>1748</v>
      </c>
      <c r="D77" s="86" t="s">
        <v>121</v>
      </c>
      <c r="E77" s="73"/>
      <c r="F77" s="86" t="s">
        <v>1627</v>
      </c>
      <c r="G77" s="86" t="s">
        <v>134</v>
      </c>
      <c r="H77" s="83">
        <v>18080.460149999999</v>
      </c>
      <c r="I77" s="85">
        <v>6492</v>
      </c>
      <c r="J77" s="73"/>
      <c r="K77" s="83">
        <v>2549.6924598390001</v>
      </c>
      <c r="L77" s="84">
        <v>3.1884780910221018E-4</v>
      </c>
      <c r="M77" s="84">
        <v>7.2253308533615423E-3</v>
      </c>
      <c r="N77" s="84">
        <v>7.2618882021254828E-4</v>
      </c>
    </row>
    <row r="78" spans="2:14">
      <c r="B78" s="76" t="s">
        <v>1749</v>
      </c>
      <c r="C78" s="73" t="s">
        <v>1750</v>
      </c>
      <c r="D78" s="86" t="s">
        <v>119</v>
      </c>
      <c r="E78" s="73"/>
      <c r="F78" s="86" t="s">
        <v>1627</v>
      </c>
      <c r="G78" s="86" t="s">
        <v>133</v>
      </c>
      <c r="H78" s="83"/>
      <c r="I78" s="85">
        <v>2346.5</v>
      </c>
      <c r="J78" s="83">
        <v>6.3644778120000005</v>
      </c>
      <c r="K78" s="83">
        <v>6.3644778120000005</v>
      </c>
      <c r="L78" s="73"/>
      <c r="M78" s="84">
        <v>1.8035688078036798E-5</v>
      </c>
      <c r="N78" s="84">
        <v>1.8126941607134317E-6</v>
      </c>
    </row>
    <row r="79" spans="2:14">
      <c r="B79" s="76" t="s">
        <v>1751</v>
      </c>
      <c r="C79" s="73" t="s">
        <v>1752</v>
      </c>
      <c r="D79" s="86" t="s">
        <v>1433</v>
      </c>
      <c r="E79" s="73"/>
      <c r="F79" s="86" t="s">
        <v>1627</v>
      </c>
      <c r="G79" s="86" t="s">
        <v>130</v>
      </c>
      <c r="H79" s="83">
        <v>15486.09965</v>
      </c>
      <c r="I79" s="85">
        <v>21190</v>
      </c>
      <c r="J79" s="73"/>
      <c r="K79" s="83">
        <v>11698.563598668001</v>
      </c>
      <c r="L79" s="84">
        <v>1.4534777666965073E-4</v>
      </c>
      <c r="M79" s="84">
        <v>3.3151446239443924E-2</v>
      </c>
      <c r="N79" s="84">
        <v>3.3319179594054325E-3</v>
      </c>
    </row>
    <row r="80" spans="2:14">
      <c r="B80" s="76" t="s">
        <v>1753</v>
      </c>
      <c r="C80" s="73" t="s">
        <v>1754</v>
      </c>
      <c r="D80" s="86" t="s">
        <v>1433</v>
      </c>
      <c r="E80" s="73"/>
      <c r="F80" s="86" t="s">
        <v>1627</v>
      </c>
      <c r="G80" s="86" t="s">
        <v>130</v>
      </c>
      <c r="H80" s="83">
        <v>18262.941442000003</v>
      </c>
      <c r="I80" s="85">
        <v>2442</v>
      </c>
      <c r="J80" s="73"/>
      <c r="K80" s="83">
        <v>1589.9223720370003</v>
      </c>
      <c r="L80" s="84">
        <v>5.5008859765060252E-4</v>
      </c>
      <c r="M80" s="84">
        <v>4.5055297256729136E-3</v>
      </c>
      <c r="N80" s="84">
        <v>4.5283259442669864E-4</v>
      </c>
    </row>
    <row r="81" spans="2:14">
      <c r="B81" s="76" t="s">
        <v>1755</v>
      </c>
      <c r="C81" s="73" t="s">
        <v>1756</v>
      </c>
      <c r="D81" s="86" t="s">
        <v>1433</v>
      </c>
      <c r="E81" s="73"/>
      <c r="F81" s="86" t="s">
        <v>1627</v>
      </c>
      <c r="G81" s="86" t="s">
        <v>130</v>
      </c>
      <c r="H81" s="83">
        <v>5310.9209050000009</v>
      </c>
      <c r="I81" s="85">
        <v>7643</v>
      </c>
      <c r="J81" s="73"/>
      <c r="K81" s="83">
        <v>1447.082286202</v>
      </c>
      <c r="L81" s="84">
        <v>2.1677228183673474E-3</v>
      </c>
      <c r="M81" s="84">
        <v>4.1007487979583578E-3</v>
      </c>
      <c r="N81" s="84">
        <v>4.1214969833415266E-4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226</v>
      </c>
      <c r="C83" s="71"/>
      <c r="D83" s="71"/>
      <c r="E83" s="71"/>
      <c r="F83" s="71"/>
      <c r="G83" s="71"/>
      <c r="H83" s="80"/>
      <c r="I83" s="82"/>
      <c r="J83" s="71"/>
      <c r="K83" s="80">
        <v>9611.5462601049985</v>
      </c>
      <c r="L83" s="71"/>
      <c r="M83" s="81">
        <v>2.7237246387759873E-2</v>
      </c>
      <c r="N83" s="81">
        <v>2.7375056203777291E-3</v>
      </c>
    </row>
    <row r="84" spans="2:14">
      <c r="B84" s="76" t="s">
        <v>1757</v>
      </c>
      <c r="C84" s="73" t="s">
        <v>1758</v>
      </c>
      <c r="D84" s="86" t="s">
        <v>119</v>
      </c>
      <c r="E84" s="73"/>
      <c r="F84" s="86" t="s">
        <v>1651</v>
      </c>
      <c r="G84" s="86" t="s">
        <v>130</v>
      </c>
      <c r="H84" s="83">
        <v>926.04314199999999</v>
      </c>
      <c r="I84" s="85">
        <v>9061</v>
      </c>
      <c r="J84" s="73"/>
      <c r="K84" s="83">
        <v>299.13476187500004</v>
      </c>
      <c r="L84" s="84">
        <v>1.2329777995780111E-4</v>
      </c>
      <c r="M84" s="84">
        <v>8.4768953837863008E-4</v>
      </c>
      <c r="N84" s="84">
        <v>8.5197851596692054E-5</v>
      </c>
    </row>
    <row r="85" spans="2:14">
      <c r="B85" s="76" t="s">
        <v>1759</v>
      </c>
      <c r="C85" s="73" t="s">
        <v>1760</v>
      </c>
      <c r="D85" s="86" t="s">
        <v>119</v>
      </c>
      <c r="E85" s="73"/>
      <c r="F85" s="86" t="s">
        <v>1651</v>
      </c>
      <c r="G85" s="86" t="s">
        <v>130</v>
      </c>
      <c r="H85" s="83">
        <v>22767.006783000004</v>
      </c>
      <c r="I85" s="85">
        <v>9195</v>
      </c>
      <c r="J85" s="73"/>
      <c r="K85" s="83">
        <v>7463.0646657899997</v>
      </c>
      <c r="L85" s="84">
        <v>7.9616755550510532E-4</v>
      </c>
      <c r="M85" s="84">
        <v>2.1148868830152871E-2</v>
      </c>
      <c r="N85" s="84">
        <v>2.1255873836494837E-3</v>
      </c>
    </row>
    <row r="86" spans="2:14">
      <c r="B86" s="76" t="s">
        <v>1761</v>
      </c>
      <c r="C86" s="73" t="s">
        <v>1762</v>
      </c>
      <c r="D86" s="86" t="s">
        <v>119</v>
      </c>
      <c r="E86" s="73"/>
      <c r="F86" s="86" t="s">
        <v>1651</v>
      </c>
      <c r="G86" s="86" t="s">
        <v>133</v>
      </c>
      <c r="H86" s="83">
        <v>140060.141076</v>
      </c>
      <c r="I86" s="85">
        <v>116</v>
      </c>
      <c r="J86" s="73"/>
      <c r="K86" s="83">
        <v>714.63950240300005</v>
      </c>
      <c r="L86" s="84">
        <v>6.1072963715152464E-4</v>
      </c>
      <c r="M86" s="84">
        <v>2.0251488864148678E-3</v>
      </c>
      <c r="N86" s="84">
        <v>2.0353953478769241E-4</v>
      </c>
    </row>
    <row r="87" spans="2:14">
      <c r="B87" s="76" t="s">
        <v>1763</v>
      </c>
      <c r="C87" s="73" t="s">
        <v>1764</v>
      </c>
      <c r="D87" s="86" t="s">
        <v>119</v>
      </c>
      <c r="E87" s="73"/>
      <c r="F87" s="86" t="s">
        <v>1651</v>
      </c>
      <c r="G87" s="86" t="s">
        <v>130</v>
      </c>
      <c r="H87" s="83">
        <v>5048.6315519999998</v>
      </c>
      <c r="I87" s="85">
        <v>6304.5</v>
      </c>
      <c r="J87" s="73"/>
      <c r="K87" s="83">
        <v>1134.7073300369996</v>
      </c>
      <c r="L87" s="84">
        <v>1.0560356048652636E-4</v>
      </c>
      <c r="M87" s="84">
        <v>3.2155391328135053E-3</v>
      </c>
      <c r="N87" s="84">
        <v>3.2318085034386125E-4</v>
      </c>
    </row>
    <row r="88" spans="2:14">
      <c r="B88" s="135"/>
      <c r="C88" s="135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2:14">
      <c r="B89" s="135"/>
      <c r="C89" s="135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</row>
    <row r="90" spans="2:14"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</row>
    <row r="91" spans="2:14">
      <c r="B91" s="134" t="s">
        <v>220</v>
      </c>
      <c r="C91" s="135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</row>
    <row r="92" spans="2:14">
      <c r="B92" s="134" t="s">
        <v>110</v>
      </c>
      <c r="C92" s="135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</row>
    <row r="93" spans="2:14">
      <c r="B93" s="134" t="s">
        <v>202</v>
      </c>
      <c r="C93" s="135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  <row r="94" spans="2:14">
      <c r="B94" s="134" t="s">
        <v>210</v>
      </c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</row>
    <row r="95" spans="2:14">
      <c r="B95" s="134" t="s">
        <v>218</v>
      </c>
      <c r="C95" s="135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</row>
    <row r="96" spans="2:14">
      <c r="B96" s="135"/>
      <c r="C96" s="135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</row>
    <row r="97" spans="2:14">
      <c r="B97" s="135"/>
      <c r="C97" s="135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</row>
    <row r="98" spans="2:14"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  <row r="99" spans="2:14"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</row>
    <row r="100" spans="2:14"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</row>
    <row r="101" spans="2:14"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</row>
    <row r="102" spans="2:14"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</row>
    <row r="103" spans="2:14"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2:14"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</row>
    <row r="105" spans="2:14"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</row>
    <row r="106" spans="2:14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</row>
    <row r="107" spans="2:14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</row>
    <row r="108" spans="2:14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</row>
    <row r="109" spans="2:14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spans="2:14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</row>
    <row r="111" spans="2:14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spans="2:14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2:14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2:14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2:14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2:14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2:14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2:14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2:14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2:14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2:14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2:14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2:14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2:14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2:14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2:14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2:14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2:14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2:14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2:14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2:14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2:14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2:14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2:14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2:14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2:14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2:14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2:14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2:14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2:14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2:14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2:14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2:14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2:14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2:14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2:14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2:14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2:14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2:14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2:14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2:14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2:14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2:14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2:14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2:14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2:14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2:14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2:14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2:14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2:14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2:14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2:14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2:14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2:14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2:14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2:14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  <row r="167" spans="2:14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</row>
    <row r="168" spans="2:14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2:14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</row>
    <row r="170" spans="2:14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</row>
    <row r="171" spans="2:14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</row>
    <row r="172" spans="2:14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</row>
    <row r="173" spans="2:14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</row>
    <row r="174" spans="2:14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</row>
    <row r="175" spans="2:14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</row>
    <row r="176" spans="2:14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</row>
    <row r="177" spans="2:14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</row>
    <row r="178" spans="2:14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</row>
    <row r="179" spans="2:14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</row>
    <row r="180" spans="2:14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</row>
    <row r="181" spans="2:14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</row>
    <row r="182" spans="2:14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</row>
    <row r="183" spans="2:14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</row>
    <row r="184" spans="2:14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</row>
    <row r="185" spans="2:14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</row>
    <row r="186" spans="2:14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</row>
    <row r="187" spans="2:14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</row>
    <row r="188" spans="2:14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</row>
    <row r="189" spans="2:14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</row>
    <row r="190" spans="2:14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</row>
    <row r="191" spans="2:14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</row>
    <row r="192" spans="2:14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</row>
    <row r="193" spans="2:14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</row>
    <row r="194" spans="2:14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</row>
    <row r="195" spans="2:14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</row>
    <row r="196" spans="2:14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</row>
    <row r="197" spans="2:14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</row>
    <row r="198" spans="2:14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</row>
    <row r="199" spans="2:14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</row>
    <row r="200" spans="2:14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</row>
    <row r="201" spans="2:14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</row>
    <row r="202" spans="2:14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</row>
    <row r="203" spans="2:14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</row>
    <row r="204" spans="2:14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</row>
    <row r="205" spans="2:14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</row>
    <row r="206" spans="2:14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</row>
    <row r="207" spans="2:14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</row>
    <row r="208" spans="2:14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</row>
    <row r="209" spans="2:14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</row>
    <row r="210" spans="2:14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</row>
    <row r="211" spans="2:14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</row>
    <row r="212" spans="2:14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</row>
    <row r="213" spans="2:14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</row>
    <row r="214" spans="2:14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</row>
    <row r="215" spans="2:14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</row>
    <row r="216" spans="2:14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</row>
    <row r="217" spans="2:14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</row>
    <row r="218" spans="2:14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</row>
    <row r="219" spans="2:14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</row>
    <row r="220" spans="2:14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</row>
    <row r="221" spans="2:14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</row>
    <row r="222" spans="2:14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</row>
    <row r="223" spans="2:14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</row>
    <row r="224" spans="2:14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</row>
    <row r="225" spans="2:14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</row>
    <row r="226" spans="2:14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</row>
    <row r="227" spans="2:14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</row>
    <row r="228" spans="2:14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</row>
    <row r="229" spans="2:14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</row>
    <row r="230" spans="2:14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</row>
    <row r="231" spans="2:14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</row>
    <row r="232" spans="2:14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</row>
    <row r="233" spans="2:14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</row>
    <row r="234" spans="2:14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</row>
    <row r="235" spans="2:14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</row>
    <row r="236" spans="2:14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</row>
    <row r="237" spans="2:14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</row>
    <row r="238" spans="2:14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</row>
    <row r="239" spans="2:14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</row>
    <row r="240" spans="2:14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</row>
    <row r="241" spans="2:14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</row>
    <row r="242" spans="2:14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</row>
    <row r="243" spans="2:14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</row>
    <row r="244" spans="2:14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</row>
    <row r="245" spans="2:14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</row>
    <row r="246" spans="2:14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</row>
    <row r="247" spans="2:14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</row>
    <row r="248" spans="2:14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</row>
    <row r="249" spans="2:14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</row>
    <row r="250" spans="2:14">
      <c r="B250" s="147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</row>
    <row r="251" spans="2:14">
      <c r="B251" s="147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</row>
    <row r="252" spans="2:14">
      <c r="B252" s="148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</row>
    <row r="253" spans="2:14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</row>
    <row r="254" spans="2:14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</row>
    <row r="255" spans="2:14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</row>
    <row r="256" spans="2:14">
      <c r="B256" s="135"/>
      <c r="C256" s="135"/>
      <c r="D256" s="135"/>
      <c r="E256" s="135"/>
      <c r="F256" s="135"/>
      <c r="G256" s="135"/>
      <c r="H256" s="136"/>
      <c r="I256" s="136"/>
      <c r="J256" s="136"/>
      <c r="K256" s="136"/>
      <c r="L256" s="136"/>
      <c r="M256" s="136"/>
      <c r="N256" s="136"/>
    </row>
    <row r="257" spans="2:14">
      <c r="B257" s="135"/>
      <c r="C257" s="135"/>
      <c r="D257" s="135"/>
      <c r="E257" s="135"/>
      <c r="F257" s="135"/>
      <c r="G257" s="135"/>
      <c r="H257" s="136"/>
      <c r="I257" s="136"/>
      <c r="J257" s="136"/>
      <c r="K257" s="136"/>
      <c r="L257" s="136"/>
      <c r="M257" s="136"/>
      <c r="N257" s="136"/>
    </row>
    <row r="258" spans="2:14">
      <c r="B258" s="135"/>
      <c r="C258" s="135"/>
      <c r="D258" s="135"/>
      <c r="E258" s="135"/>
      <c r="F258" s="135"/>
      <c r="G258" s="135"/>
      <c r="H258" s="136"/>
      <c r="I258" s="136"/>
      <c r="J258" s="136"/>
      <c r="K258" s="136"/>
      <c r="L258" s="136"/>
      <c r="M258" s="136"/>
      <c r="N258" s="136"/>
    </row>
    <row r="259" spans="2:14">
      <c r="B259" s="135"/>
      <c r="C259" s="135"/>
      <c r="D259" s="135"/>
      <c r="E259" s="135"/>
      <c r="F259" s="135"/>
      <c r="G259" s="135"/>
      <c r="H259" s="136"/>
      <c r="I259" s="136"/>
      <c r="J259" s="136"/>
      <c r="K259" s="136"/>
      <c r="L259" s="136"/>
      <c r="M259" s="136"/>
      <c r="N259" s="136"/>
    </row>
    <row r="260" spans="2:14">
      <c r="B260" s="135"/>
      <c r="C260" s="135"/>
      <c r="D260" s="135"/>
      <c r="E260" s="135"/>
      <c r="F260" s="135"/>
      <c r="G260" s="135"/>
      <c r="H260" s="136"/>
      <c r="I260" s="136"/>
      <c r="J260" s="136"/>
      <c r="K260" s="136"/>
      <c r="L260" s="136"/>
      <c r="M260" s="136"/>
      <c r="N260" s="136"/>
    </row>
    <row r="261" spans="2:14">
      <c r="B261" s="135"/>
      <c r="C261" s="135"/>
      <c r="D261" s="135"/>
      <c r="E261" s="135"/>
      <c r="F261" s="135"/>
      <c r="G261" s="135"/>
      <c r="H261" s="136"/>
      <c r="I261" s="136"/>
      <c r="J261" s="136"/>
      <c r="K261" s="136"/>
      <c r="L261" s="136"/>
      <c r="M261" s="136"/>
      <c r="N261" s="136"/>
    </row>
    <row r="262" spans="2:14">
      <c r="B262" s="135"/>
      <c r="C262" s="135"/>
      <c r="D262" s="135"/>
      <c r="E262" s="135"/>
      <c r="F262" s="135"/>
      <c r="G262" s="135"/>
      <c r="H262" s="136"/>
      <c r="I262" s="136"/>
      <c r="J262" s="136"/>
      <c r="K262" s="136"/>
      <c r="L262" s="136"/>
      <c r="M262" s="136"/>
      <c r="N262" s="136"/>
    </row>
    <row r="263" spans="2:14">
      <c r="B263" s="135"/>
      <c r="C263" s="135"/>
      <c r="D263" s="135"/>
      <c r="E263" s="135"/>
      <c r="F263" s="135"/>
      <c r="G263" s="135"/>
      <c r="H263" s="136"/>
      <c r="I263" s="136"/>
      <c r="J263" s="136"/>
      <c r="K263" s="136"/>
      <c r="L263" s="136"/>
      <c r="M263" s="136"/>
      <c r="N263" s="136"/>
    </row>
    <row r="264" spans="2:14">
      <c r="B264" s="135"/>
      <c r="C264" s="135"/>
      <c r="D264" s="135"/>
      <c r="E264" s="135"/>
      <c r="F264" s="135"/>
      <c r="G264" s="135"/>
      <c r="H264" s="136"/>
      <c r="I264" s="136"/>
      <c r="J264" s="136"/>
      <c r="K264" s="136"/>
      <c r="L264" s="136"/>
      <c r="M264" s="136"/>
      <c r="N264" s="136"/>
    </row>
    <row r="265" spans="2:14">
      <c r="B265" s="135"/>
      <c r="C265" s="135"/>
      <c r="D265" s="135"/>
      <c r="E265" s="135"/>
      <c r="F265" s="135"/>
      <c r="G265" s="135"/>
      <c r="H265" s="136"/>
      <c r="I265" s="136"/>
      <c r="J265" s="136"/>
      <c r="K265" s="136"/>
      <c r="L265" s="136"/>
      <c r="M265" s="136"/>
      <c r="N265" s="136"/>
    </row>
    <row r="266" spans="2:14">
      <c r="B266" s="135"/>
      <c r="C266" s="135"/>
      <c r="D266" s="135"/>
      <c r="E266" s="135"/>
      <c r="F266" s="135"/>
      <c r="G266" s="135"/>
      <c r="H266" s="136"/>
      <c r="I266" s="136"/>
      <c r="J266" s="136"/>
      <c r="K266" s="136"/>
      <c r="L266" s="136"/>
      <c r="M266" s="136"/>
      <c r="N266" s="136"/>
    </row>
    <row r="267" spans="2:14">
      <c r="B267" s="135"/>
      <c r="C267" s="135"/>
      <c r="D267" s="135"/>
      <c r="E267" s="135"/>
      <c r="F267" s="135"/>
      <c r="G267" s="135"/>
      <c r="H267" s="136"/>
      <c r="I267" s="136"/>
      <c r="J267" s="136"/>
      <c r="K267" s="136"/>
      <c r="L267" s="136"/>
      <c r="M267" s="136"/>
      <c r="N267" s="136"/>
    </row>
    <row r="268" spans="2:14">
      <c r="B268" s="135"/>
      <c r="C268" s="135"/>
      <c r="D268" s="135"/>
      <c r="E268" s="135"/>
      <c r="F268" s="135"/>
      <c r="G268" s="135"/>
      <c r="H268" s="136"/>
      <c r="I268" s="136"/>
      <c r="J268" s="136"/>
      <c r="K268" s="136"/>
      <c r="L268" s="136"/>
      <c r="M268" s="136"/>
      <c r="N268" s="136"/>
    </row>
    <row r="269" spans="2:14">
      <c r="B269" s="135"/>
      <c r="C269" s="135"/>
      <c r="D269" s="135"/>
      <c r="E269" s="135"/>
      <c r="F269" s="135"/>
      <c r="G269" s="135"/>
      <c r="H269" s="136"/>
      <c r="I269" s="136"/>
      <c r="J269" s="136"/>
      <c r="K269" s="136"/>
      <c r="L269" s="136"/>
      <c r="M269" s="136"/>
      <c r="N269" s="136"/>
    </row>
    <row r="270" spans="2:14">
      <c r="B270" s="135"/>
      <c r="C270" s="135"/>
      <c r="D270" s="135"/>
      <c r="E270" s="135"/>
      <c r="F270" s="135"/>
      <c r="G270" s="135"/>
      <c r="H270" s="136"/>
      <c r="I270" s="136"/>
      <c r="J270" s="136"/>
      <c r="K270" s="136"/>
      <c r="L270" s="136"/>
      <c r="M270" s="136"/>
      <c r="N270" s="136"/>
    </row>
    <row r="271" spans="2:14">
      <c r="B271" s="135"/>
      <c r="C271" s="135"/>
      <c r="D271" s="135"/>
      <c r="E271" s="135"/>
      <c r="F271" s="135"/>
      <c r="G271" s="135"/>
      <c r="H271" s="136"/>
      <c r="I271" s="136"/>
      <c r="J271" s="136"/>
      <c r="K271" s="136"/>
      <c r="L271" s="136"/>
      <c r="M271" s="136"/>
      <c r="N271" s="136"/>
    </row>
    <row r="272" spans="2:14">
      <c r="B272" s="135"/>
      <c r="C272" s="135"/>
      <c r="D272" s="135"/>
      <c r="E272" s="135"/>
      <c r="F272" s="135"/>
      <c r="G272" s="135"/>
      <c r="H272" s="136"/>
      <c r="I272" s="136"/>
      <c r="J272" s="136"/>
      <c r="K272" s="136"/>
      <c r="L272" s="136"/>
      <c r="M272" s="136"/>
      <c r="N272" s="136"/>
    </row>
    <row r="273" spans="2:14">
      <c r="B273" s="135"/>
      <c r="C273" s="135"/>
      <c r="D273" s="135"/>
      <c r="E273" s="135"/>
      <c r="F273" s="135"/>
      <c r="G273" s="135"/>
      <c r="H273" s="136"/>
      <c r="I273" s="136"/>
      <c r="J273" s="136"/>
      <c r="K273" s="136"/>
      <c r="L273" s="136"/>
      <c r="M273" s="136"/>
      <c r="N273" s="136"/>
    </row>
    <row r="274" spans="2:14">
      <c r="B274" s="135"/>
      <c r="C274" s="135"/>
      <c r="D274" s="135"/>
      <c r="E274" s="135"/>
      <c r="F274" s="135"/>
      <c r="G274" s="135"/>
      <c r="H274" s="136"/>
      <c r="I274" s="136"/>
      <c r="J274" s="136"/>
      <c r="K274" s="136"/>
      <c r="L274" s="136"/>
      <c r="M274" s="136"/>
      <c r="N274" s="136"/>
    </row>
    <row r="275" spans="2:14">
      <c r="B275" s="135"/>
      <c r="C275" s="135"/>
      <c r="D275" s="135"/>
      <c r="E275" s="135"/>
      <c r="F275" s="135"/>
      <c r="G275" s="135"/>
      <c r="H275" s="136"/>
      <c r="I275" s="136"/>
      <c r="J275" s="136"/>
      <c r="K275" s="136"/>
      <c r="L275" s="136"/>
      <c r="M275" s="136"/>
      <c r="N275" s="136"/>
    </row>
    <row r="276" spans="2:14"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  <c r="L276" s="136"/>
      <c r="M276" s="136"/>
      <c r="N276" s="136"/>
    </row>
    <row r="277" spans="2:14">
      <c r="B277" s="135"/>
      <c r="C277" s="135"/>
      <c r="D277" s="135"/>
      <c r="E277" s="135"/>
      <c r="F277" s="135"/>
      <c r="G277" s="135"/>
      <c r="H277" s="136"/>
      <c r="I277" s="136"/>
      <c r="J277" s="136"/>
      <c r="K277" s="136"/>
      <c r="L277" s="136"/>
      <c r="M277" s="136"/>
      <c r="N277" s="136"/>
    </row>
    <row r="278" spans="2:14">
      <c r="B278" s="135"/>
      <c r="C278" s="135"/>
      <c r="D278" s="135"/>
      <c r="E278" s="135"/>
      <c r="F278" s="135"/>
      <c r="G278" s="135"/>
      <c r="H278" s="136"/>
      <c r="I278" s="136"/>
      <c r="J278" s="136"/>
      <c r="K278" s="136"/>
      <c r="L278" s="136"/>
      <c r="M278" s="136"/>
      <c r="N278" s="136"/>
    </row>
    <row r="279" spans="2:14">
      <c r="B279" s="135"/>
      <c r="C279" s="135"/>
      <c r="D279" s="135"/>
      <c r="E279" s="135"/>
      <c r="F279" s="135"/>
      <c r="G279" s="135"/>
      <c r="H279" s="136"/>
      <c r="I279" s="136"/>
      <c r="J279" s="136"/>
      <c r="K279" s="136"/>
      <c r="L279" s="136"/>
      <c r="M279" s="136"/>
      <c r="N279" s="136"/>
    </row>
    <row r="280" spans="2:14">
      <c r="B280" s="135"/>
      <c r="C280" s="135"/>
      <c r="D280" s="135"/>
      <c r="E280" s="135"/>
      <c r="F280" s="135"/>
      <c r="G280" s="135"/>
      <c r="H280" s="136"/>
      <c r="I280" s="136"/>
      <c r="J280" s="136"/>
      <c r="K280" s="136"/>
      <c r="L280" s="136"/>
      <c r="M280" s="136"/>
      <c r="N280" s="136"/>
    </row>
    <row r="281" spans="2:14">
      <c r="B281" s="135"/>
      <c r="C281" s="135"/>
      <c r="D281" s="135"/>
      <c r="E281" s="135"/>
      <c r="F281" s="135"/>
      <c r="G281" s="135"/>
      <c r="H281" s="136"/>
      <c r="I281" s="136"/>
      <c r="J281" s="136"/>
      <c r="K281" s="136"/>
      <c r="L281" s="136"/>
      <c r="M281" s="136"/>
      <c r="N281" s="136"/>
    </row>
    <row r="282" spans="2:14">
      <c r="B282" s="135"/>
      <c r="C282" s="135"/>
      <c r="D282" s="135"/>
      <c r="E282" s="135"/>
      <c r="F282" s="135"/>
      <c r="G282" s="135"/>
      <c r="H282" s="136"/>
      <c r="I282" s="136"/>
      <c r="J282" s="136"/>
      <c r="K282" s="136"/>
      <c r="L282" s="136"/>
      <c r="M282" s="136"/>
      <c r="N282" s="136"/>
    </row>
    <row r="283" spans="2:14">
      <c r="B283" s="135"/>
      <c r="C283" s="135"/>
      <c r="D283" s="135"/>
      <c r="E283" s="135"/>
      <c r="F283" s="135"/>
      <c r="G283" s="135"/>
      <c r="H283" s="136"/>
      <c r="I283" s="136"/>
      <c r="J283" s="136"/>
      <c r="K283" s="136"/>
      <c r="L283" s="136"/>
      <c r="M283" s="136"/>
      <c r="N283" s="136"/>
    </row>
    <row r="284" spans="2:14">
      <c r="B284" s="135"/>
      <c r="C284" s="135"/>
      <c r="D284" s="135"/>
      <c r="E284" s="135"/>
      <c r="F284" s="135"/>
      <c r="G284" s="135"/>
      <c r="H284" s="136"/>
      <c r="I284" s="136"/>
      <c r="J284" s="136"/>
      <c r="K284" s="136"/>
      <c r="L284" s="136"/>
      <c r="M284" s="136"/>
      <c r="N284" s="136"/>
    </row>
    <row r="285" spans="2:14">
      <c r="B285" s="135"/>
      <c r="C285" s="135"/>
      <c r="D285" s="135"/>
      <c r="E285" s="135"/>
      <c r="F285" s="135"/>
      <c r="G285" s="135"/>
      <c r="H285" s="136"/>
      <c r="I285" s="136"/>
      <c r="J285" s="136"/>
      <c r="K285" s="136"/>
      <c r="L285" s="136"/>
      <c r="M285" s="136"/>
      <c r="N285" s="136"/>
    </row>
    <row r="286" spans="2:14">
      <c r="B286" s="135"/>
      <c r="C286" s="135"/>
      <c r="D286" s="135"/>
      <c r="E286" s="135"/>
      <c r="F286" s="135"/>
      <c r="G286" s="135"/>
      <c r="H286" s="136"/>
      <c r="I286" s="136"/>
      <c r="J286" s="136"/>
      <c r="K286" s="136"/>
      <c r="L286" s="136"/>
      <c r="M286" s="136"/>
      <c r="N286" s="136"/>
    </row>
    <row r="287" spans="2:14">
      <c r="B287" s="135"/>
      <c r="C287" s="135"/>
      <c r="D287" s="135"/>
      <c r="E287" s="135"/>
      <c r="F287" s="135"/>
      <c r="G287" s="135"/>
      <c r="H287" s="136"/>
      <c r="I287" s="136"/>
      <c r="J287" s="136"/>
      <c r="K287" s="136"/>
      <c r="L287" s="136"/>
      <c r="M287" s="136"/>
      <c r="N287" s="136"/>
    </row>
    <row r="288" spans="2:14">
      <c r="B288" s="135"/>
      <c r="C288" s="135"/>
      <c r="D288" s="135"/>
      <c r="E288" s="135"/>
      <c r="F288" s="135"/>
      <c r="G288" s="135"/>
      <c r="H288" s="136"/>
      <c r="I288" s="136"/>
      <c r="J288" s="136"/>
      <c r="K288" s="136"/>
      <c r="L288" s="136"/>
      <c r="M288" s="136"/>
      <c r="N288" s="136"/>
    </row>
    <row r="289" spans="2:14">
      <c r="B289" s="135"/>
      <c r="C289" s="135"/>
      <c r="D289" s="135"/>
      <c r="E289" s="135"/>
      <c r="F289" s="135"/>
      <c r="G289" s="135"/>
      <c r="H289" s="136"/>
      <c r="I289" s="136"/>
      <c r="J289" s="136"/>
      <c r="K289" s="136"/>
      <c r="L289" s="136"/>
      <c r="M289" s="136"/>
      <c r="N289" s="136"/>
    </row>
    <row r="290" spans="2:14">
      <c r="B290" s="135"/>
      <c r="C290" s="135"/>
      <c r="D290" s="135"/>
      <c r="E290" s="135"/>
      <c r="F290" s="135"/>
      <c r="G290" s="135"/>
      <c r="H290" s="136"/>
      <c r="I290" s="136"/>
      <c r="J290" s="136"/>
      <c r="K290" s="136"/>
      <c r="L290" s="136"/>
      <c r="M290" s="136"/>
      <c r="N290" s="136"/>
    </row>
    <row r="291" spans="2:14">
      <c r="B291" s="135"/>
      <c r="C291" s="135"/>
      <c r="D291" s="135"/>
      <c r="E291" s="135"/>
      <c r="F291" s="135"/>
      <c r="G291" s="135"/>
      <c r="H291" s="136"/>
      <c r="I291" s="136"/>
      <c r="J291" s="136"/>
      <c r="K291" s="136"/>
      <c r="L291" s="136"/>
      <c r="M291" s="136"/>
      <c r="N291" s="136"/>
    </row>
    <row r="292" spans="2:14">
      <c r="B292" s="135"/>
      <c r="C292" s="135"/>
      <c r="D292" s="135"/>
      <c r="E292" s="135"/>
      <c r="F292" s="135"/>
      <c r="G292" s="135"/>
      <c r="H292" s="136"/>
      <c r="I292" s="136"/>
      <c r="J292" s="136"/>
      <c r="K292" s="136"/>
      <c r="L292" s="136"/>
      <c r="M292" s="136"/>
      <c r="N292" s="136"/>
    </row>
    <row r="293" spans="2:14">
      <c r="B293" s="135"/>
      <c r="C293" s="135"/>
      <c r="D293" s="135"/>
      <c r="E293" s="135"/>
      <c r="F293" s="135"/>
      <c r="G293" s="135"/>
      <c r="H293" s="136"/>
      <c r="I293" s="136"/>
      <c r="J293" s="136"/>
      <c r="K293" s="136"/>
      <c r="L293" s="136"/>
      <c r="M293" s="136"/>
      <c r="N293" s="136"/>
    </row>
    <row r="294" spans="2:14">
      <c r="B294" s="135"/>
      <c r="C294" s="135"/>
      <c r="D294" s="135"/>
      <c r="E294" s="135"/>
      <c r="F294" s="135"/>
      <c r="G294" s="135"/>
      <c r="H294" s="136"/>
      <c r="I294" s="136"/>
      <c r="J294" s="136"/>
      <c r="K294" s="136"/>
      <c r="L294" s="136"/>
      <c r="M294" s="136"/>
      <c r="N294" s="136"/>
    </row>
    <row r="295" spans="2:14">
      <c r="B295" s="135"/>
      <c r="C295" s="135"/>
      <c r="D295" s="135"/>
      <c r="E295" s="135"/>
      <c r="F295" s="135"/>
      <c r="G295" s="135"/>
      <c r="H295" s="136"/>
      <c r="I295" s="136"/>
      <c r="J295" s="136"/>
      <c r="K295" s="136"/>
      <c r="L295" s="136"/>
      <c r="M295" s="136"/>
      <c r="N295" s="136"/>
    </row>
    <row r="296" spans="2:14">
      <c r="B296" s="135"/>
      <c r="C296" s="135"/>
      <c r="D296" s="135"/>
      <c r="E296" s="135"/>
      <c r="F296" s="135"/>
      <c r="G296" s="135"/>
      <c r="H296" s="136"/>
      <c r="I296" s="136"/>
      <c r="J296" s="136"/>
      <c r="K296" s="136"/>
      <c r="L296" s="136"/>
      <c r="M296" s="136"/>
      <c r="N296" s="136"/>
    </row>
    <row r="297" spans="2:14">
      <c r="B297" s="135"/>
      <c r="C297" s="135"/>
      <c r="D297" s="135"/>
      <c r="E297" s="135"/>
      <c r="F297" s="135"/>
      <c r="G297" s="135"/>
      <c r="H297" s="136"/>
      <c r="I297" s="136"/>
      <c r="J297" s="136"/>
      <c r="K297" s="136"/>
      <c r="L297" s="136"/>
      <c r="M297" s="136"/>
      <c r="N297" s="136"/>
    </row>
    <row r="298" spans="2:14">
      <c r="B298" s="135"/>
      <c r="C298" s="135"/>
      <c r="D298" s="135"/>
      <c r="E298" s="135"/>
      <c r="F298" s="135"/>
      <c r="G298" s="135"/>
      <c r="H298" s="136"/>
      <c r="I298" s="136"/>
      <c r="J298" s="136"/>
      <c r="K298" s="136"/>
      <c r="L298" s="136"/>
      <c r="M298" s="136"/>
      <c r="N298" s="136"/>
    </row>
    <row r="299" spans="2:14">
      <c r="B299" s="135"/>
      <c r="C299" s="135"/>
      <c r="D299" s="135"/>
      <c r="E299" s="135"/>
      <c r="F299" s="135"/>
      <c r="G299" s="135"/>
      <c r="H299" s="136"/>
      <c r="I299" s="136"/>
      <c r="J299" s="136"/>
      <c r="K299" s="136"/>
      <c r="L299" s="136"/>
      <c r="M299" s="136"/>
      <c r="N299" s="136"/>
    </row>
    <row r="300" spans="2:14">
      <c r="B300" s="135"/>
      <c r="C300" s="135"/>
      <c r="D300" s="135"/>
      <c r="E300" s="135"/>
      <c r="F300" s="135"/>
      <c r="G300" s="135"/>
      <c r="H300" s="136"/>
      <c r="I300" s="136"/>
      <c r="J300" s="136"/>
      <c r="K300" s="136"/>
      <c r="L300" s="136"/>
      <c r="M300" s="136"/>
      <c r="N300" s="136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6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9606</v>
      </c>
    </row>
    <row r="6" spans="2:32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68346.424193683997</v>
      </c>
      <c r="M11" s="69"/>
      <c r="N11" s="78">
        <v>1</v>
      </c>
      <c r="O11" s="78">
        <v>1.9466037544815025E-2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68346.424193683997</v>
      </c>
      <c r="M12" s="71"/>
      <c r="N12" s="81">
        <v>1</v>
      </c>
      <c r="O12" s="81">
        <v>1.9466037544815025E-2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47649.969355319001</v>
      </c>
      <c r="M13" s="71"/>
      <c r="N13" s="81">
        <v>0.69718306286640241</v>
      </c>
      <c r="O13" s="81">
        <v>1.3571391677366524E-2</v>
      </c>
      <c r="AA13" s="3"/>
    </row>
    <row r="14" spans="2:32" ht="20.25">
      <c r="B14" s="76" t="s">
        <v>1765</v>
      </c>
      <c r="C14" s="73" t="s">
        <v>1766</v>
      </c>
      <c r="D14" s="86" t="s">
        <v>28</v>
      </c>
      <c r="E14" s="73"/>
      <c r="F14" s="86" t="s">
        <v>1651</v>
      </c>
      <c r="G14" s="73" t="s">
        <v>2309</v>
      </c>
      <c r="H14" s="73" t="s">
        <v>918</v>
      </c>
      <c r="I14" s="86" t="s">
        <v>133</v>
      </c>
      <c r="J14" s="83">
        <v>718.03714900000011</v>
      </c>
      <c r="K14" s="85">
        <v>115680</v>
      </c>
      <c r="L14" s="83">
        <v>3653.5887706079998</v>
      </c>
      <c r="M14" s="84">
        <v>1.3403736959341534E-3</v>
      </c>
      <c r="N14" s="84">
        <v>5.3456911809376471E-2</v>
      </c>
      <c r="O14" s="84">
        <v>1.0405942523111882E-3</v>
      </c>
      <c r="AA14" s="4"/>
    </row>
    <row r="15" spans="2:32">
      <c r="B15" s="76" t="s">
        <v>1768</v>
      </c>
      <c r="C15" s="73" t="s">
        <v>1769</v>
      </c>
      <c r="D15" s="86" t="s">
        <v>28</v>
      </c>
      <c r="E15" s="73"/>
      <c r="F15" s="86" t="s">
        <v>1651</v>
      </c>
      <c r="G15" s="73" t="s">
        <v>917</v>
      </c>
      <c r="H15" s="73" t="s">
        <v>918</v>
      </c>
      <c r="I15" s="86" t="s">
        <v>130</v>
      </c>
      <c r="J15" s="83">
        <v>894.95710699999995</v>
      </c>
      <c r="K15" s="85">
        <v>83365</v>
      </c>
      <c r="L15" s="83">
        <v>2659.7786458770001</v>
      </c>
      <c r="M15" s="84">
        <v>1.1176643508638993E-3</v>
      </c>
      <c r="N15" s="84">
        <v>3.8916134636971904E-2</v>
      </c>
      <c r="O15" s="84">
        <v>7.5754293794237149E-4</v>
      </c>
    </row>
    <row r="16" spans="2:32">
      <c r="B16" s="76" t="s">
        <v>1770</v>
      </c>
      <c r="C16" s="73" t="s">
        <v>1771</v>
      </c>
      <c r="D16" s="86" t="s">
        <v>28</v>
      </c>
      <c r="E16" s="73"/>
      <c r="F16" s="86" t="s">
        <v>1651</v>
      </c>
      <c r="G16" s="73" t="s">
        <v>1027</v>
      </c>
      <c r="H16" s="73" t="s">
        <v>918</v>
      </c>
      <c r="I16" s="86" t="s">
        <v>130</v>
      </c>
      <c r="J16" s="83">
        <v>39.559162000000001</v>
      </c>
      <c r="K16" s="85">
        <v>1073293</v>
      </c>
      <c r="L16" s="83">
        <v>1513.6473390860001</v>
      </c>
      <c r="M16" s="84">
        <v>2.8374726842834877E-4</v>
      </c>
      <c r="N16" s="84">
        <v>2.2146693948414037E-2</v>
      </c>
      <c r="O16" s="84">
        <v>4.3110837589335538E-4</v>
      </c>
    </row>
    <row r="17" spans="2:15">
      <c r="B17" s="76" t="s">
        <v>1772</v>
      </c>
      <c r="C17" s="73" t="s">
        <v>1773</v>
      </c>
      <c r="D17" s="86" t="s">
        <v>28</v>
      </c>
      <c r="E17" s="73"/>
      <c r="F17" s="86" t="s">
        <v>1651</v>
      </c>
      <c r="G17" s="73" t="s">
        <v>1027</v>
      </c>
      <c r="H17" s="73" t="s">
        <v>918</v>
      </c>
      <c r="I17" s="86" t="s">
        <v>132</v>
      </c>
      <c r="J17" s="83">
        <v>520.50167099999999</v>
      </c>
      <c r="K17" s="85">
        <v>99408</v>
      </c>
      <c r="L17" s="83">
        <v>2018.0944015269997</v>
      </c>
      <c r="M17" s="84">
        <v>1.8317471371589046E-3</v>
      </c>
      <c r="N17" s="84">
        <v>2.9527432127363511E-2</v>
      </c>
      <c r="O17" s="84">
        <v>5.7478210239323552E-4</v>
      </c>
    </row>
    <row r="18" spans="2:15">
      <c r="B18" s="76" t="s">
        <v>1791</v>
      </c>
      <c r="C18" s="73" t="s">
        <v>1792</v>
      </c>
      <c r="D18" s="86" t="s">
        <v>28</v>
      </c>
      <c r="E18" s="73"/>
      <c r="F18" s="86" t="s">
        <v>1651</v>
      </c>
      <c r="G18" s="73" t="s">
        <v>1062</v>
      </c>
      <c r="H18" s="73" t="s">
        <v>918</v>
      </c>
      <c r="I18" s="86" t="s">
        <v>132</v>
      </c>
      <c r="J18" s="83">
        <v>591.38049699999999</v>
      </c>
      <c r="K18" s="85">
        <v>199088</v>
      </c>
      <c r="L18" s="83">
        <v>4592.0868683460003</v>
      </c>
      <c r="M18" s="84">
        <v>1.9793329358568823E-3</v>
      </c>
      <c r="N18" s="84">
        <v>6.7188399722751882E-2</v>
      </c>
      <c r="O18" s="84">
        <v>1.3078919115791275E-3</v>
      </c>
    </row>
    <row r="19" spans="2:15">
      <c r="B19" s="76" t="s">
        <v>1774</v>
      </c>
      <c r="C19" s="73" t="s">
        <v>1775</v>
      </c>
      <c r="D19" s="86" t="s">
        <v>28</v>
      </c>
      <c r="E19" s="73"/>
      <c r="F19" s="86" t="s">
        <v>1651</v>
      </c>
      <c r="G19" s="73" t="s">
        <v>1062</v>
      </c>
      <c r="H19" s="73" t="s">
        <v>918</v>
      </c>
      <c r="I19" s="86" t="s">
        <v>130</v>
      </c>
      <c r="J19" s="83">
        <v>288.60866099999998</v>
      </c>
      <c r="K19" s="85">
        <v>161611</v>
      </c>
      <c r="L19" s="83">
        <v>1662.7992173500002</v>
      </c>
      <c r="M19" s="84">
        <v>1.2106477234918674E-3</v>
      </c>
      <c r="N19" s="84">
        <v>2.4328986292506904E-2</v>
      </c>
      <c r="O19" s="84">
        <v>4.7358896059722947E-4</v>
      </c>
    </row>
    <row r="20" spans="2:15">
      <c r="B20" s="76" t="s">
        <v>1781</v>
      </c>
      <c r="C20" s="73" t="s">
        <v>1782</v>
      </c>
      <c r="D20" s="86" t="s">
        <v>28</v>
      </c>
      <c r="E20" s="73"/>
      <c r="F20" s="86" t="s">
        <v>1651</v>
      </c>
      <c r="G20" s="73" t="s">
        <v>927</v>
      </c>
      <c r="H20" s="73" t="s">
        <v>918</v>
      </c>
      <c r="I20" s="86" t="s">
        <v>130</v>
      </c>
      <c r="J20" s="83">
        <v>59937.051385999999</v>
      </c>
      <c r="K20" s="85">
        <v>1249</v>
      </c>
      <c r="L20" s="83">
        <v>2668.808096489</v>
      </c>
      <c r="M20" s="84">
        <v>2.0452553511599253E-4</v>
      </c>
      <c r="N20" s="84">
        <v>3.9048247629253865E-2</v>
      </c>
      <c r="O20" s="84">
        <v>7.6011465441028995E-4</v>
      </c>
    </row>
    <row r="21" spans="2:15">
      <c r="B21" s="76" t="s">
        <v>1776</v>
      </c>
      <c r="C21" s="73" t="s">
        <v>1777</v>
      </c>
      <c r="D21" s="86" t="s">
        <v>28</v>
      </c>
      <c r="E21" s="73"/>
      <c r="F21" s="86" t="s">
        <v>1651</v>
      </c>
      <c r="G21" s="73" t="s">
        <v>1778</v>
      </c>
      <c r="H21" s="73" t="s">
        <v>918</v>
      </c>
      <c r="I21" s="86" t="s">
        <v>130</v>
      </c>
      <c r="J21" s="83">
        <v>34583.501119</v>
      </c>
      <c r="K21" s="85">
        <v>1467</v>
      </c>
      <c r="L21" s="83">
        <v>1808.6669636669999</v>
      </c>
      <c r="M21" s="84">
        <v>3.0248391857180909E-4</v>
      </c>
      <c r="N21" s="84">
        <v>2.646322737443434E-2</v>
      </c>
      <c r="O21" s="84">
        <v>5.1513417762771559E-4</v>
      </c>
    </row>
    <row r="22" spans="2:15">
      <c r="B22" s="76" t="s">
        <v>1783</v>
      </c>
      <c r="C22" s="73" t="s">
        <v>1784</v>
      </c>
      <c r="D22" s="86" t="s">
        <v>28</v>
      </c>
      <c r="E22" s="73"/>
      <c r="F22" s="86" t="s">
        <v>1651</v>
      </c>
      <c r="G22" s="73" t="s">
        <v>1778</v>
      </c>
      <c r="H22" s="73" t="s">
        <v>918</v>
      </c>
      <c r="I22" s="86" t="s">
        <v>130</v>
      </c>
      <c r="J22" s="83">
        <v>45.897385000000007</v>
      </c>
      <c r="K22" s="85">
        <v>1032681</v>
      </c>
      <c r="L22" s="83">
        <v>1689.7157932959999</v>
      </c>
      <c r="M22" s="84">
        <v>2.2662744073780234E-4</v>
      </c>
      <c r="N22" s="84">
        <v>2.4722811957324745E-2</v>
      </c>
      <c r="O22" s="84">
        <v>4.8125518577468528E-4</v>
      </c>
    </row>
    <row r="23" spans="2:15">
      <c r="B23" s="76" t="s">
        <v>1787</v>
      </c>
      <c r="C23" s="73" t="s">
        <v>1788</v>
      </c>
      <c r="D23" s="86" t="s">
        <v>28</v>
      </c>
      <c r="E23" s="73"/>
      <c r="F23" s="86" t="s">
        <v>1651</v>
      </c>
      <c r="G23" s="73" t="s">
        <v>1098</v>
      </c>
      <c r="H23" s="73" t="s">
        <v>918</v>
      </c>
      <c r="I23" s="86" t="s">
        <v>132</v>
      </c>
      <c r="J23" s="83">
        <v>3036.9503239999995</v>
      </c>
      <c r="K23" s="85">
        <v>12823</v>
      </c>
      <c r="L23" s="83">
        <v>1518.886578741</v>
      </c>
      <c r="M23" s="84">
        <v>1.0428497280250108E-4</v>
      </c>
      <c r="N23" s="84">
        <v>2.2223351062766541E-2</v>
      </c>
      <c r="O23" s="84">
        <v>4.3260058615941836E-4</v>
      </c>
    </row>
    <row r="24" spans="2:15">
      <c r="B24" s="76" t="s">
        <v>1779</v>
      </c>
      <c r="C24" s="73" t="s">
        <v>1780</v>
      </c>
      <c r="D24" s="86" t="s">
        <v>28</v>
      </c>
      <c r="E24" s="73"/>
      <c r="F24" s="86" t="s">
        <v>1651</v>
      </c>
      <c r="G24" s="73" t="s">
        <v>1098</v>
      </c>
      <c r="H24" s="73" t="s">
        <v>918</v>
      </c>
      <c r="I24" s="86" t="s">
        <v>130</v>
      </c>
      <c r="J24" s="83">
        <v>1173.172898</v>
      </c>
      <c r="K24" s="85">
        <v>115651</v>
      </c>
      <c r="L24" s="83">
        <v>4836.9426025510002</v>
      </c>
      <c r="M24" s="84">
        <v>2.6670755590793772E-4</v>
      </c>
      <c r="N24" s="84">
        <v>7.0770968044265137E-2</v>
      </c>
      <c r="O24" s="84">
        <v>1.3776303210325696E-3</v>
      </c>
    </row>
    <row r="25" spans="2:15">
      <c r="B25" s="76" t="s">
        <v>1789</v>
      </c>
      <c r="C25" s="73" t="s">
        <v>1790</v>
      </c>
      <c r="D25" s="86" t="s">
        <v>28</v>
      </c>
      <c r="E25" s="73"/>
      <c r="F25" s="86" t="s">
        <v>1651</v>
      </c>
      <c r="G25" s="73" t="s">
        <v>1098</v>
      </c>
      <c r="H25" s="73" t="s">
        <v>918</v>
      </c>
      <c r="I25" s="86" t="s">
        <v>130</v>
      </c>
      <c r="J25" s="83">
        <v>5947.2848590000012</v>
      </c>
      <c r="K25" s="85">
        <v>13070.96</v>
      </c>
      <c r="L25" s="83">
        <v>2771.3141678209995</v>
      </c>
      <c r="M25" s="84">
        <v>8.2423032684780036E-4</v>
      </c>
      <c r="N25" s="84">
        <v>4.0548049155687958E-2</v>
      </c>
      <c r="O25" s="84">
        <v>7.8930984723362698E-4</v>
      </c>
    </row>
    <row r="26" spans="2:15">
      <c r="B26" s="76" t="s">
        <v>1785</v>
      </c>
      <c r="C26" s="73" t="s">
        <v>1786</v>
      </c>
      <c r="D26" s="86" t="s">
        <v>28</v>
      </c>
      <c r="E26" s="73"/>
      <c r="F26" s="86" t="s">
        <v>1651</v>
      </c>
      <c r="G26" s="73" t="s">
        <v>1098</v>
      </c>
      <c r="H26" s="73" t="s">
        <v>918</v>
      </c>
      <c r="I26" s="86" t="s">
        <v>130</v>
      </c>
      <c r="J26" s="83">
        <v>2507.370754</v>
      </c>
      <c r="K26" s="85">
        <v>26861.81</v>
      </c>
      <c r="L26" s="83">
        <v>2401.1172235079998</v>
      </c>
      <c r="M26" s="84">
        <v>2.4441829635180111E-4</v>
      </c>
      <c r="N26" s="84">
        <v>3.5131570551570873E-2</v>
      </c>
      <c r="O26" s="84">
        <v>6.8387247136519652E-4</v>
      </c>
    </row>
    <row r="27" spans="2:15">
      <c r="B27" s="76" t="s">
        <v>1793</v>
      </c>
      <c r="C27" s="73" t="s">
        <v>1794</v>
      </c>
      <c r="D27" s="86" t="s">
        <v>28</v>
      </c>
      <c r="E27" s="73"/>
      <c r="F27" s="86" t="s">
        <v>1651</v>
      </c>
      <c r="G27" s="73" t="s">
        <v>1098</v>
      </c>
      <c r="H27" s="73" t="s">
        <v>918</v>
      </c>
      <c r="I27" s="86" t="s">
        <v>132</v>
      </c>
      <c r="J27" s="83">
        <v>4706.3037080000004</v>
      </c>
      <c r="K27" s="85">
        <v>8490</v>
      </c>
      <c r="L27" s="83">
        <v>1558.4241006279999</v>
      </c>
      <c r="M27" s="84">
        <v>1.3855471219106764E-4</v>
      </c>
      <c r="N27" s="84">
        <v>2.2801838121210977E-2</v>
      </c>
      <c r="O27" s="84">
        <v>4.4386143695828735E-4</v>
      </c>
    </row>
    <row r="28" spans="2:15">
      <c r="B28" s="76" t="s">
        <v>1795</v>
      </c>
      <c r="C28" s="73" t="s">
        <v>1796</v>
      </c>
      <c r="D28" s="86" t="s">
        <v>28</v>
      </c>
      <c r="E28" s="73"/>
      <c r="F28" s="86" t="s">
        <v>1651</v>
      </c>
      <c r="G28" s="73" t="s">
        <v>684</v>
      </c>
      <c r="H28" s="73"/>
      <c r="I28" s="86" t="s">
        <v>133</v>
      </c>
      <c r="J28" s="83">
        <v>10353.96795</v>
      </c>
      <c r="K28" s="85">
        <v>16783.84</v>
      </c>
      <c r="L28" s="83">
        <v>7643.8581092499999</v>
      </c>
      <c r="M28" s="84">
        <v>4.990735438052285E-3</v>
      </c>
      <c r="N28" s="84">
        <v>0.11183991261325389</v>
      </c>
      <c r="O28" s="84">
        <v>2.1770799379384319E-3</v>
      </c>
    </row>
    <row r="29" spans="2:15">
      <c r="B29" s="76" t="s">
        <v>1797</v>
      </c>
      <c r="C29" s="73" t="s">
        <v>1798</v>
      </c>
      <c r="D29" s="86" t="s">
        <v>28</v>
      </c>
      <c r="E29" s="73"/>
      <c r="F29" s="86" t="s">
        <v>1651</v>
      </c>
      <c r="G29" s="73" t="s">
        <v>684</v>
      </c>
      <c r="H29" s="73"/>
      <c r="I29" s="86" t="s">
        <v>130</v>
      </c>
      <c r="J29" s="83">
        <v>10559.769320999998</v>
      </c>
      <c r="K29" s="85">
        <v>12358</v>
      </c>
      <c r="L29" s="83">
        <v>4652.2404765740002</v>
      </c>
      <c r="M29" s="84">
        <v>3.6641291267171402E-4</v>
      </c>
      <c r="N29" s="84">
        <v>6.8068527819249408E-2</v>
      </c>
      <c r="O29" s="84">
        <v>1.3250245181497952E-3</v>
      </c>
    </row>
    <row r="30" spans="2:15">
      <c r="B30" s="72"/>
      <c r="C30" s="73"/>
      <c r="D30" s="73"/>
      <c r="E30" s="73"/>
      <c r="F30" s="73"/>
      <c r="G30" s="73"/>
      <c r="H30" s="73"/>
      <c r="I30" s="73"/>
      <c r="J30" s="83"/>
      <c r="K30" s="85"/>
      <c r="L30" s="73"/>
      <c r="M30" s="73"/>
      <c r="N30" s="84"/>
      <c r="O30" s="73"/>
    </row>
    <row r="31" spans="2:15">
      <c r="B31" s="89" t="s">
        <v>215</v>
      </c>
      <c r="C31" s="71"/>
      <c r="D31" s="71"/>
      <c r="E31" s="71"/>
      <c r="F31" s="71"/>
      <c r="G31" s="71"/>
      <c r="H31" s="71"/>
      <c r="I31" s="71"/>
      <c r="J31" s="80"/>
      <c r="K31" s="82"/>
      <c r="L31" s="80">
        <v>982.03439694799999</v>
      </c>
      <c r="M31" s="71"/>
      <c r="N31" s="81">
        <v>1.4368482455864185E-2</v>
      </c>
      <c r="O31" s="81">
        <v>2.7969741894786823E-4</v>
      </c>
    </row>
    <row r="32" spans="2:15">
      <c r="B32" s="76" t="s">
        <v>1799</v>
      </c>
      <c r="C32" s="73" t="s">
        <v>1800</v>
      </c>
      <c r="D32" s="86" t="s">
        <v>28</v>
      </c>
      <c r="E32" s="73"/>
      <c r="F32" s="86" t="s">
        <v>1651</v>
      </c>
      <c r="G32" s="73" t="s">
        <v>965</v>
      </c>
      <c r="H32" s="73" t="s">
        <v>308</v>
      </c>
      <c r="I32" s="86" t="s">
        <v>130</v>
      </c>
      <c r="J32" s="83">
        <v>33069.083948999993</v>
      </c>
      <c r="K32" s="85">
        <v>833</v>
      </c>
      <c r="L32" s="83">
        <v>982.03439694799999</v>
      </c>
      <c r="M32" s="84">
        <v>1.0627632414122259E-4</v>
      </c>
      <c r="N32" s="84">
        <v>1.4368482455864185E-2</v>
      </c>
      <c r="O32" s="84">
        <v>2.7969741894786823E-4</v>
      </c>
    </row>
    <row r="33" spans="2:26">
      <c r="B33" s="72"/>
      <c r="C33" s="73"/>
      <c r="D33" s="73"/>
      <c r="E33" s="73"/>
      <c r="F33" s="73"/>
      <c r="G33" s="73"/>
      <c r="H33" s="73"/>
      <c r="I33" s="73"/>
      <c r="J33" s="83"/>
      <c r="K33" s="85"/>
      <c r="L33" s="73"/>
      <c r="M33" s="73"/>
      <c r="N33" s="84"/>
      <c r="O33" s="73"/>
    </row>
    <row r="34" spans="2:26">
      <c r="B34" s="89" t="s">
        <v>30</v>
      </c>
      <c r="C34" s="71"/>
      <c r="D34" s="71"/>
      <c r="E34" s="71"/>
      <c r="F34" s="71"/>
      <c r="G34" s="71"/>
      <c r="H34" s="71"/>
      <c r="I34" s="71"/>
      <c r="J34" s="80"/>
      <c r="K34" s="82"/>
      <c r="L34" s="80">
        <v>19714.420441417005</v>
      </c>
      <c r="M34" s="71"/>
      <c r="N34" s="81">
        <v>0.2884484546777335</v>
      </c>
      <c r="O34" s="81">
        <v>5.6149484485006349E-3</v>
      </c>
    </row>
    <row r="35" spans="2:26">
      <c r="B35" s="76" t="s">
        <v>1801</v>
      </c>
      <c r="C35" s="73" t="s">
        <v>1802</v>
      </c>
      <c r="D35" s="86" t="s">
        <v>122</v>
      </c>
      <c r="E35" s="73"/>
      <c r="F35" s="86" t="s">
        <v>1627</v>
      </c>
      <c r="G35" s="73" t="s">
        <v>684</v>
      </c>
      <c r="H35" s="73"/>
      <c r="I35" s="86" t="s">
        <v>132</v>
      </c>
      <c r="J35" s="83">
        <v>8320.8098060000011</v>
      </c>
      <c r="K35" s="85">
        <v>2688</v>
      </c>
      <c r="L35" s="83">
        <v>872.35423257699983</v>
      </c>
      <c r="M35" s="84">
        <v>6.9378732999879854E-5</v>
      </c>
      <c r="N35" s="84">
        <v>1.2763714310859521E-2</v>
      </c>
      <c r="O35" s="84">
        <v>2.4845894198648427E-4</v>
      </c>
    </row>
    <row r="36" spans="2:26">
      <c r="B36" s="76" t="s">
        <v>1803</v>
      </c>
      <c r="C36" s="73" t="s">
        <v>1804</v>
      </c>
      <c r="D36" s="86" t="s">
        <v>122</v>
      </c>
      <c r="E36" s="73"/>
      <c r="F36" s="86" t="s">
        <v>1627</v>
      </c>
      <c r="G36" s="73" t="s">
        <v>684</v>
      </c>
      <c r="H36" s="73"/>
      <c r="I36" s="86" t="s">
        <v>139</v>
      </c>
      <c r="J36" s="83">
        <v>32157.869699999996</v>
      </c>
      <c r="K36" s="85">
        <v>123200</v>
      </c>
      <c r="L36" s="83">
        <v>1299.0112294830001</v>
      </c>
      <c r="M36" s="84">
        <v>1.7714338940613914E-4</v>
      </c>
      <c r="N36" s="84">
        <v>1.9006279330748714E-2</v>
      </c>
      <c r="O36" s="84">
        <v>3.6997694703959626E-4</v>
      </c>
    </row>
    <row r="37" spans="2:26" ht="20.25">
      <c r="B37" s="76" t="s">
        <v>1805</v>
      </c>
      <c r="C37" s="73" t="s">
        <v>1806</v>
      </c>
      <c r="D37" s="86" t="s">
        <v>122</v>
      </c>
      <c r="E37" s="73"/>
      <c r="F37" s="86" t="s">
        <v>1627</v>
      </c>
      <c r="G37" s="73" t="s">
        <v>684</v>
      </c>
      <c r="H37" s="73"/>
      <c r="I37" s="86" t="s">
        <v>130</v>
      </c>
      <c r="J37" s="83">
        <v>161624.636207</v>
      </c>
      <c r="K37" s="85">
        <v>1189.7</v>
      </c>
      <c r="L37" s="83">
        <v>6854.9541783219984</v>
      </c>
      <c r="M37" s="84">
        <v>2.1757094689124699E-4</v>
      </c>
      <c r="N37" s="84">
        <v>0.10029718831955331</v>
      </c>
      <c r="O37" s="84">
        <v>1.9523888334678078E-3</v>
      </c>
      <c r="Z37" s="4"/>
    </row>
    <row r="38" spans="2:26">
      <c r="B38" s="76" t="s">
        <v>1807</v>
      </c>
      <c r="C38" s="73" t="s">
        <v>1808</v>
      </c>
      <c r="D38" s="86" t="s">
        <v>28</v>
      </c>
      <c r="E38" s="73"/>
      <c r="F38" s="86" t="s">
        <v>1627</v>
      </c>
      <c r="G38" s="73" t="s">
        <v>684</v>
      </c>
      <c r="H38" s="73"/>
      <c r="I38" s="86" t="s">
        <v>139</v>
      </c>
      <c r="J38" s="83">
        <v>4195.839172</v>
      </c>
      <c r="K38" s="85">
        <v>945755.2</v>
      </c>
      <c r="L38" s="83">
        <v>1301.105457249</v>
      </c>
      <c r="M38" s="84">
        <v>1.1187790431905005E-3</v>
      </c>
      <c r="N38" s="84">
        <v>1.9036920696273048E-2</v>
      </c>
      <c r="O38" s="84">
        <v>3.7057341301131738E-4</v>
      </c>
      <c r="Z38" s="3"/>
    </row>
    <row r="39" spans="2:26">
      <c r="B39" s="76" t="s">
        <v>1809</v>
      </c>
      <c r="C39" s="73" t="s">
        <v>1810</v>
      </c>
      <c r="D39" s="86" t="s">
        <v>122</v>
      </c>
      <c r="E39" s="73"/>
      <c r="F39" s="86" t="s">
        <v>1627</v>
      </c>
      <c r="G39" s="73" t="s">
        <v>684</v>
      </c>
      <c r="H39" s="73"/>
      <c r="I39" s="86" t="s">
        <v>130</v>
      </c>
      <c r="J39" s="83">
        <v>16938.074924</v>
      </c>
      <c r="K39" s="85">
        <v>15545.44</v>
      </c>
      <c r="L39" s="83">
        <v>9386.9953437860058</v>
      </c>
      <c r="M39" s="84">
        <v>3.2310566868557281E-4</v>
      </c>
      <c r="N39" s="84">
        <v>0.13734435202029888</v>
      </c>
      <c r="O39" s="84">
        <v>2.6735503129954289E-3</v>
      </c>
    </row>
    <row r="40" spans="2:26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</row>
    <row r="41" spans="2:26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2:26"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2:26">
      <c r="B43" s="134" t="s">
        <v>220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2:26">
      <c r="B44" s="134" t="s">
        <v>110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2:26">
      <c r="B45" s="134" t="s">
        <v>202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</row>
    <row r="46" spans="2:26">
      <c r="B46" s="134" t="s">
        <v>210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2:26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2:26"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2:1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2:1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</row>
    <row r="51" spans="2:1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</row>
    <row r="52" spans="2:15"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2: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2:15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2:1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2:15"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2:1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8" spans="2:15"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2:15"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2:15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2:15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</row>
    <row r="62" spans="2:15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2:15"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2:1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2:1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</row>
    <row r="66" spans="2:15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2:1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2:15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2:1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2:15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2:1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2:15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2:1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2:15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2:15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2:15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2:15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2:15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2:15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</row>
    <row r="80" spans="2:15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2:15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2:15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2:15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2:15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2:15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2:15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2:1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2:1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</row>
    <row r="89" spans="2:1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</row>
    <row r="90" spans="2:1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</row>
    <row r="91" spans="2:1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2:1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</row>
    <row r="93" spans="2:1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2:1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</row>
    <row r="95" spans="2:1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2:1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2:15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</row>
    <row r="98" spans="2:1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</row>
    <row r="99" spans="2:15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</row>
    <row r="100" spans="2:15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2:1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</row>
    <row r="102" spans="2:15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</row>
    <row r="103" spans="2:15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2: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</row>
    <row r="105" spans="2:15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</row>
    <row r="106" spans="2:15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</row>
    <row r="107" spans="2:15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</row>
    <row r="108" spans="2:15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</row>
    <row r="109" spans="2:15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</row>
    <row r="110" spans="2:15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autoFilter ref="B8:O46"/>
  <mergeCells count="2">
    <mergeCell ref="B6:O6"/>
    <mergeCell ref="B7:O7"/>
  </mergeCells>
  <phoneticPr fontId="4" type="noConversion"/>
  <dataValidations count="1">
    <dataValidation allowBlank="1" showInputMessage="1" showErrorMessage="1" sqref="B44:B1048576 B39:B42 C5:C17 A1:B17 B27:B37 D1:O17 B23:O26 A18:O22 A23:A1048576 P1:XFD26 C27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6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9606</v>
      </c>
    </row>
    <row r="6" spans="2:30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18.813449509999998</v>
      </c>
      <c r="J11" s="105"/>
      <c r="K11" s="108">
        <v>1</v>
      </c>
      <c r="L11" s="108">
        <v>5.3583390620600322E-6</v>
      </c>
      <c r="Y11" s="1"/>
      <c r="Z11" s="3"/>
      <c r="AA11" s="1"/>
      <c r="AC11" s="1"/>
    </row>
    <row r="12" spans="2:30" s="4" customFormat="1" ht="18" customHeight="1">
      <c r="B12" s="109" t="s">
        <v>26</v>
      </c>
      <c r="C12" s="105"/>
      <c r="D12" s="105"/>
      <c r="E12" s="105"/>
      <c r="F12" s="105"/>
      <c r="G12" s="106"/>
      <c r="H12" s="107"/>
      <c r="I12" s="106">
        <v>18.813449509999998</v>
      </c>
      <c r="J12" s="105"/>
      <c r="K12" s="108">
        <v>1</v>
      </c>
      <c r="L12" s="108">
        <v>5.3583390620600322E-6</v>
      </c>
      <c r="Y12" s="1"/>
      <c r="Z12" s="3"/>
      <c r="AA12" s="1"/>
      <c r="AC12" s="1"/>
    </row>
    <row r="13" spans="2:30">
      <c r="B13" s="110" t="s">
        <v>1811</v>
      </c>
      <c r="C13" s="105"/>
      <c r="D13" s="105"/>
      <c r="E13" s="105"/>
      <c r="F13" s="105"/>
      <c r="G13" s="106"/>
      <c r="H13" s="107"/>
      <c r="I13" s="106">
        <v>18.813449509999998</v>
      </c>
      <c r="J13" s="105"/>
      <c r="K13" s="108">
        <v>1</v>
      </c>
      <c r="L13" s="108">
        <v>5.3583390620600322E-6</v>
      </c>
      <c r="Z13" s="3"/>
    </row>
    <row r="14" spans="2:30" ht="20.25">
      <c r="B14" s="76" t="s">
        <v>1812</v>
      </c>
      <c r="C14" s="73" t="s">
        <v>1813</v>
      </c>
      <c r="D14" s="86" t="s">
        <v>118</v>
      </c>
      <c r="E14" s="86" t="s">
        <v>154</v>
      </c>
      <c r="F14" s="86" t="s">
        <v>131</v>
      </c>
      <c r="G14" s="83">
        <v>9964.7507999999998</v>
      </c>
      <c r="H14" s="85">
        <v>188.8</v>
      </c>
      <c r="I14" s="83">
        <v>18.813449509999998</v>
      </c>
      <c r="J14" s="84">
        <v>1.0115638701564142E-3</v>
      </c>
      <c r="K14" s="84">
        <v>1</v>
      </c>
      <c r="L14" s="84">
        <v>5.3583390620600322E-6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4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4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4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4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